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Soft\Dowload\"/>
    </mc:Choice>
  </mc:AlternateContent>
  <xr:revisionPtr revIDLastSave="0" documentId="13_ncr:1_{434DCD45-3563-4BE6-9221-F47FDAD1CC1F}" xr6:coauthVersionLast="47" xr6:coauthVersionMax="47" xr10:uidLastSave="{00000000-0000-0000-0000-000000000000}"/>
  <bookViews>
    <workbookView xWindow="-110" yWindow="-110" windowWidth="19420" windowHeight="10420" activeTab="2" xr2:uid="{00000000-000D-0000-FFFF-FFFF00000000}"/>
  </bookViews>
  <sheets>
    <sheet name="Record of change" sheetId="1" r:id="rId1"/>
    <sheet name="Requirement" sheetId="2" r:id="rId2"/>
    <sheet name="Login_Register" sheetId="11" r:id="rId3"/>
    <sheet name="HomePage" sheetId="3" r:id="rId4"/>
    <sheet name="All Layout" sheetId="4" r:id="rId5"/>
    <sheet name="Library " sheetId="5" r:id="rId6"/>
    <sheet name="Course Manage" sheetId="6" r:id="rId7"/>
    <sheet name="fragmentsDetailCourse" sheetId="7" r:id="rId8"/>
    <sheet name="Play" sheetId="8" r:id="rId9"/>
    <sheet name="Search" sheetId="9" r:id="rId10"/>
    <sheet name="Layout" sheetId="10" r:id="rId11"/>
  </sheets>
  <definedNames>
    <definedName name="_1ICSortCol0">#REF!</definedName>
    <definedName name="_2ICSortCol1">#REF!</definedName>
    <definedName name="SEARCH_RESULT1">#REF!</definedName>
    <definedName name="SEARCH_RESULTLA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9" l="1"/>
  <c r="C50" i="9" s="1"/>
  <c r="C52" i="9" s="1"/>
  <c r="C47" i="9"/>
  <c r="AS43" i="2"/>
  <c r="AS52" i="2" s="1"/>
  <c r="AS54" i="2" s="1"/>
  <c r="AS6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Q6" authorId="0" shapeId="0" xr:uid="{00000000-0006-0000-0100-000001000000}">
      <text>
        <r>
          <rPr>
            <sz val="10"/>
            <color rgb="FF000000"/>
            <rFont val="Arial"/>
            <scheme val="minor"/>
          </rPr>
          <t>1-Lowest
5-Highest
	-ThachLN</t>
        </r>
      </text>
    </comment>
    <comment ref="AR6" authorId="0" shapeId="0" xr:uid="{00000000-0006-0000-0100-000003000000}">
      <text>
        <r>
          <rPr>
            <sz val="10"/>
            <color rgb="FF000000"/>
            <rFont val="Arial"/>
            <scheme val="minor"/>
          </rPr>
          <t>1-5
	-ThachLN</t>
        </r>
      </text>
    </comment>
    <comment ref="AS6" authorId="0" shapeId="0" xr:uid="{00000000-0006-0000-0100-000002000000}">
      <text>
        <r>
          <rPr>
            <sz val="10"/>
            <color rgb="FF000000"/>
            <rFont val="Arial"/>
            <scheme val="minor"/>
          </rPr>
          <t>Minimum effort for simplest module: 3.5 days
	-ThachLN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Y21" authorId="0" shapeId="0" xr:uid="{00000000-0006-0000-0800-000002000000}">
      <text>
        <r>
          <rPr>
            <sz val="10"/>
            <color rgb="FF000000"/>
            <rFont val="Arial"/>
            <scheme val="minor"/>
          </rPr>
          <t>Ratings: Đi kèm số liệu của sao để tường minh hoá số liệu
	-Hữu Tài Võ</t>
        </r>
      </text>
    </comment>
    <comment ref="AY23" authorId="0" shapeId="0" xr:uid="{00000000-0006-0000-0800-000001000000}">
      <text>
        <r>
          <rPr>
            <sz val="10"/>
            <color rgb="FF000000"/>
            <rFont val="Arial"/>
            <scheme val="minor"/>
          </rPr>
          <t>Thêm level vào khoá học -&gt; bổ sung qua filter
	-Hữu Tài Võ</t>
        </r>
      </text>
    </comment>
  </commentList>
</comments>
</file>

<file path=xl/sharedStrings.xml><?xml version="1.0" encoding="utf-8"?>
<sst xmlns="http://schemas.openxmlformats.org/spreadsheetml/2006/main" count="684" uniqueCount="382">
  <si>
    <r>
      <rPr>
        <sz val="11"/>
        <color rgb="FF000000"/>
        <rFont val="Arial"/>
      </rPr>
      <t>*A - Add</t>
    </r>
    <r>
      <rPr>
        <sz val="11"/>
        <color rgb="FF000000"/>
        <rFont val="Microsoft YaHei"/>
      </rPr>
      <t>、</t>
    </r>
    <r>
      <rPr>
        <sz val="11"/>
        <color rgb="FF000000"/>
        <rFont val="Arial"/>
      </rPr>
      <t>M - Modify</t>
    </r>
    <r>
      <rPr>
        <sz val="11"/>
        <color rgb="FF000000"/>
        <rFont val="Microsoft YaHei"/>
      </rPr>
      <t>、</t>
    </r>
    <r>
      <rPr>
        <sz val="11"/>
        <color rgb="FF000000"/>
        <rFont val="Arial"/>
      </rPr>
      <t>D -Delete</t>
    </r>
  </si>
  <si>
    <t>Date</t>
  </si>
  <si>
    <t>Changed item</t>
  </si>
  <si>
    <t>A/M/D*</t>
  </si>
  <si>
    <t>Description</t>
  </si>
  <si>
    <t>Version</t>
  </si>
  <si>
    <t>A</t>
  </si>
  <si>
    <t>The first version</t>
  </si>
  <si>
    <t>0.1</t>
  </si>
  <si>
    <t>LA</t>
  </si>
  <si>
    <t>Learn assistant</t>
  </si>
  <si>
    <t>Process</t>
  </si>
  <si>
    <t>Lookup your job better</t>
  </si>
  <si>
    <t>Create Date</t>
  </si>
  <si>
    <t>Creator</t>
  </si>
  <si>
    <t>Thach.Le</t>
  </si>
  <si>
    <t>Update Date</t>
  </si>
  <si>
    <t>Updater</t>
  </si>
  <si>
    <t>Feature list</t>
  </si>
  <si>
    <t>Schedule</t>
  </si>
  <si>
    <t>Estimation</t>
  </si>
  <si>
    <t>May</t>
  </si>
  <si>
    <t>June</t>
  </si>
  <si>
    <t>July</t>
  </si>
  <si>
    <t>Aug</t>
  </si>
  <si>
    <t>Sep</t>
  </si>
  <si>
    <t>Oct</t>
  </si>
  <si>
    <t>Nov</t>
  </si>
  <si>
    <t>#</t>
  </si>
  <si>
    <t>Feature groups</t>
  </si>
  <si>
    <t>Code</t>
  </si>
  <si>
    <t>Use case name/Screen</t>
  </si>
  <si>
    <t>PIC 1</t>
  </si>
  <si>
    <t>PIC 2</t>
  </si>
  <si>
    <t>Complexity</t>
  </si>
  <si>
    <t>Weight</t>
  </si>
  <si>
    <t>Effort (man.days)</t>
  </si>
  <si>
    <t>W1</t>
  </si>
  <si>
    <t>W2</t>
  </si>
  <si>
    <t>W3</t>
  </si>
  <si>
    <t>W4</t>
  </si>
  <si>
    <t>I</t>
  </si>
  <si>
    <t>For developer</t>
  </si>
  <si>
    <t>A01</t>
  </si>
  <si>
    <t>Giới thiệu tổng quan các khóa học</t>
  </si>
  <si>
    <t>Hiển thị cá nhân hóa các khóa học phù hợp người dùng</t>
  </si>
  <si>
    <t>Duy</t>
  </si>
  <si>
    <t>A02</t>
  </si>
  <si>
    <t>Tìm kiếm các khóa học</t>
  </si>
  <si>
    <t>Tìm kiếm theo danh mục / tìm kiếm</t>
  </si>
  <si>
    <t>Tài</t>
  </si>
  <si>
    <t>A03</t>
  </si>
  <si>
    <t>Hiển thị nội dung khóa học</t>
  </si>
  <si>
    <t>Dũng</t>
  </si>
  <si>
    <t>A04</t>
  </si>
  <si>
    <t>Học thử</t>
  </si>
  <si>
    <t>Tham gia 1 phần giai đoạn khóa học (có thể chỉ định ngày học thử)</t>
  </si>
  <si>
    <t>A05</t>
  </si>
  <si>
    <t>Đăng ký mua khóa học</t>
  </si>
  <si>
    <t>Với khóa học trả tiền</t>
  </si>
  <si>
    <t>B01</t>
  </si>
  <si>
    <t>Nhập liệu thông tin khóa học</t>
  </si>
  <si>
    <t>0.2. Hỗ trợ ít nhất các bài học dạng chuẩn xAPI</t>
  </si>
  <si>
    <t>B01.2</t>
  </si>
  <si>
    <t>Nhập liệu thông tin khóa học (Mở rộng 2)</t>
  </si>
  <si>
    <t>Các bài học dạng link (Youtube, Tiktok,...), có thêm file phụ đề, transcript</t>
  </si>
  <si>
    <t>B01.3</t>
  </si>
  <si>
    <t>Nhập liệu thông tin khóa học (Mở rộng 3)</t>
  </si>
  <si>
    <t>Các bài học dạng học liệu tự Upload, có thêm file phụ đề, transcript nếu là video</t>
  </si>
  <si>
    <t>B02</t>
  </si>
  <si>
    <t>Hỗ trợ bài học dạng video có phụ đề và transcript</t>
  </si>
  <si>
    <r>
      <rPr>
        <sz val="11"/>
        <color theme="1"/>
        <rFont val="Times New Roman"/>
      </rPr>
      <t xml:space="preserve">0.3. Nên tham khảo trang </t>
    </r>
    <r>
      <rPr>
        <u/>
        <sz val="11"/>
        <color rgb="FF1155CC"/>
        <rFont val="Times New Roman"/>
      </rPr>
      <t>coursera.org</t>
    </r>
    <r>
      <rPr>
        <sz val="11"/>
        <color theme="1"/>
        <rFont val="Times New Roman"/>
      </rPr>
      <t>.</t>
    </r>
  </si>
  <si>
    <t>Anh Thạch hỗ trợ</t>
  </si>
  <si>
    <t>B03</t>
  </si>
  <si>
    <t>Export và Import khóa học</t>
  </si>
  <si>
    <t>B04</t>
  </si>
  <si>
    <t>Thanh toán</t>
  </si>
  <si>
    <r>
      <rPr>
        <sz val="11"/>
        <color theme="1"/>
        <rFont val="Times New Roman"/>
      </rPr>
      <t xml:space="preserve">Hỗ trợ Momo, </t>
    </r>
    <r>
      <rPr>
        <u/>
        <sz val="11"/>
        <color rgb="FF1155CC"/>
        <rFont val="Times New Roman"/>
      </rPr>
      <t xml:space="preserve">https://minepi.com/thachln
</t>
    </r>
    <r>
      <rPr>
        <sz val="11"/>
        <color theme="1"/>
        <rFont val="Times New Roman"/>
      </rPr>
      <t>Nạp trước vào hệ thống dự trữ/Nạp vừa đủ  0.3</t>
    </r>
  </si>
  <si>
    <t>C01</t>
  </si>
  <si>
    <t xml:space="preserve">Tracking </t>
  </si>
  <si>
    <t>Theo dõi tiến độ học tập 0.3</t>
  </si>
  <si>
    <t>C02</t>
  </si>
  <si>
    <t>Quản trị cấu hình (nhập liệu dạng Excel)</t>
  </si>
  <si>
    <t>Số item trên 1 trang; fomat ngày giờ;... 0.2</t>
  </si>
  <si>
    <t>C02.2</t>
  </si>
  <si>
    <t>Quản trị cấu hình (form thông thường)</t>
  </si>
  <si>
    <t>Tham khảo menu Windows &gt; Preferences của Eclipse</t>
  </si>
  <si>
    <t>C03</t>
  </si>
  <si>
    <t>D01</t>
  </si>
  <si>
    <t>Cấp chứng nhận hoàn thành khóa học</t>
  </si>
  <si>
    <t>Tùy chọn</t>
  </si>
  <si>
    <t>D02</t>
  </si>
  <si>
    <t>II</t>
  </si>
  <si>
    <t>For business</t>
  </si>
  <si>
    <t>Đăng ký thông tin doanh nghiệp (DN)</t>
  </si>
  <si>
    <t>Login (Google, Facebook, Apple, SDT/Email + Password) =&gt; Khai báo thông tin doanh nghiệp: Tên DN, MST, Địa chỉ, Thông tin liên lạc. =&gt; Confirm qua email (Link để bấm xác nhận: có thời gian expired).</t>
  </si>
  <si>
    <t>Đăng ký danh sách tài khoản nhân viên của DN</t>
  </si>
  <si>
    <t>Chọn danh sách nhân viên cho từng khóa học</t>
  </si>
  <si>
    <t>Báo cáo kết quả học tập của từng nhân viên</t>
  </si>
  <si>
    <t>Báo cáo kết quả học tập theo khóa học đã mua</t>
  </si>
  <si>
    <t>C04</t>
  </si>
  <si>
    <t>III</t>
  </si>
  <si>
    <t>For Admin</t>
  </si>
  <si>
    <t>Bussiness Rule</t>
  </si>
  <si>
    <t>$</t>
  </si>
  <si>
    <t>Khóa học miễn phí</t>
  </si>
  <si>
    <t>Có thể học được ngay</t>
  </si>
  <si>
    <t>Khóa học phí</t>
  </si>
  <si>
    <t>Credit được tặng khi tạo tài khoản sẻ tiêu thụ khi học thử các leason</t>
  </si>
  <si>
    <t>Phí sẽ thanh toán bằng tiền thật với mỗi khóa học hoặc mỗi bài học</t>
  </si>
  <si>
    <t>*Một số bài học bắt buộc phải mua cả khóa</t>
  </si>
  <si>
    <t>Other requrests</t>
  </si>
  <si>
    <t>Tỉ giá USD</t>
  </si>
  <si>
    <t>VNĐ/USD</t>
  </si>
  <si>
    <t>Development environment:</t>
  </si>
  <si>
    <t>(1) Chi phí thuê ngoài</t>
  </si>
  <si>
    <t>VNĐ</t>
  </si>
  <si>
    <t>Java 11</t>
  </si>
  <si>
    <t>Tomcat 9</t>
  </si>
  <si>
    <t>Eclipse JEE</t>
  </si>
  <si>
    <r>
      <rPr>
        <sz val="11"/>
        <color rgb="FF000000"/>
        <rFont val="Times New Roman"/>
      </rPr>
      <t xml:space="preserve">Sakai 23 (for Testing): </t>
    </r>
    <r>
      <rPr>
        <u/>
        <sz val="11"/>
        <color rgb="FF1155CC"/>
        <rFont val="Times New Roman"/>
      </rPr>
      <t>https://source.sakaiproject.org/release/23.2/</t>
    </r>
  </si>
  <si>
    <t>Content format</t>
  </si>
  <si>
    <t>xAPI (https://xapi.com/overview/)</t>
  </si>
  <si>
    <t>References</t>
  </si>
  <si>
    <t>Chi phí khác:</t>
  </si>
  <si>
    <t>1)</t>
  </si>
  <si>
    <t>Preparation for Java Developer:</t>
  </si>
  <si>
    <t>Thời lượng</t>
  </si>
  <si>
    <t>tháng</t>
  </si>
  <si>
    <t>https://myworkspace.vn/portal/site/intern-java</t>
  </si>
  <si>
    <t>Phụ cấp/1 tháng</t>
  </si>
  <si>
    <t xml:space="preserve">Mục tiêu cốt lõi </t>
  </si>
  <si>
    <t>Tổng chi phí dự án (1) + (2):</t>
  </si>
  <si>
    <t>VND</t>
  </si>
  <si>
    <t>- Hiểu và báo cáo về kiến trúc myworkspace platform: Cơ chế đăng nhập; Cơ chế render tool; Cách quản lí comp dùng chung; Cấu trúc chính database</t>
  </si>
  <si>
    <t>- Hiểu kiến trúc tool(webapp con bên trong platform) theo kiến trúc SpringMVC</t>
  </si>
  <si>
    <t>- Hiểu về chuẩn học liệu xAPI</t>
  </si>
  <si>
    <t>- Lập trình được tool learn assistant có các chức năng cơ bản sau:</t>
  </si>
  <si>
    <t>- Hiển thị các khóa học giúp người dùng học miễn phí, học thử, mua khóa học</t>
  </si>
  <si>
    <t>- Hiển thị nội dung khóa học theo chuẩn xAPI</t>
  </si>
  <si>
    <t>- Viết báo cáo</t>
  </si>
  <si>
    <t>- Phân tích review code report và integration test report</t>
  </si>
  <si>
    <t>Deadline 10/10</t>
  </si>
  <si>
    <t>Learn Assistant</t>
  </si>
  <si>
    <t>Screen Design</t>
  </si>
  <si>
    <t>Screen ID</t>
  </si>
  <si>
    <t>Function name</t>
  </si>
  <si>
    <t>Showcase Homepage</t>
  </si>
  <si>
    <t>1. Overview</t>
  </si>
  <si>
    <t>Người dùng xem được tổng quan các khóa học trên hệ thống</t>
  </si>
  <si>
    <t>2.  Screen design</t>
  </si>
  <si>
    <t>1) Layout</t>
  </si>
  <si>
    <t xml:space="preserve">Đây là carousel </t>
  </si>
  <si>
    <t>Chương trình khuyến mãi đang diễn ra</t>
  </si>
  <si>
    <t>"Tên chương trình"</t>
  </si>
  <si>
    <t>Thời gian</t>
  </si>
  <si>
    <t>11/10-22/12</t>
  </si>
  <si>
    <t>"Đây là thanh processing đếm ngược ngày còn lại"</t>
  </si>
  <si>
    <t>"Đây là ảnh bìa khóa học"</t>
  </si>
  <si>
    <t>"Tên khóa học"</t>
  </si>
  <si>
    <t>"Mô tả"</t>
  </si>
  <si>
    <t>Đang miễn phí</t>
  </si>
  <si>
    <t>Java</t>
  </si>
  <si>
    <t>Python</t>
  </si>
  <si>
    <t>"Đây là thanh tìm kiếm"</t>
  </si>
  <si>
    <t>Bạn đang tìm kiếm điều gì</t>
  </si>
  <si>
    <t xml:space="preserve"> </t>
  </si>
  <si>
    <t>3.000.000 đ</t>
  </si>
  <si>
    <t>2.500.000 đ</t>
  </si>
  <si>
    <t>2.2 Detail screen items</t>
  </si>
  <si>
    <t>3. Processing</t>
  </si>
  <si>
    <t>Init</t>
  </si>
  <si>
    <t>Khi màn hình được hiển thị lần đầu tiên thì thực hiện các việc sau:</t>
  </si>
  <si>
    <t>Trường hợp hiển thị màn hình đã có dữ liệu thì nạp lại dữ liệu đang có lên màn hình</t>
  </si>
  <si>
    <t>2)</t>
  </si>
  <si>
    <t>Events</t>
  </si>
  <si>
    <t>- onClick CourseItem</t>
  </si>
  <si>
    <t>Nếu là khóa học free thì navigate sang layout play</t>
  </si>
  <si>
    <t>Ngược lại mở popup giới thiệu khóa học</t>
  </si>
  <si>
    <t>4. Database mapping</t>
  </si>
  <si>
    <t>Danh sách màn hình</t>
  </si>
  <si>
    <t>Name</t>
  </si>
  <si>
    <t>Status</t>
  </si>
  <si>
    <t>Deadline</t>
  </si>
  <si>
    <t>Note</t>
  </si>
  <si>
    <t>Home</t>
  </si>
  <si>
    <t>Done</t>
  </si>
  <si>
    <t>Play</t>
  </si>
  <si>
    <t>Search</t>
  </si>
  <si>
    <t>Detail</t>
  </si>
  <si>
    <t>On going</t>
  </si>
  <si>
    <t xml:space="preserve">Điều chỉnh giá format giá tiền, </t>
  </si>
  <si>
    <t>Library</t>
  </si>
  <si>
    <t>Purchase</t>
  </si>
  <si>
    <t>Pending</t>
  </si>
  <si>
    <t>Các label xử lý đa ngôn ngữ</t>
  </si>
  <si>
    <t>Cần thảo luân deadline đa dạng content</t>
  </si>
  <si>
    <t>Trang hiển thị các khóa học người dùng đã mua, đã học thử, đang học, wishlist...</t>
  </si>
  <si>
    <t>My library</t>
  </si>
  <si>
    <t>FIND</t>
  </si>
  <si>
    <t>In progress</t>
  </si>
  <si>
    <t>Complete</t>
  </si>
  <si>
    <t>Wish list</t>
  </si>
  <si>
    <t>"Short descript"</t>
  </si>
  <si>
    <t>3/75 leason complete</t>
  </si>
  <si>
    <t>&lt;</t>
  </si>
  <si>
    <t>&gt;</t>
  </si>
  <si>
    <t>nhấn bảng course sẽ hiển thị danh sách leason bên bản leason</t>
  </si>
  <si>
    <t>Course</t>
  </si>
  <si>
    <t>Leason</t>
  </si>
  <si>
    <t>New course</t>
  </si>
  <si>
    <t>find</t>
  </si>
  <si>
    <t>id</t>
  </si>
  <si>
    <t>name</t>
  </si>
  <si>
    <t>status</t>
  </si>
  <si>
    <t>drop down v</t>
  </si>
  <si>
    <t>leason want to add</t>
  </si>
  <si>
    <t>search result</t>
  </si>
  <si>
    <t>click sẽ trở về bên trái</t>
  </si>
  <si>
    <t>click vào sẽ chuyển qua bên phải</t>
  </si>
  <si>
    <t>&gt;&gt;</t>
  </si>
  <si>
    <t>+</t>
  </si>
  <si>
    <t>&lt;- nút new</t>
  </si>
  <si>
    <t>submit</t>
  </si>
  <si>
    <t>&lt;-&gt;</t>
  </si>
  <si>
    <t>new leason</t>
  </si>
  <si>
    <t>tên bài học</t>
  </si>
  <si>
    <t>url</t>
  </si>
  <si>
    <t>type</t>
  </si>
  <si>
    <t>import file</t>
  </si>
  <si>
    <t>free</t>
  </si>
  <si>
    <t>credit</t>
  </si>
  <si>
    <t>price</t>
  </si>
  <si>
    <t>X</t>
  </si>
  <si>
    <t>&lt;-- đây là popup</t>
  </si>
  <si>
    <t>ĐÂY LÀ TÊN KHÓA HỌC</t>
  </si>
  <si>
    <t>nên ngoài sau sẽ blur</t>
  </si>
  <si>
    <t>Ảnh nền khóa học</t>
  </si>
  <si>
    <t>Mô tả</t>
  </si>
  <si>
    <t>Đây là mô tảĐây là mô tảĐây là mô tảĐây là mô tả</t>
  </si>
  <si>
    <t>Độ khó:</t>
  </si>
  <si>
    <t>BEGINNER</t>
  </si>
  <si>
    <t>Tổng giờ học:</t>
  </si>
  <si>
    <t>720h</t>
  </si>
  <si>
    <t>Mỗi bài học:</t>
  </si>
  <si>
    <t>2h</t>
  </si>
  <si>
    <t>Loại bài học:</t>
  </si>
  <si>
    <t>Video</t>
  </si>
  <si>
    <t>đ3.000.000</t>
  </si>
  <si>
    <t>đ2.500.000</t>
  </si>
  <si>
    <t>Người dùng xem nội dung của khóa học</t>
  </si>
  <si>
    <t>Danh sách bài học</t>
  </si>
  <si>
    <t>tìm kiếm bài học</t>
  </si>
  <si>
    <t>Tìm kiếm</t>
  </si>
  <si>
    <t>hình ảnh</t>
  </si>
  <si>
    <t>Bài học 1</t>
  </si>
  <si>
    <t>Bài học 2</t>
  </si>
  <si>
    <t>video bài giảng</t>
  </si>
  <si>
    <t>Bài học 3</t>
  </si>
  <si>
    <t>Nội dung tùy thuộc vào cấu hình bài giảng (theo chuẩn xAPI)</t>
  </si>
  <si>
    <t>Bài học 4</t>
  </si>
  <si>
    <t>Nav có thể xuất hiện bên phải hoặc bên trái (cấu hình theo cá nhân hóa) (không ưu tiên)</t>
  </si>
  <si>
    <t>Bài học 5</t>
  </si>
  <si>
    <t>Nav có thể ẩn hoặc thu nhỏ</t>
  </si>
  <si>
    <t>Bài học 6</t>
  </si>
  <si>
    <t>Tạm dừng/tiếp tục</t>
  </si>
  <si>
    <t>Bài trước</t>
  </si>
  <si>
    <t>Bài tiếp theo</t>
  </si>
  <si>
    <t>Bài học 7</t>
  </si>
  <si>
    <t>Mô tả bài học (cân nhắc bổ sung thêm)</t>
  </si>
  <si>
    <t>Bình luận</t>
  </si>
  <si>
    <t>Nội dung bình luận</t>
  </si>
  <si>
    <t>Gửi</t>
  </si>
  <si>
    <t>Avatar người bình luận</t>
  </si>
  <si>
    <t>Item name</t>
  </si>
  <si>
    <t>Control</t>
  </si>
  <si>
    <t>Data type</t>
  </si>
  <si>
    <t>I/O</t>
  </si>
  <si>
    <t>Mandatory</t>
  </si>
  <si>
    <t>Default Value</t>
  </si>
  <si>
    <t>Data range</t>
  </si>
  <si>
    <t>Item size</t>
  </si>
  <si>
    <t>Hiển thị nội dung khóa học mà người dùng lựa chọn trước đó</t>
  </si>
  <si>
    <t>-</t>
  </si>
  <si>
    <t xml:space="preserve">Click on Tạm dừng/tiếp tục"                          </t>
  </si>
  <si>
    <t>Tạm dừng video bài học đang phát hoặc tiếp tục phát video</t>
  </si>
  <si>
    <t>Click on Tìm kiếm:</t>
  </si>
  <si>
    <t>Tìm kiếm khóa học mà người dùng cần</t>
  </si>
  <si>
    <t>Click on Bài học:</t>
  </si>
  <si>
    <t>Hiển thị bài học mà người dùng chọn</t>
  </si>
  <si>
    <t>Click on Gửi:</t>
  </si>
  <si>
    <t>Gửi nội dung mà người dùng bình luận</t>
  </si>
  <si>
    <t>Mapping table</t>
  </si>
  <si>
    <t>Search for courses</t>
  </si>
  <si>
    <t>Người dùng tìm kiếm khoá học theo từ khoá, danh mục,...</t>
  </si>
  <si>
    <t>Logo</t>
  </si>
  <si>
    <t>Categories</t>
  </si>
  <si>
    <t>Find the course you want</t>
  </si>
  <si>
    <t>🔍</t>
  </si>
  <si>
    <t>🛒</t>
  </si>
  <si>
    <t>🔔</t>
  </si>
  <si>
    <t>My profile</t>
  </si>
  <si>
    <t>Data Science</t>
  </si>
  <si>
    <t>AI</t>
  </si>
  <si>
    <t>Result for ....</t>
  </si>
  <si>
    <t>Math and logic</t>
  </si>
  <si>
    <t>Filter by</t>
  </si>
  <si>
    <t>Design</t>
  </si>
  <si>
    <t>IT</t>
  </si>
  <si>
    <t>Software</t>
  </si>
  <si>
    <t>Ratings</t>
  </si>
  <si>
    <t>"Course cover</t>
  </si>
  <si>
    <t>Hardware</t>
  </si>
  <si>
    <t>"Course cover image"</t>
  </si>
  <si>
    <t>Security</t>
  </si>
  <si>
    <t>⭐</t>
  </si>
  <si>
    <t>⭐⭐</t>
  </si>
  <si>
    <t>⭐⭐⭐</t>
  </si>
  <si>
    <t>"Description"</t>
  </si>
  <si>
    <t>⭐⭐⭐⭐</t>
  </si>
  <si>
    <t>⭐⭐⭐⭐⭐</t>
  </si>
  <si>
    <t>Price</t>
  </si>
  <si>
    <t>Under 50$</t>
  </si>
  <si>
    <t>Between 50-100$</t>
  </si>
  <si>
    <t>Over 100$</t>
  </si>
  <si>
    <t>Duration</t>
  </si>
  <si>
    <t>Under 1 month</t>
  </si>
  <si>
    <t>1-3 months</t>
  </si>
  <si>
    <t>Over 3 months</t>
  </si>
  <si>
    <t>Tại trang chủ của website hiển thị thanh tìm kiếm và bộ lọc</t>
  </si>
  <si>
    <t>Bên dưới hiển thị các khoá học theo tiêu chí</t>
  </si>
  <si>
    <t>Tại trang chủ của website hiển thị thanh tìm kiếm và bộ lọc:</t>
  </si>
  <si>
    <t>Click on box Tìm kiếm:</t>
  </si>
  <si>
    <t>Nhập từ khoá của khoá học mà người dùng cần tìm kiếm</t>
  </si>
  <si>
    <t>Sau khi nhập xong thì người dùng Enter / click vào icon Search để tìm kiếm</t>
  </si>
  <si>
    <t>Click on Categories:</t>
  </si>
  <si>
    <t>Hiển thị tất cả các Category khoá học</t>
  </si>
  <si>
    <t>Người dùng chọn Category cần tìm</t>
  </si>
  <si>
    <t xml:space="preserve">Hiển thị các Subcategory </t>
  </si>
  <si>
    <t>Hiển thị tất cả các khoá học thuộc chủ đề người dùng chọn</t>
  </si>
  <si>
    <t>Select Filter sau khi tìm kiếm:</t>
  </si>
  <si>
    <t>Có 2 cách:</t>
  </si>
  <si>
    <t>Sau khi hiển thị kết quả tìm kiếm, người dùng có thể lọc các khoá học theo filter ở bên trái</t>
  </si>
  <si>
    <t>- Không đi Search lại DB mà filter kq đã tìm kiếm</t>
  </si>
  <si>
    <t>Hiển thị các khoá học thuộc danh mục và filter người dùng đã chọn</t>
  </si>
  <si>
    <t>- Đi search lại DB (nghĩa là query tất cả filter)</t>
  </si>
  <si>
    <t>&lt;Code&gt;</t>
  </si>
  <si>
    <t>&lt;Project Name&gt;</t>
  </si>
  <si>
    <t>Requirement</t>
  </si>
  <si>
    <t>2. Layout</t>
  </si>
  <si>
    <t>3. Processing | Business concepts | Business rules</t>
  </si>
  <si>
    <t>Register new Enterprise</t>
  </si>
  <si>
    <t>Doanh nghiệp đăng ký, đăng nhập và có xác nhận qua email</t>
  </si>
  <si>
    <t xml:space="preserve">Doanh nghiệp truy cập vào trang đăng nhập, tại đây có nhiều option đăng nhập để lựa chọn như Email/SĐT, Sign in with Google, Facebook, Apple. </t>
  </si>
  <si>
    <t>Thông tin doanh nghiệp: Tên doanh nghiệp, Loại hình doanh nghiệp, Mã số thuế (MST), Địa chỉ doanh nghiệp</t>
  </si>
  <si>
    <t>Thông tin người đại diện: Tên người đại diện, Chức vụ, Số điện thoại người đại diện</t>
  </si>
  <si>
    <t>Thông tin đăng nhập: Email hoặc số điện thoại, Mật khẩu, Xác nhận lại mật khẩu</t>
  </si>
  <si>
    <t>Event 1: Người dùng điền thông tin và bấm nút "Sign Up"</t>
  </si>
  <si>
    <t>Event 2: Người dùng nhận email xác nhận và nhấn "Confirm Account"</t>
  </si>
  <si>
    <t>Khi người dùng nhấn vào link trong email xác nhận, hệ thống sẽ:</t>
  </si>
  <si>
    <t>Kiểm tra token xác nhận có hợp lệ và chưa hết hạn.</t>
  </si>
  <si>
    <t>Nếu hợp lệ, xác nhận tài khoản và chuyển trạng thái người dùng từ "pending" sang "active".</t>
  </si>
  <si>
    <t>Lưu thông tin người dùng tạm thời (status: pending). Tạo một token xác thực (link có thời gian hết hạn) và gửi email xác nhận tới email đã đăng ký.</t>
  </si>
  <si>
    <t>Nếu không hợp lệ hoặc hết hạn, yêu cầu người dùng gửi lại yêu cầu xác nhận</t>
  </si>
  <si>
    <t>Event 3: Đăng nhập</t>
  </si>
  <si>
    <t xml:space="preserve">Sau khi tài khoản đã được xác thực thành công, người dùng quay lại trang đăng nhập </t>
  </si>
  <si>
    <t>Sử dụng các thông tin đăng nhập đã khai báo (email/SDT và mật khẩu) hoặc phương thức khác.</t>
  </si>
  <si>
    <t>Hệ thống sẽ kiểm tra và cho phép đăng nhập.</t>
  </si>
  <si>
    <t>Trường hợp chưa có tài khoản, chọn Register here để chuyển sang trang đăng ký tài khoản doanh nghiệp, hoặc phương thức khác như Google, Facebook, Apple. Hiển thị trang Sign up với các trường thông tin</t>
  </si>
  <si>
    <t>https://www.figma.com/design/xkgVfkNttQYKyKbIvjcHXQ/Untitled?node-id=0-1&amp;t=Bm5CGCPZIFhWdsNe-1</t>
  </si>
  <si>
    <t>Màu chủ đạo: #0089ED</t>
  </si>
  <si>
    <t>Nếu bất kỳ thông tin nào không hợp lệ (ví dụ: mật khẩu không khớp, MST sai định dạng), sẽ hiển thị thông báo lỗi cụ thể cho người dùng ngay tại chỗ như trên thiết kế</t>
  </si>
  <si>
    <t>Khi ô input được nhấn vào active, đổi màu border về màu chủ đạo</t>
  </si>
  <si>
    <t>Chấp nhận điều khoản, mặc định (bên trên) và khi checked (bên dưới)</t>
  </si>
  <si>
    <t>Thay bằng đường link thực tế khi gửi</t>
  </si>
  <si>
    <t>Dẫn đến trang support, mail tùy vào bussiness quyết định sau</t>
  </si>
  <si>
    <t>Nếu thông tin hợp lệ, hiển thị thông báo người dùng confirm email</t>
  </si>
  <si>
    <t>Cùng đường link</t>
  </si>
  <si>
    <r>
      <t xml:space="preserve">Các trường có dấu </t>
    </r>
    <r>
      <rPr>
        <sz val="10"/>
        <color rgb="FFFF0000"/>
        <rFont val="Times New Roman"/>
        <family val="1"/>
      </rPr>
      <t>*</t>
    </r>
    <r>
      <rPr>
        <sz val="10"/>
        <rFont val="Times New Roman"/>
        <family val="1"/>
      </rPr>
      <t xml:space="preserve"> là bắt buộc nhập</t>
    </r>
  </si>
  <si>
    <t>Khi có lỗi data (check bởi backed hoặc frontend) hiển thị ra như bên dưới, màu #DA1414</t>
  </si>
  <si>
    <t>Thông tin khác truy cập link Figma đã đính kèm ở trên</t>
  </si>
  <si>
    <t>MKhoa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</si>
</sst>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yy"/>
    <numFmt numFmtId="165" formatCode="#."/>
    <numFmt numFmtId="166" formatCode="_(* #,##0_);_(* \(#,##0\);_(* &quot;-&quot;??_);_(@_)"/>
    <numFmt numFmtId="167" formatCode="#,##0&quot;$&quot;"/>
  </numFmts>
  <fonts count="73">
    <font>
      <sz val="10"/>
      <color rgb="FF000000"/>
      <name val="Arial"/>
      <scheme val="minor"/>
    </font>
    <font>
      <sz val="11"/>
      <color rgb="FF000000"/>
      <name val="Arial"/>
    </font>
    <font>
      <b/>
      <sz val="11"/>
      <color rgb="FF000000"/>
      <name val="Arial"/>
    </font>
    <font>
      <sz val="11"/>
      <color theme="1"/>
      <name val="Arial"/>
    </font>
    <font>
      <sz val="11"/>
      <color rgb="FFFF0000"/>
      <name val="Arial"/>
    </font>
    <font>
      <sz val="11"/>
      <color rgb="FFFF3399"/>
      <name val="Arial"/>
    </font>
    <font>
      <sz val="11"/>
      <color rgb="FFE36C09"/>
      <name val="Arial"/>
    </font>
    <font>
      <sz val="11"/>
      <color rgb="FF0070C0"/>
      <name val="Arial"/>
    </font>
    <font>
      <sz val="11"/>
      <color rgb="FF7030A0"/>
      <name val="Arial"/>
    </font>
    <font>
      <sz val="11"/>
      <color rgb="FF974806"/>
      <name val="Arial"/>
    </font>
    <font>
      <b/>
      <sz val="16"/>
      <color theme="1"/>
      <name val="Arial"/>
    </font>
    <font>
      <sz val="10"/>
      <name val="Arial"/>
    </font>
    <font>
      <sz val="20"/>
      <color theme="1"/>
      <name val="Arial"/>
    </font>
    <font>
      <b/>
      <sz val="10"/>
      <color theme="1"/>
      <name val="Arial"/>
    </font>
    <font>
      <sz val="11"/>
      <color rgb="FF000000"/>
      <name val="Times New Roman"/>
    </font>
    <font>
      <sz val="10"/>
      <color theme="1"/>
      <name val="Arial"/>
    </font>
    <font>
      <b/>
      <sz val="11"/>
      <color rgb="FF000000"/>
      <name val="Times New Roman"/>
    </font>
    <font>
      <b/>
      <sz val="11"/>
      <color theme="1"/>
      <name val="Times New Roman"/>
    </font>
    <font>
      <sz val="11"/>
      <color theme="1"/>
      <name val="Times New Roman"/>
    </font>
    <font>
      <u/>
      <sz val="11"/>
      <color theme="1"/>
      <name val="Times New Roman"/>
    </font>
    <font>
      <u/>
      <sz val="11"/>
      <color theme="1"/>
      <name val="Times New Roman"/>
    </font>
    <font>
      <sz val="10"/>
      <color theme="1"/>
      <name val="Arial"/>
      <scheme val="minor"/>
    </font>
    <font>
      <b/>
      <sz val="11"/>
      <color rgb="FFFF0000"/>
      <name val="Times New Roman"/>
    </font>
    <font>
      <u/>
      <sz val="11"/>
      <color rgb="FF000000"/>
      <name val="Times New Roman"/>
    </font>
    <font>
      <u/>
      <sz val="11"/>
      <color rgb="FF0000FF"/>
      <name val="Times New Roman"/>
    </font>
    <font>
      <b/>
      <sz val="11"/>
      <color theme="1"/>
      <name val="Arial"/>
      <scheme val="minor"/>
    </font>
    <font>
      <b/>
      <sz val="11"/>
      <color theme="0"/>
      <name val="Times New Roman"/>
    </font>
    <font>
      <b/>
      <sz val="10"/>
      <color rgb="FF000000"/>
      <name val="Times New Roman"/>
    </font>
    <font>
      <sz val="10"/>
      <color rgb="FF000000"/>
      <name val="Times New Roman"/>
    </font>
    <font>
      <b/>
      <sz val="10"/>
      <color theme="1"/>
      <name val="Arial"/>
      <scheme val="minor"/>
    </font>
    <font>
      <sz val="9"/>
      <color rgb="FF1F1F1F"/>
      <name val="Arial"/>
      <scheme val="minor"/>
    </font>
    <font>
      <b/>
      <sz val="15"/>
      <color rgb="FF000000"/>
      <name val="Times New Roman"/>
    </font>
    <font>
      <sz val="10"/>
      <color theme="1"/>
      <name val="Arial"/>
    </font>
    <font>
      <strike/>
      <sz val="10"/>
      <color rgb="FF000000"/>
      <name val="Times New Roman"/>
    </font>
    <font>
      <b/>
      <sz val="12"/>
      <color rgb="FF000000"/>
      <name val="Times New Roman"/>
    </font>
    <font>
      <i/>
      <sz val="11"/>
      <color rgb="FF000000"/>
      <name val="Times New Roman"/>
    </font>
    <font>
      <u/>
      <sz val="10"/>
      <color rgb="FF0000FF"/>
      <name val="Times New Roman"/>
    </font>
    <font>
      <b/>
      <sz val="16"/>
      <color theme="1"/>
      <name val="Arial"/>
      <scheme val="minor"/>
    </font>
    <font>
      <b/>
      <sz val="10"/>
      <color rgb="FF000000"/>
      <name val="Arial"/>
      <scheme val="minor"/>
    </font>
    <font>
      <sz val="11"/>
      <color rgb="FF000000"/>
      <name val="Arial"/>
      <scheme val="minor"/>
    </font>
    <font>
      <b/>
      <sz val="19"/>
      <color rgb="FF000000"/>
      <name val="Arial"/>
      <scheme val="minor"/>
    </font>
    <font>
      <sz val="14"/>
      <color rgb="FF4A86E8"/>
      <name val="Arial"/>
      <scheme val="minor"/>
    </font>
    <font>
      <sz val="10"/>
      <color rgb="FF4A86E8"/>
      <name val="Arial"/>
      <scheme val="minor"/>
    </font>
    <font>
      <sz val="14"/>
      <color rgb="FF000000"/>
      <name val="Arial"/>
      <scheme val="minor"/>
    </font>
    <font>
      <b/>
      <sz val="11"/>
      <color rgb="FF000000"/>
      <name val="Arial"/>
      <scheme val="minor"/>
    </font>
    <font>
      <strike/>
      <sz val="10"/>
      <color rgb="FF000000"/>
      <name val="Arial"/>
      <scheme val="minor"/>
    </font>
    <font>
      <b/>
      <sz val="12"/>
      <color rgb="FF000000"/>
      <name val="Arial"/>
      <scheme val="minor"/>
    </font>
    <font>
      <sz val="10"/>
      <color rgb="FFFFFFFF"/>
      <name val="Arial"/>
      <scheme val="minor"/>
    </font>
    <font>
      <sz val="10"/>
      <color theme="1"/>
      <name val="Times New Roman"/>
    </font>
    <font>
      <b/>
      <sz val="15"/>
      <color theme="1"/>
      <name val="Arial"/>
    </font>
    <font>
      <b/>
      <strike/>
      <sz val="10"/>
      <color rgb="FF000000"/>
      <name val="Times New Roman"/>
    </font>
    <font>
      <sz val="7"/>
      <color rgb="FF000000"/>
      <name val="Times New Roman"/>
    </font>
    <font>
      <b/>
      <sz val="13"/>
      <color rgb="FFCC0000"/>
      <name val="Times New Roman"/>
    </font>
    <font>
      <sz val="15"/>
      <color rgb="FF000000"/>
      <name val="Times New Roman"/>
    </font>
    <font>
      <sz val="18"/>
      <color theme="1"/>
      <name val="Arial"/>
      <scheme val="minor"/>
    </font>
    <font>
      <b/>
      <sz val="10"/>
      <color rgb="FFCC4125"/>
      <name val="Times New Roman"/>
    </font>
    <font>
      <b/>
      <sz val="10"/>
      <color rgb="FFA61C00"/>
      <name val="Times New Roman"/>
    </font>
    <font>
      <sz val="10"/>
      <color theme="1"/>
      <name val="Arial"/>
      <scheme val="minor"/>
    </font>
    <font>
      <sz val="11"/>
      <color rgb="FF000000"/>
      <name val="Noto Sans Symbols"/>
    </font>
    <font>
      <sz val="11"/>
      <color rgb="FF000000"/>
      <name val="Microsoft YaHei"/>
    </font>
    <font>
      <u/>
      <sz val="11"/>
      <color rgb="FF1155CC"/>
      <name val="Times New Roman"/>
    </font>
    <font>
      <b/>
      <sz val="10"/>
      <color rgb="FF000000"/>
      <name val="Times New Roman"/>
      <family val="1"/>
    </font>
    <font>
      <sz val="10"/>
      <color rgb="FF000000"/>
      <name val="Times New Roman"/>
      <family val="1"/>
    </font>
    <font>
      <u/>
      <sz val="10"/>
      <color theme="10"/>
      <name val="Arial"/>
      <scheme val="minor"/>
    </font>
    <font>
      <sz val="11"/>
      <color rgb="FF000000"/>
      <name val="Times New Roman"/>
      <family val="1"/>
    </font>
    <font>
      <b/>
      <sz val="11"/>
      <color rgb="FF000000"/>
      <name val="Times New Roman"/>
      <family val="1"/>
    </font>
    <font>
      <u/>
      <sz val="11"/>
      <color rgb="FF0000FF"/>
      <name val="Times New Roman"/>
      <family val="1"/>
    </font>
    <font>
      <b/>
      <sz val="11.5"/>
      <color rgb="FF000000"/>
      <name val="Times New Roman"/>
      <family val="1"/>
    </font>
    <font>
      <strike/>
      <sz val="12"/>
      <color rgb="FF000000"/>
      <name val="Times New Roman"/>
      <family val="1"/>
    </font>
    <font>
      <sz val="12"/>
      <color rgb="FF000000"/>
      <name val="Times New Roman"/>
      <family val="1"/>
    </font>
    <font>
      <sz val="10"/>
      <color rgb="FF000000"/>
      <name val="Arial"/>
      <family val="2"/>
      <scheme val="minor"/>
    </font>
    <font>
      <sz val="10"/>
      <color rgb="FFFF0000"/>
      <name val="Times New Roman"/>
      <family val="1"/>
    </font>
    <font>
      <sz val="10"/>
      <name val="Times New Roman"/>
      <family val="1"/>
    </font>
  </fonts>
  <fills count="29">
    <fill>
      <patternFill patternType="none"/>
    </fill>
    <fill>
      <patternFill patternType="gray125"/>
    </fill>
    <fill>
      <patternFill patternType="solid">
        <fgColor rgb="FFFFCC99"/>
        <bgColor rgb="FFFFCC99"/>
      </patternFill>
    </fill>
    <fill>
      <patternFill patternType="solid">
        <fgColor rgb="FFFDE9D9"/>
        <bgColor rgb="FFFDE9D9"/>
      </patternFill>
    </fill>
    <fill>
      <patternFill patternType="solid">
        <fgColor rgb="FFDAEEF3"/>
        <bgColor rgb="FFDAEEF3"/>
      </patternFill>
    </fill>
    <fill>
      <patternFill patternType="solid">
        <fgColor rgb="FFF2F2F2"/>
        <bgColor rgb="FFF2F2F2"/>
      </patternFill>
    </fill>
    <fill>
      <patternFill patternType="solid">
        <fgColor rgb="FF974806"/>
        <bgColor rgb="FF974806"/>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C6D9F0"/>
        <bgColor rgb="FFC6D9F0"/>
      </patternFill>
    </fill>
    <fill>
      <patternFill patternType="solid">
        <fgColor rgb="FF0066FF"/>
        <bgColor rgb="FF0066FF"/>
      </patternFill>
    </fill>
    <fill>
      <patternFill patternType="solid">
        <fgColor rgb="FF000099"/>
        <bgColor rgb="FF000099"/>
      </patternFill>
    </fill>
    <fill>
      <patternFill patternType="solid">
        <fgColor rgb="FFB7B7B7"/>
        <bgColor rgb="FFB7B7B7"/>
      </patternFill>
    </fill>
    <fill>
      <patternFill patternType="solid">
        <fgColor rgb="FFC9DAF8"/>
        <bgColor rgb="FFC9DAF8"/>
      </patternFill>
    </fill>
    <fill>
      <patternFill patternType="solid">
        <fgColor rgb="FF4A86E8"/>
        <bgColor rgb="FF4A86E8"/>
      </patternFill>
    </fill>
    <fill>
      <patternFill patternType="solid">
        <fgColor rgb="FFCCCCCC"/>
        <bgColor rgb="FFCCCCCC"/>
      </patternFill>
    </fill>
    <fill>
      <patternFill patternType="solid">
        <fgColor rgb="FFD9D9D9"/>
        <bgColor rgb="FFD9D9D9"/>
      </patternFill>
    </fill>
    <fill>
      <patternFill patternType="solid">
        <fgColor rgb="FFEFEFEF"/>
        <bgColor rgb="FFEFEFEF"/>
      </patternFill>
    </fill>
    <fill>
      <patternFill patternType="solid">
        <fgColor rgb="FFF3F3F3"/>
        <bgColor rgb="FFF3F3F3"/>
      </patternFill>
    </fill>
    <fill>
      <patternFill patternType="solid">
        <fgColor rgb="FFEAD1DC"/>
        <bgColor rgb="FFEAD1DC"/>
      </patternFill>
    </fill>
    <fill>
      <patternFill patternType="solid">
        <fgColor rgb="FFFFE599"/>
        <bgColor rgb="FFFFE599"/>
      </patternFill>
    </fill>
    <fill>
      <patternFill patternType="solid">
        <fgColor rgb="FFEA9999"/>
        <bgColor rgb="FFEA9999"/>
      </patternFill>
    </fill>
    <fill>
      <patternFill patternType="solid">
        <fgColor rgb="FFF1C232"/>
        <bgColor rgb="FFF1C232"/>
      </patternFill>
    </fill>
    <fill>
      <patternFill patternType="solid">
        <fgColor rgb="FFFFD966"/>
        <bgColor rgb="FFFFD966"/>
      </patternFill>
    </fill>
    <fill>
      <patternFill patternType="solid">
        <fgColor theme="0"/>
        <bgColor rgb="FFFFFFFF"/>
      </patternFill>
    </fill>
    <fill>
      <patternFill patternType="solid">
        <fgColor theme="0"/>
        <bgColor indexed="64"/>
      </patternFill>
    </fill>
    <fill>
      <patternFill patternType="solid">
        <fgColor theme="0"/>
        <bgColor rgb="FFB7B7B7"/>
      </patternFill>
    </fill>
  </fills>
  <borders count="96">
    <border>
      <left/>
      <right/>
      <top/>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style="thin">
        <color rgb="FF000000"/>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diagonal/>
    </border>
    <border>
      <left/>
      <right/>
      <top style="thin">
        <color rgb="FF000000"/>
      </top>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thin">
        <color rgb="FF000000"/>
      </left>
      <right/>
      <top/>
      <bottom style="thin">
        <color rgb="FF000000"/>
      </bottom>
      <diagonal/>
    </border>
    <border>
      <left/>
      <right/>
      <top/>
      <bottom style="thin">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thin">
        <color rgb="FF000000"/>
      </top>
      <bottom style="hair">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top/>
      <bottom/>
      <diagonal/>
    </border>
    <border>
      <left style="thin">
        <color rgb="FF000000"/>
      </left>
      <right style="thin">
        <color rgb="FF000000"/>
      </right>
      <top style="thin">
        <color rgb="FF000000"/>
      </top>
      <bottom style="hair">
        <color rgb="FF000000"/>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style="thick">
        <color rgb="FF4A86E8"/>
      </bottom>
      <diagonal/>
    </border>
    <border>
      <left style="thick">
        <color rgb="FF000000"/>
      </left>
      <right/>
      <top style="thin">
        <color rgb="FF000000"/>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style="thick">
        <color rgb="FF1C4587"/>
      </left>
      <right/>
      <top style="thick">
        <color rgb="FF1C4587"/>
      </top>
      <bottom/>
      <diagonal/>
    </border>
    <border>
      <left/>
      <right/>
      <top style="thick">
        <color rgb="FF1C4587"/>
      </top>
      <bottom/>
      <diagonal/>
    </border>
    <border>
      <left/>
      <right style="thick">
        <color rgb="FF1C4587"/>
      </right>
      <top style="thick">
        <color rgb="FF1C4587"/>
      </top>
      <bottom/>
      <diagonal/>
    </border>
    <border>
      <left style="thick">
        <color rgb="FF1C4587"/>
      </left>
      <right/>
      <top/>
      <bottom style="thick">
        <color rgb="FF1C4587"/>
      </bottom>
      <diagonal/>
    </border>
    <border>
      <left/>
      <right/>
      <top/>
      <bottom style="thick">
        <color rgb="FF1C4587"/>
      </bottom>
      <diagonal/>
    </border>
    <border>
      <left/>
      <right style="thick">
        <color rgb="FF1C4587"/>
      </right>
      <top/>
      <bottom style="thick">
        <color rgb="FF1C4587"/>
      </bottom>
      <diagonal/>
    </border>
    <border>
      <left style="thin">
        <color rgb="FF000000"/>
      </left>
      <right/>
      <top style="thick">
        <color rgb="FF1C4587"/>
      </top>
      <bottom style="thin">
        <color rgb="FF000000"/>
      </bottom>
      <diagonal/>
    </border>
    <border>
      <left/>
      <right/>
      <top style="thick">
        <color rgb="FF1C4587"/>
      </top>
      <bottom style="thin">
        <color rgb="FF000000"/>
      </bottom>
      <diagonal/>
    </border>
    <border>
      <left/>
      <right style="thin">
        <color rgb="FF000000"/>
      </right>
      <top style="thick">
        <color rgb="FF1C4587"/>
      </top>
      <bottom style="thin">
        <color rgb="FF000000"/>
      </bottom>
      <diagonal/>
    </border>
    <border>
      <left style="thick">
        <color rgb="FF1C4587"/>
      </left>
      <right/>
      <top/>
      <bottom/>
      <diagonal/>
    </border>
    <border>
      <left/>
      <right style="thick">
        <color rgb="FF1C4587"/>
      </right>
      <top/>
      <bottom/>
      <diagonal/>
    </border>
    <border>
      <left style="hair">
        <color rgb="FF000000"/>
      </left>
      <right/>
      <top/>
      <bottom/>
      <diagonal/>
    </border>
    <border>
      <left style="hair">
        <color rgb="FF000000"/>
      </left>
      <right/>
      <top/>
      <bottom style="hair">
        <color rgb="FF000000"/>
      </bottom>
      <diagonal/>
    </border>
    <border>
      <left/>
      <right/>
      <top/>
      <bottom style="hair">
        <color rgb="FF000000"/>
      </bottom>
      <diagonal/>
    </border>
  </borders>
  <cellStyleXfs count="2">
    <xf numFmtId="0" fontId="0" fillId="0" borderId="0"/>
    <xf numFmtId="0" fontId="63" fillId="0" borderId="0" applyNumberFormat="0" applyFill="0" applyBorder="0" applyAlignment="0" applyProtection="0"/>
  </cellStyleXfs>
  <cellXfs count="662">
    <xf numFmtId="0" fontId="0" fillId="0" borderId="0" xfId="0"/>
    <xf numFmtId="0" fontId="1" fillId="0" borderId="0" xfId="0" applyFont="1"/>
    <xf numFmtId="0" fontId="2" fillId="2" borderId="1" xfId="0" applyFont="1" applyFill="1" applyBorder="1" applyAlignment="1">
      <alignment horizontal="center" wrapText="1"/>
    </xf>
    <xf numFmtId="164" fontId="1" fillId="0" borderId="2" xfId="0" applyNumberFormat="1" applyFont="1" applyBorder="1" applyAlignment="1">
      <alignment horizontal="right" wrapText="1"/>
    </xf>
    <xf numFmtId="0" fontId="1" fillId="0" borderId="2" xfId="0" applyFont="1" applyBorder="1" applyAlignment="1">
      <alignment wrapText="1"/>
    </xf>
    <xf numFmtId="49" fontId="1" fillId="0" borderId="2" xfId="0" applyNumberFormat="1" applyFont="1" applyBorder="1" applyAlignment="1">
      <alignment horizontal="right" wrapText="1"/>
    </xf>
    <xf numFmtId="164" fontId="3" fillId="0" borderId="2" xfId="0" applyNumberFormat="1" applyFont="1" applyBorder="1" applyAlignment="1">
      <alignment horizontal="right" wrapText="1"/>
    </xf>
    <xf numFmtId="0" fontId="3" fillId="0" borderId="2" xfId="0" applyFont="1" applyBorder="1" applyAlignment="1">
      <alignment wrapText="1"/>
    </xf>
    <xf numFmtId="49" fontId="3" fillId="0" borderId="2" xfId="0" applyNumberFormat="1" applyFont="1" applyBorder="1" applyAlignment="1">
      <alignment horizontal="right" wrapText="1"/>
    </xf>
    <xf numFmtId="164" fontId="4" fillId="0" borderId="2" xfId="0" applyNumberFormat="1" applyFont="1" applyBorder="1" applyAlignment="1">
      <alignment horizontal="right" wrapText="1"/>
    </xf>
    <xf numFmtId="0" fontId="4" fillId="0" borderId="2" xfId="0" applyFont="1" applyBorder="1" applyAlignment="1">
      <alignment wrapText="1"/>
    </xf>
    <xf numFmtId="49" fontId="4" fillId="0" borderId="2" xfId="0" applyNumberFormat="1" applyFont="1" applyBorder="1" applyAlignment="1">
      <alignment horizontal="right" wrapText="1"/>
    </xf>
    <xf numFmtId="0" fontId="4" fillId="0" borderId="2" xfId="0" applyFont="1" applyBorder="1" applyAlignment="1">
      <alignment horizontal="left" wrapText="1"/>
    </xf>
    <xf numFmtId="0" fontId="5" fillId="0" borderId="2" xfId="0" applyFont="1" applyBorder="1" applyAlignment="1">
      <alignment wrapText="1"/>
    </xf>
    <xf numFmtId="164" fontId="6" fillId="0" borderId="2" xfId="0" applyNumberFormat="1" applyFont="1" applyBorder="1" applyAlignment="1">
      <alignment horizontal="right" wrapText="1"/>
    </xf>
    <xf numFmtId="0" fontId="6" fillId="0" borderId="2" xfId="0" applyFont="1" applyBorder="1" applyAlignment="1">
      <alignment wrapText="1"/>
    </xf>
    <xf numFmtId="49" fontId="6" fillId="0" borderId="2" xfId="0" applyNumberFormat="1" applyFont="1" applyBorder="1" applyAlignment="1">
      <alignment horizontal="right" wrapText="1"/>
    </xf>
    <xf numFmtId="164" fontId="7" fillId="0" borderId="2" xfId="0" applyNumberFormat="1" applyFont="1" applyBorder="1" applyAlignment="1">
      <alignment horizontal="right" wrapText="1"/>
    </xf>
    <xf numFmtId="0" fontId="7" fillId="0" borderId="2" xfId="0" applyFont="1" applyBorder="1" applyAlignment="1">
      <alignment wrapText="1"/>
    </xf>
    <xf numFmtId="164" fontId="8" fillId="0" borderId="2" xfId="0" applyNumberFormat="1" applyFont="1" applyBorder="1" applyAlignment="1">
      <alignment horizontal="right" wrapText="1"/>
    </xf>
    <xf numFmtId="0" fontId="8" fillId="0" borderId="2" xfId="0" applyFont="1" applyBorder="1" applyAlignment="1">
      <alignment wrapText="1"/>
    </xf>
    <xf numFmtId="49" fontId="8" fillId="0" borderId="2" xfId="0" applyNumberFormat="1" applyFont="1" applyBorder="1" applyAlignment="1">
      <alignment horizontal="right" wrapText="1"/>
    </xf>
    <xf numFmtId="164" fontId="9" fillId="0" borderId="2" xfId="0" applyNumberFormat="1" applyFont="1" applyBorder="1" applyAlignment="1">
      <alignment horizontal="right" wrapText="1"/>
    </xf>
    <xf numFmtId="0" fontId="9" fillId="0" borderId="2" xfId="0" applyFont="1" applyBorder="1" applyAlignment="1">
      <alignment wrapText="1"/>
    </xf>
    <xf numFmtId="49" fontId="9" fillId="0" borderId="2" xfId="0" applyNumberFormat="1" applyFont="1" applyBorder="1" applyAlignment="1">
      <alignment horizontal="right" wrapText="1"/>
    </xf>
    <xf numFmtId="14" fontId="7" fillId="0" borderId="2" xfId="0" applyNumberFormat="1" applyFont="1" applyBorder="1" applyAlignment="1">
      <alignment horizontal="left" wrapText="1"/>
    </xf>
    <xf numFmtId="0" fontId="13" fillId="2" borderId="0" xfId="0" applyFont="1" applyFill="1" applyAlignment="1">
      <alignment horizontal="center"/>
    </xf>
    <xf numFmtId="0" fontId="14" fillId="0" borderId="0" xfId="0" applyFont="1"/>
    <xf numFmtId="0" fontId="11" fillId="0" borderId="11" xfId="0" applyFont="1" applyBorder="1"/>
    <xf numFmtId="0" fontId="11" fillId="0" borderId="13" xfId="0" applyFont="1" applyBorder="1"/>
    <xf numFmtId="0" fontId="15" fillId="2" borderId="14" xfId="0" applyFont="1" applyFill="1" applyBorder="1" applyAlignment="1">
      <alignment vertical="center"/>
    </xf>
    <xf numFmtId="0" fontId="13" fillId="2" borderId="15" xfId="0" applyFont="1" applyFill="1" applyBorder="1" applyAlignment="1">
      <alignment vertical="center"/>
    </xf>
    <xf numFmtId="0" fontId="15" fillId="2" borderId="15" xfId="0" applyFont="1" applyFill="1" applyBorder="1" applyAlignment="1">
      <alignment vertical="center"/>
    </xf>
    <xf numFmtId="0" fontId="15" fillId="2" borderId="17" xfId="0" applyFont="1" applyFill="1" applyBorder="1" applyAlignment="1">
      <alignment vertical="center"/>
    </xf>
    <xf numFmtId="0" fontId="14" fillId="0" borderId="0" xfId="0" applyFont="1" applyAlignment="1">
      <alignment horizontal="center" vertical="center"/>
    </xf>
    <xf numFmtId="0" fontId="11" fillId="0" borderId="18" xfId="0" applyFont="1" applyBorder="1"/>
    <xf numFmtId="0" fontId="11" fillId="0" borderId="19" xfId="0" applyFont="1" applyBorder="1"/>
    <xf numFmtId="0" fontId="11" fillId="0" borderId="21" xfId="0" applyFont="1" applyBorder="1"/>
    <xf numFmtId="0" fontId="15" fillId="2" borderId="22" xfId="0" applyFont="1" applyFill="1" applyBorder="1" applyAlignment="1">
      <alignment vertical="center"/>
    </xf>
    <xf numFmtId="0" fontId="13" fillId="2" borderId="23" xfId="0" applyFont="1" applyFill="1" applyBorder="1" applyAlignment="1">
      <alignment vertical="center"/>
    </xf>
    <xf numFmtId="0" fontId="15" fillId="2" borderId="23" xfId="0" applyFont="1" applyFill="1" applyBorder="1" applyAlignment="1">
      <alignment vertical="center"/>
    </xf>
    <xf numFmtId="0" fontId="15" fillId="2" borderId="26" xfId="0" applyFont="1" applyFill="1" applyBorder="1" applyAlignment="1">
      <alignment vertical="center"/>
    </xf>
    <xf numFmtId="0" fontId="14" fillId="0" borderId="0" xfId="0" applyFont="1" applyAlignment="1">
      <alignment vertical="center"/>
    </xf>
    <xf numFmtId="165" fontId="16" fillId="3" borderId="29" xfId="0" applyNumberFormat="1" applyFont="1" applyFill="1" applyBorder="1"/>
    <xf numFmtId="0" fontId="17" fillId="3" borderId="29" xfId="0" applyFont="1" applyFill="1" applyBorder="1"/>
    <xf numFmtId="0" fontId="14" fillId="3" borderId="29" xfId="0" applyFont="1" applyFill="1" applyBorder="1"/>
    <xf numFmtId="0" fontId="14" fillId="3" borderId="0" xfId="0" applyFont="1" applyFill="1"/>
    <xf numFmtId="0" fontId="14" fillId="0" borderId="4" xfId="0" applyFont="1" applyBorder="1"/>
    <xf numFmtId="0" fontId="14" fillId="0" borderId="30" xfId="0" applyFont="1" applyBorder="1"/>
    <xf numFmtId="0" fontId="14" fillId="0" borderId="3" xfId="0" applyFont="1" applyBorder="1"/>
    <xf numFmtId="0" fontId="14" fillId="4" borderId="1" xfId="0" applyFont="1" applyFill="1" applyBorder="1" applyAlignment="1">
      <alignment horizontal="center"/>
    </xf>
    <xf numFmtId="0" fontId="14" fillId="4" borderId="31" xfId="0" applyFont="1" applyFill="1" applyBorder="1"/>
    <xf numFmtId="0" fontId="14" fillId="4" borderId="32" xfId="0" applyFont="1" applyFill="1" applyBorder="1"/>
    <xf numFmtId="0" fontId="14" fillId="4" borderId="33" xfId="0" applyFont="1" applyFill="1" applyBorder="1"/>
    <xf numFmtId="0" fontId="14" fillId="4" borderId="34" xfId="0" applyFont="1" applyFill="1" applyBorder="1"/>
    <xf numFmtId="0" fontId="14" fillId="4" borderId="4" xfId="0" applyFont="1" applyFill="1" applyBorder="1"/>
    <xf numFmtId="0" fontId="14" fillId="0" borderId="6" xfId="0" applyFont="1" applyBorder="1"/>
    <xf numFmtId="0" fontId="14" fillId="0" borderId="35" xfId="0" applyFont="1" applyBorder="1"/>
    <xf numFmtId="0" fontId="14" fillId="0" borderId="36" xfId="0" applyFont="1" applyBorder="1"/>
    <xf numFmtId="0" fontId="14" fillId="0" borderId="1" xfId="0" applyFont="1" applyBorder="1"/>
    <xf numFmtId="0" fontId="14" fillId="5" borderId="32" xfId="0" applyFont="1" applyFill="1" applyBorder="1" applyAlignment="1">
      <alignment horizontal="left"/>
    </xf>
    <xf numFmtId="0" fontId="14" fillId="5" borderId="31" xfId="0" applyFont="1" applyFill="1" applyBorder="1"/>
    <xf numFmtId="0" fontId="14" fillId="5" borderId="32" xfId="0" applyFont="1" applyFill="1" applyBorder="1"/>
    <xf numFmtId="0" fontId="14" fillId="5" borderId="33" xfId="0" applyFont="1" applyFill="1" applyBorder="1"/>
    <xf numFmtId="0" fontId="14" fillId="5" borderId="34" xfId="0" applyFont="1" applyFill="1" applyBorder="1"/>
    <xf numFmtId="0" fontId="14" fillId="5" borderId="1" xfId="0" applyFont="1" applyFill="1" applyBorder="1"/>
    <xf numFmtId="0" fontId="14" fillId="5" borderId="4" xfId="0" applyFont="1" applyFill="1" applyBorder="1"/>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6" borderId="31" xfId="0" applyFont="1" applyFill="1" applyBorder="1" applyAlignment="1">
      <alignment horizontal="center" vertical="center"/>
    </xf>
    <xf numFmtId="0" fontId="14" fillId="0" borderId="30" xfId="0" applyFont="1" applyBorder="1" applyAlignment="1">
      <alignment horizontal="center" vertical="center"/>
    </xf>
    <xf numFmtId="0" fontId="14" fillId="0" borderId="37" xfId="0" applyFont="1" applyBorder="1"/>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0" fontId="14" fillId="0" borderId="16" xfId="0" applyFont="1" applyBorder="1"/>
    <xf numFmtId="0" fontId="14" fillId="0" borderId="40" xfId="0" applyFont="1" applyBorder="1"/>
    <xf numFmtId="0" fontId="14" fillId="0" borderId="41" xfId="0" applyFont="1" applyBorder="1"/>
    <xf numFmtId="0" fontId="14" fillId="0" borderId="42" xfId="0" applyFont="1" applyBorder="1" applyAlignment="1">
      <alignment horizontal="center" vertical="center"/>
    </xf>
    <xf numFmtId="0" fontId="14" fillId="0" borderId="40" xfId="0" applyFont="1" applyBorder="1" applyAlignment="1">
      <alignment horizontal="center" vertical="center"/>
    </xf>
    <xf numFmtId="0" fontId="14" fillId="6" borderId="40" xfId="0" applyFont="1" applyFill="1" applyBorder="1" applyAlignment="1">
      <alignment horizontal="center" vertical="center"/>
    </xf>
    <xf numFmtId="0" fontId="14" fillId="0" borderId="41" xfId="0" applyFont="1" applyBorder="1" applyAlignment="1">
      <alignment horizontal="center" vertical="center"/>
    </xf>
    <xf numFmtId="0" fontId="14" fillId="0" borderId="43" xfId="0" applyFont="1" applyBorder="1"/>
    <xf numFmtId="0" fontId="14" fillId="0" borderId="0" xfId="0" applyFont="1" applyAlignment="1">
      <alignment horizontal="left" vertical="top" wrapText="1"/>
    </xf>
    <xf numFmtId="0" fontId="14" fillId="0" borderId="49" xfId="0" applyFont="1" applyBorder="1"/>
    <xf numFmtId="0" fontId="14" fillId="0" borderId="2" xfId="0" applyFont="1" applyBorder="1"/>
    <xf numFmtId="0" fontId="14" fillId="0" borderId="50" xfId="0" applyFont="1" applyBorder="1"/>
    <xf numFmtId="0" fontId="14" fillId="0" borderId="51" xfId="0" applyFont="1" applyBorder="1" applyAlignment="1">
      <alignment horizontal="center" vertical="center"/>
    </xf>
    <xf numFmtId="0" fontId="14" fillId="0" borderId="2" xfId="0" applyFont="1" applyBorder="1" applyAlignment="1">
      <alignment horizontal="center" vertical="center"/>
    </xf>
    <xf numFmtId="0" fontId="14" fillId="6" borderId="2" xfId="0" applyFont="1" applyFill="1" applyBorder="1" applyAlignment="1">
      <alignment horizontal="center" vertical="center"/>
    </xf>
    <xf numFmtId="0" fontId="14" fillId="0" borderId="50" xfId="0" applyFont="1" applyBorder="1" applyAlignment="1">
      <alignment horizontal="center" vertical="center"/>
    </xf>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6" borderId="54" xfId="0" applyFont="1" applyFill="1" applyBorder="1" applyAlignment="1">
      <alignment horizontal="center" vertical="center"/>
    </xf>
    <xf numFmtId="0" fontId="14" fillId="0" borderId="55" xfId="0" applyFont="1" applyBorder="1" applyAlignment="1">
      <alignment horizontal="center" vertical="center"/>
    </xf>
    <xf numFmtId="0" fontId="18" fillId="0" borderId="1" xfId="0" applyFont="1" applyBorder="1" applyAlignment="1">
      <alignment horizontal="left" vertical="top" wrapText="1"/>
    </xf>
    <xf numFmtId="0" fontId="18" fillId="0" borderId="4" xfId="0" applyFont="1" applyBorder="1" applyAlignment="1">
      <alignment horizontal="left" vertical="top" wrapText="1"/>
    </xf>
    <xf numFmtId="0" fontId="14" fillId="0" borderId="56" xfId="0" applyFont="1" applyBorder="1" applyAlignment="1">
      <alignment horizontal="center" vertical="center"/>
    </xf>
    <xf numFmtId="0" fontId="14" fillId="0" borderId="35" xfId="0" applyFont="1" applyBorder="1" applyAlignment="1">
      <alignment horizontal="center" vertical="center"/>
    </xf>
    <xf numFmtId="0" fontId="14" fillId="6" borderId="35" xfId="0" applyFont="1" applyFill="1" applyBorder="1" applyAlignment="1">
      <alignment horizontal="center" vertical="center"/>
    </xf>
    <xf numFmtId="0" fontId="14" fillId="0" borderId="36" xfId="0" applyFont="1" applyBorder="1" applyAlignment="1">
      <alignment horizontal="center" vertical="center"/>
    </xf>
    <xf numFmtId="0" fontId="18" fillId="0" borderId="37" xfId="0" applyFont="1" applyBorder="1" applyAlignment="1">
      <alignment vertical="center"/>
    </xf>
    <xf numFmtId="0" fontId="18" fillId="0" borderId="43" xfId="0" applyFont="1" applyBorder="1" applyAlignment="1">
      <alignment vertical="center"/>
    </xf>
    <xf numFmtId="0" fontId="18" fillId="0" borderId="44" xfId="0" applyFont="1" applyBorder="1" applyAlignment="1">
      <alignment horizontal="left" vertical="center" wrapText="1"/>
    </xf>
    <xf numFmtId="0" fontId="18" fillId="0" borderId="0" xfId="0" applyFont="1" applyAlignment="1">
      <alignment horizontal="left" vertical="center" wrapText="1"/>
    </xf>
    <xf numFmtId="0" fontId="18" fillId="0" borderId="45" xfId="0" applyFont="1" applyBorder="1" applyAlignment="1">
      <alignment horizontal="left" vertical="center" wrapText="1"/>
    </xf>
    <xf numFmtId="0" fontId="18" fillId="0" borderId="57" xfId="0" applyFont="1" applyBorder="1" applyAlignment="1">
      <alignment vertical="center"/>
    </xf>
    <xf numFmtId="0" fontId="18" fillId="0" borderId="18" xfId="0" applyFont="1" applyBorder="1" applyAlignment="1">
      <alignment horizontal="left" vertical="center" wrapText="1"/>
    </xf>
    <xf numFmtId="0" fontId="18" fillId="0" borderId="19" xfId="0" applyFont="1" applyBorder="1" applyAlignment="1">
      <alignment horizontal="left" vertical="center" wrapText="1"/>
    </xf>
    <xf numFmtId="0" fontId="18" fillId="0" borderId="58" xfId="0" applyFont="1" applyBorder="1" applyAlignment="1">
      <alignment horizontal="left" vertical="center" wrapText="1"/>
    </xf>
    <xf numFmtId="0" fontId="14" fillId="0" borderId="4" xfId="0" applyFont="1" applyBorder="1" applyAlignment="1">
      <alignment horizontal="left" vertical="top" wrapText="1"/>
    </xf>
    <xf numFmtId="0" fontId="14" fillId="0" borderId="57" xfId="0" applyFont="1" applyBorder="1"/>
    <xf numFmtId="0" fontId="18" fillId="5" borderId="31" xfId="0" applyFont="1" applyFill="1" applyBorder="1"/>
    <xf numFmtId="0" fontId="18" fillId="5" borderId="32" xfId="0" applyFont="1" applyFill="1" applyBorder="1"/>
    <xf numFmtId="0" fontId="18" fillId="5" borderId="33" xfId="0" applyFont="1" applyFill="1" applyBorder="1"/>
    <xf numFmtId="0" fontId="18" fillId="5" borderId="34" xfId="0" applyFont="1" applyFill="1" applyBorder="1"/>
    <xf numFmtId="0" fontId="18" fillId="5" borderId="1" xfId="0" applyFont="1" applyFill="1" applyBorder="1"/>
    <xf numFmtId="0" fontId="18" fillId="5" borderId="4" xfId="0" applyFont="1" applyFill="1" applyBorder="1"/>
    <xf numFmtId="0" fontId="14" fillId="0" borderId="37" xfId="0" applyFont="1" applyBorder="1" applyAlignment="1">
      <alignment vertical="center"/>
    </xf>
    <xf numFmtId="0" fontId="18" fillId="0" borderId="11" xfId="0" applyFont="1" applyBorder="1" applyAlignment="1">
      <alignment horizontal="left" vertical="top" wrapText="1"/>
    </xf>
    <xf numFmtId="0" fontId="14" fillId="0" borderId="43" xfId="0" applyFont="1" applyBorder="1" applyAlignment="1">
      <alignment vertical="center"/>
    </xf>
    <xf numFmtId="0" fontId="14" fillId="0" borderId="44" xfId="0" applyFont="1" applyBorder="1" applyAlignment="1">
      <alignment horizontal="left" vertical="center" wrapText="1"/>
    </xf>
    <xf numFmtId="0" fontId="14" fillId="0" borderId="0" xfId="0" applyFont="1" applyAlignment="1">
      <alignment horizontal="left" vertical="center" wrapText="1"/>
    </xf>
    <xf numFmtId="0" fontId="14" fillId="0" borderId="45" xfId="0" applyFont="1" applyBorder="1" applyAlignment="1">
      <alignment horizontal="left" vertical="center" wrapText="1"/>
    </xf>
    <xf numFmtId="0" fontId="14" fillId="0" borderId="59" xfId="0" applyFont="1" applyBorder="1"/>
    <xf numFmtId="0" fontId="14" fillId="0" borderId="60" xfId="0" applyFont="1" applyBorder="1"/>
    <xf numFmtId="0" fontId="14" fillId="0" borderId="61" xfId="0" applyFont="1" applyBorder="1"/>
    <xf numFmtId="0" fontId="14" fillId="0" borderId="57" xfId="0" applyFont="1" applyBorder="1" applyAlignment="1">
      <alignment vertical="center"/>
    </xf>
    <xf numFmtId="0" fontId="14" fillId="0" borderId="18" xfId="0" applyFont="1" applyBorder="1" applyAlignment="1">
      <alignment horizontal="left" vertical="center" wrapText="1"/>
    </xf>
    <xf numFmtId="0" fontId="14" fillId="0" borderId="19" xfId="0" applyFont="1" applyBorder="1" applyAlignment="1">
      <alignment horizontal="left" vertical="center" wrapText="1"/>
    </xf>
    <xf numFmtId="0" fontId="14" fillId="0" borderId="58" xfId="0" applyFont="1" applyBorder="1" applyAlignment="1">
      <alignment horizontal="left" vertical="center" wrapText="1"/>
    </xf>
    <xf numFmtId="0" fontId="18" fillId="0" borderId="0" xfId="0" applyFont="1" applyAlignment="1">
      <alignment horizontal="left" vertical="top" wrapText="1"/>
    </xf>
    <xf numFmtId="0" fontId="14" fillId="0" borderId="0" xfId="0" applyFont="1" applyAlignment="1">
      <alignment horizontal="right"/>
    </xf>
    <xf numFmtId="0" fontId="14" fillId="7" borderId="62" xfId="0" applyFont="1" applyFill="1" applyBorder="1"/>
    <xf numFmtId="0" fontId="18" fillId="5" borderId="0" xfId="0" applyFont="1" applyFill="1"/>
    <xf numFmtId="0" fontId="16" fillId="3" borderId="29" xfId="0" applyFont="1" applyFill="1" applyBorder="1"/>
    <xf numFmtId="166" fontId="22" fillId="11" borderId="63" xfId="0" applyNumberFormat="1" applyFont="1" applyFill="1" applyBorder="1"/>
    <xf numFmtId="0" fontId="16" fillId="0" borderId="0" xfId="0" applyFont="1" applyAlignment="1">
      <alignment horizontal="right"/>
    </xf>
    <xf numFmtId="166" fontId="16" fillId="12" borderId="0" xfId="0" applyNumberFormat="1" applyFont="1" applyFill="1"/>
    <xf numFmtId="166" fontId="14" fillId="7" borderId="63" xfId="0" applyNumberFormat="1" applyFont="1" applyFill="1" applyBorder="1"/>
    <xf numFmtId="166" fontId="16" fillId="12" borderId="64" xfId="0" applyNumberFormat="1" applyFont="1" applyFill="1" applyBorder="1"/>
    <xf numFmtId="0" fontId="23" fillId="0" borderId="0" xfId="0" applyFont="1"/>
    <xf numFmtId="166" fontId="16" fillId="12" borderId="65" xfId="0" applyNumberFormat="1" applyFont="1" applyFill="1" applyBorder="1"/>
    <xf numFmtId="0" fontId="14" fillId="7" borderId="66" xfId="0" applyFont="1" applyFill="1" applyBorder="1"/>
    <xf numFmtId="0" fontId="24" fillId="0" borderId="0" xfId="0" applyFont="1"/>
    <xf numFmtId="0" fontId="25" fillId="0" borderId="3" xfId="0" applyFont="1" applyBorder="1" applyAlignment="1">
      <alignment horizontal="left"/>
    </xf>
    <xf numFmtId="0" fontId="16" fillId="0" borderId="4" xfId="0" applyFont="1" applyBorder="1" applyAlignment="1">
      <alignment vertical="top"/>
    </xf>
    <xf numFmtId="166" fontId="26" fillId="13" borderId="1" xfId="0" applyNumberFormat="1" applyFont="1" applyFill="1" applyBorder="1"/>
    <xf numFmtId="0" fontId="14" fillId="0" borderId="44" xfId="0" applyFont="1" applyBorder="1" applyAlignment="1">
      <alignment vertical="top"/>
    </xf>
    <xf numFmtId="0" fontId="16" fillId="0" borderId="0" xfId="0" applyFont="1" applyAlignment="1">
      <alignment vertical="top"/>
    </xf>
    <xf numFmtId="0" fontId="14" fillId="0" borderId="0" xfId="0" applyFont="1" applyAlignment="1">
      <alignment vertical="top"/>
    </xf>
    <xf numFmtId="0" fontId="14" fillId="0" borderId="45" xfId="0" applyFont="1" applyBorder="1"/>
    <xf numFmtId="0" fontId="16" fillId="0" borderId="44" xfId="0" applyFont="1" applyBorder="1" applyAlignment="1">
      <alignment vertical="top"/>
    </xf>
    <xf numFmtId="0" fontId="14" fillId="0" borderId="44" xfId="0" applyFont="1" applyBorder="1"/>
    <xf numFmtId="0" fontId="10" fillId="2" borderId="10" xfId="0" applyFont="1" applyFill="1" applyBorder="1" applyAlignment="1">
      <alignment horizontal="center" vertical="center"/>
    </xf>
    <xf numFmtId="0" fontId="15" fillId="10" borderId="0" xfId="0" applyFont="1" applyFill="1" applyAlignment="1">
      <alignment horizontal="center"/>
    </xf>
    <xf numFmtId="0" fontId="15" fillId="0" borderId="0" xfId="0" applyFont="1" applyAlignment="1">
      <alignment horizontal="center" vertical="center"/>
    </xf>
    <xf numFmtId="0" fontId="27" fillId="3" borderId="31" xfId="0" applyFont="1" applyFill="1" applyBorder="1"/>
    <xf numFmtId="0" fontId="28" fillId="3" borderId="31" xfId="0" applyFont="1" applyFill="1" applyBorder="1"/>
    <xf numFmtId="0" fontId="28" fillId="3" borderId="34" xfId="0" applyFont="1" applyFill="1" applyBorder="1"/>
    <xf numFmtId="0" fontId="28" fillId="10" borderId="0" xfId="0" applyFont="1" applyFill="1"/>
    <xf numFmtId="0" fontId="28" fillId="0" borderId="11" xfId="0" applyFont="1" applyBorder="1"/>
    <xf numFmtId="0" fontId="28" fillId="10" borderId="29" xfId="0" applyFont="1" applyFill="1" applyBorder="1"/>
    <xf numFmtId="0" fontId="14" fillId="0" borderId="11" xfId="0" applyFont="1" applyBorder="1"/>
    <xf numFmtId="0" fontId="14" fillId="10" borderId="0" xfId="0" applyFont="1" applyFill="1"/>
    <xf numFmtId="0" fontId="28" fillId="0" borderId="0" xfId="0" applyFont="1"/>
    <xf numFmtId="0" fontId="28" fillId="10" borderId="65" xfId="0" applyFont="1" applyFill="1" applyBorder="1"/>
    <xf numFmtId="0" fontId="21" fillId="10" borderId="0" xfId="0" applyFont="1" applyFill="1"/>
    <xf numFmtId="0" fontId="27" fillId="0" borderId="0" xfId="0" applyFont="1"/>
    <xf numFmtId="0" fontId="28" fillId="10" borderId="67" xfId="0" applyFont="1" applyFill="1" applyBorder="1"/>
    <xf numFmtId="0" fontId="27" fillId="10" borderId="10" xfId="0" applyFont="1" applyFill="1" applyBorder="1"/>
    <xf numFmtId="0" fontId="28" fillId="10" borderId="11" xfId="0" applyFont="1" applyFill="1" applyBorder="1"/>
    <xf numFmtId="0" fontId="14" fillId="10" borderId="38" xfId="0" applyFont="1" applyFill="1" applyBorder="1"/>
    <xf numFmtId="0" fontId="28" fillId="10" borderId="44" xfId="0" applyFont="1" applyFill="1" applyBorder="1"/>
    <xf numFmtId="0" fontId="28" fillId="10" borderId="10" xfId="0" applyFont="1" applyFill="1" applyBorder="1"/>
    <xf numFmtId="0" fontId="28" fillId="10" borderId="11" xfId="0" applyFont="1" applyFill="1" applyBorder="1" applyAlignment="1">
      <alignment horizontal="right"/>
    </xf>
    <xf numFmtId="0" fontId="28" fillId="10" borderId="38" xfId="0" applyFont="1" applyFill="1" applyBorder="1"/>
    <xf numFmtId="0" fontId="29" fillId="0" borderId="0" xfId="0" applyFont="1"/>
    <xf numFmtId="0" fontId="14" fillId="10" borderId="45" xfId="0" applyFont="1" applyFill="1" applyBorder="1"/>
    <xf numFmtId="0" fontId="28" fillId="10" borderId="0" xfId="0" applyFont="1" applyFill="1" applyAlignment="1">
      <alignment horizontal="right"/>
    </xf>
    <xf numFmtId="0" fontId="28" fillId="10" borderId="45" xfId="0" applyFont="1" applyFill="1" applyBorder="1"/>
    <xf numFmtId="9" fontId="28" fillId="10" borderId="38" xfId="0" applyNumberFormat="1" applyFont="1" applyFill="1" applyBorder="1"/>
    <xf numFmtId="0" fontId="27" fillId="10" borderId="44" xfId="0" applyFont="1" applyFill="1" applyBorder="1"/>
    <xf numFmtId="0" fontId="30" fillId="14" borderId="1" xfId="0" applyFont="1" applyFill="1" applyBorder="1"/>
    <xf numFmtId="0" fontId="28" fillId="14" borderId="4" xfId="0" applyFont="1" applyFill="1" applyBorder="1"/>
    <xf numFmtId="0" fontId="28" fillId="10" borderId="4" xfId="0" applyFont="1" applyFill="1" applyBorder="1"/>
    <xf numFmtId="0" fontId="28" fillId="10" borderId="30" xfId="0" applyFont="1" applyFill="1" applyBorder="1"/>
    <xf numFmtId="0" fontId="27" fillId="10" borderId="0" xfId="0" applyFont="1" applyFill="1"/>
    <xf numFmtId="0" fontId="28" fillId="10" borderId="0" xfId="0" applyFont="1" applyFill="1" applyAlignment="1">
      <alignment horizontal="left"/>
    </xf>
    <xf numFmtId="0" fontId="28" fillId="10" borderId="19" xfId="0" applyFont="1" applyFill="1" applyBorder="1"/>
    <xf numFmtId="0" fontId="28" fillId="14" borderId="3" xfId="0" applyFont="1" applyFill="1" applyBorder="1"/>
    <xf numFmtId="0" fontId="31" fillId="10" borderId="11" xfId="0" applyFont="1" applyFill="1" applyBorder="1"/>
    <xf numFmtId="0" fontId="27" fillId="10" borderId="11" xfId="0" applyFont="1" applyFill="1" applyBorder="1"/>
    <xf numFmtId="0" fontId="14" fillId="10" borderId="11" xfId="0" applyFont="1" applyFill="1" applyBorder="1"/>
    <xf numFmtId="0" fontId="28" fillId="10" borderId="11" xfId="0" applyFont="1" applyFill="1" applyBorder="1" applyAlignment="1">
      <alignment horizontal="left"/>
    </xf>
    <xf numFmtId="0" fontId="28" fillId="10" borderId="18" xfId="0" applyFont="1" applyFill="1" applyBorder="1"/>
    <xf numFmtId="0" fontId="27" fillId="10" borderId="19" xfId="0" applyFont="1" applyFill="1" applyBorder="1"/>
    <xf numFmtId="0" fontId="14" fillId="10" borderId="19" xfId="0" applyFont="1" applyFill="1" applyBorder="1"/>
    <xf numFmtId="0" fontId="28" fillId="10" borderId="19" xfId="0" applyFont="1" applyFill="1" applyBorder="1" applyAlignment="1">
      <alignment horizontal="left"/>
    </xf>
    <xf numFmtId="0" fontId="28" fillId="10" borderId="58" xfId="0" applyFont="1" applyFill="1" applyBorder="1"/>
    <xf numFmtId="0" fontId="28" fillId="10" borderId="0" xfId="0" applyFont="1" applyFill="1" applyAlignment="1">
      <alignment horizontal="center"/>
    </xf>
    <xf numFmtId="0" fontId="28" fillId="10" borderId="3" xfId="0" applyFont="1" applyFill="1" applyBorder="1"/>
    <xf numFmtId="0" fontId="21" fillId="0" borderId="4" xfId="0" applyFont="1" applyBorder="1"/>
    <xf numFmtId="0" fontId="27" fillId="10" borderId="38" xfId="0" applyFont="1" applyFill="1" applyBorder="1"/>
    <xf numFmtId="0" fontId="27" fillId="10" borderId="45" xfId="0" applyFont="1" applyFill="1" applyBorder="1"/>
    <xf numFmtId="0" fontId="32" fillId="0" borderId="0" xfId="0" applyFont="1"/>
    <xf numFmtId="0" fontId="32" fillId="10" borderId="44" xfId="0" applyFont="1" applyFill="1" applyBorder="1"/>
    <xf numFmtId="0" fontId="32" fillId="10" borderId="0" xfId="0" applyFont="1" applyFill="1"/>
    <xf numFmtId="0" fontId="32" fillId="10" borderId="45" xfId="0" applyFont="1" applyFill="1" applyBorder="1"/>
    <xf numFmtId="0" fontId="28" fillId="10" borderId="19" xfId="0" applyFont="1" applyFill="1" applyBorder="1" applyAlignment="1">
      <alignment horizontal="right"/>
    </xf>
    <xf numFmtId="0" fontId="16" fillId="10" borderId="10" xfId="0" applyFont="1" applyFill="1" applyBorder="1"/>
    <xf numFmtId="0" fontId="27" fillId="0" borderId="44" xfId="0" applyFont="1" applyBorder="1"/>
    <xf numFmtId="0" fontId="28" fillId="0" borderId="44" xfId="0" applyFont="1" applyBorder="1"/>
    <xf numFmtId="0" fontId="28" fillId="0" borderId="0" xfId="0" applyFont="1" applyAlignment="1">
      <alignment horizontal="right"/>
    </xf>
    <xf numFmtId="0" fontId="28" fillId="0" borderId="45" xfId="0" applyFont="1" applyBorder="1"/>
    <xf numFmtId="0" fontId="21" fillId="0" borderId="45" xfId="0" applyFont="1" applyBorder="1"/>
    <xf numFmtId="0" fontId="33" fillId="0" borderId="3" xfId="0" applyFont="1" applyBorder="1"/>
    <xf numFmtId="0" fontId="28" fillId="0" borderId="4" xfId="0" applyFont="1" applyBorder="1"/>
    <xf numFmtId="0" fontId="28" fillId="0" borderId="4" xfId="0" applyFont="1" applyBorder="1" applyAlignment="1">
      <alignment horizontal="right"/>
    </xf>
    <xf numFmtId="0" fontId="33" fillId="0" borderId="4" xfId="0" applyFont="1" applyBorder="1"/>
    <xf numFmtId="0" fontId="28" fillId="0" borderId="30" xfId="0" applyFont="1" applyBorder="1"/>
    <xf numFmtId="0" fontId="28" fillId="10" borderId="68" xfId="0" applyFont="1" applyFill="1" applyBorder="1"/>
    <xf numFmtId="0" fontId="28" fillId="10" borderId="69" xfId="0" applyFont="1" applyFill="1" applyBorder="1"/>
    <xf numFmtId="0" fontId="28" fillId="0" borderId="18" xfId="0" applyFont="1" applyBorder="1"/>
    <xf numFmtId="0" fontId="28" fillId="0" borderId="19" xfId="0" applyFont="1" applyBorder="1"/>
    <xf numFmtId="0" fontId="21" fillId="0" borderId="19" xfId="0" applyFont="1" applyBorder="1"/>
    <xf numFmtId="0" fontId="34" fillId="0" borderId="19" xfId="0" applyFont="1" applyBorder="1"/>
    <xf numFmtId="0" fontId="28" fillId="0" borderId="58" xfId="0" applyFont="1" applyBorder="1"/>
    <xf numFmtId="0" fontId="27" fillId="0" borderId="18" xfId="0" applyFont="1" applyBorder="1"/>
    <xf numFmtId="0" fontId="28" fillId="0" borderId="19" xfId="0" applyFont="1" applyBorder="1" applyAlignment="1">
      <alignment horizontal="right"/>
    </xf>
    <xf numFmtId="0" fontId="28" fillId="10" borderId="70" xfId="0" applyFont="1" applyFill="1" applyBorder="1"/>
    <xf numFmtId="0" fontId="21" fillId="0" borderId="58" xfId="0" applyFont="1" applyBorder="1"/>
    <xf numFmtId="0" fontId="14" fillId="0" borderId="3" xfId="0" applyFont="1" applyBorder="1" applyAlignment="1">
      <alignment horizontal="center"/>
    </xf>
    <xf numFmtId="0" fontId="14" fillId="0" borderId="4" xfId="0" applyFont="1" applyBorder="1" applyAlignment="1">
      <alignment horizontal="center"/>
    </xf>
    <xf numFmtId="0" fontId="14" fillId="0" borderId="30" xfId="0" applyFont="1" applyBorder="1" applyAlignment="1">
      <alignment horizontal="center"/>
    </xf>
    <xf numFmtId="49" fontId="14" fillId="0" borderId="3" xfId="0" applyNumberFormat="1" applyFont="1" applyBorder="1"/>
    <xf numFmtId="49" fontId="35" fillId="0" borderId="3" xfId="0" applyNumberFormat="1" applyFont="1" applyBorder="1"/>
    <xf numFmtId="0" fontId="28" fillId="3" borderId="0" xfId="0" applyFont="1" applyFill="1"/>
    <xf numFmtId="0" fontId="28" fillId="10" borderId="75" xfId="0" applyFont="1" applyFill="1" applyBorder="1"/>
    <xf numFmtId="0" fontId="36" fillId="0" borderId="0" xfId="0" applyFont="1"/>
    <xf numFmtId="0" fontId="14" fillId="0" borderId="10" xfId="0" applyFont="1" applyBorder="1" applyAlignment="1">
      <alignment horizontal="right"/>
    </xf>
    <xf numFmtId="0" fontId="14" fillId="0" borderId="38" xfId="0" applyFont="1" applyBorder="1" applyAlignment="1">
      <alignment horizontal="center"/>
    </xf>
    <xf numFmtId="0" fontId="14" fillId="0" borderId="3" xfId="0" applyFont="1" applyBorder="1" applyAlignment="1">
      <alignment horizontal="right"/>
    </xf>
    <xf numFmtId="0" fontId="28" fillId="0" borderId="10" xfId="0" applyFont="1" applyBorder="1" applyAlignment="1">
      <alignment horizontal="right" vertical="top"/>
    </xf>
    <xf numFmtId="0" fontId="28" fillId="0" borderId="38" xfId="0" applyFont="1" applyBorder="1" applyAlignment="1">
      <alignment vertical="top"/>
    </xf>
    <xf numFmtId="0" fontId="28" fillId="0" borderId="11" xfId="0" applyFont="1" applyBorder="1" applyAlignment="1">
      <alignment vertical="top"/>
    </xf>
    <xf numFmtId="0" fontId="28" fillId="0" borderId="3" xfId="0" applyFont="1" applyBorder="1" applyAlignment="1">
      <alignment horizontal="right" vertical="top"/>
    </xf>
    <xf numFmtId="0" fontId="28" fillId="0" borderId="4" xfId="0" applyFont="1" applyBorder="1" applyAlignment="1">
      <alignment vertical="top"/>
    </xf>
    <xf numFmtId="0" fontId="37" fillId="0" borderId="0" xfId="0" applyFont="1"/>
    <xf numFmtId="0" fontId="21" fillId="0" borderId="1" xfId="0" applyFont="1" applyBorder="1"/>
    <xf numFmtId="0" fontId="21" fillId="0" borderId="37" xfId="0" applyFont="1" applyBorder="1"/>
    <xf numFmtId="0" fontId="21" fillId="0" borderId="43" xfId="0" applyFont="1" applyBorder="1"/>
    <xf numFmtId="0" fontId="21" fillId="0" borderId="57" xfId="0" applyFont="1" applyBorder="1"/>
    <xf numFmtId="0" fontId="21" fillId="0" borderId="0" xfId="0" applyFont="1"/>
    <xf numFmtId="0" fontId="38" fillId="10" borderId="10" xfId="0" applyFont="1" applyFill="1" applyBorder="1"/>
    <xf numFmtId="0" fontId="0" fillId="10" borderId="11" xfId="0" applyFill="1" applyBorder="1"/>
    <xf numFmtId="0" fontId="39" fillId="10" borderId="38" xfId="0" applyFont="1" applyFill="1" applyBorder="1"/>
    <xf numFmtId="0" fontId="0" fillId="10" borderId="44" xfId="0" applyFill="1" applyBorder="1"/>
    <xf numFmtId="0" fontId="40" fillId="0" borderId="0" xfId="0" applyFont="1"/>
    <xf numFmtId="0" fontId="0" fillId="0" borderId="0" xfId="0" applyAlignment="1">
      <alignment horizontal="right"/>
    </xf>
    <xf numFmtId="0" fontId="0" fillId="0" borderId="3" xfId="0" applyBorder="1"/>
    <xf numFmtId="0" fontId="0" fillId="0" borderId="4" xfId="0" applyBorder="1"/>
    <xf numFmtId="0" fontId="0" fillId="0" borderId="4" xfId="0" applyBorder="1" applyAlignment="1">
      <alignment horizontal="right"/>
    </xf>
    <xf numFmtId="0" fontId="0" fillId="0" borderId="30" xfId="0" applyBorder="1"/>
    <xf numFmtId="0" fontId="39" fillId="10" borderId="45" xfId="0" applyFont="1" applyFill="1" applyBorder="1"/>
    <xf numFmtId="9" fontId="0" fillId="0" borderId="0" xfId="0" applyNumberFormat="1"/>
    <xf numFmtId="0" fontId="38" fillId="10" borderId="44" xfId="0" applyFont="1" applyFill="1" applyBorder="1"/>
    <xf numFmtId="0" fontId="41" fillId="0" borderId="76" xfId="0" applyFont="1" applyBorder="1"/>
    <xf numFmtId="0" fontId="41" fillId="0" borderId="76" xfId="0" applyFont="1" applyBorder="1" applyAlignment="1">
      <alignment horizontal="right"/>
    </xf>
    <xf numFmtId="0" fontId="42" fillId="0" borderId="76" xfId="0" applyFont="1" applyBorder="1"/>
    <xf numFmtId="0" fontId="43" fillId="0" borderId="19" xfId="0" applyFont="1" applyBorder="1"/>
    <xf numFmtId="0" fontId="0" fillId="0" borderId="19" xfId="0" applyBorder="1"/>
    <xf numFmtId="0" fontId="30" fillId="0" borderId="0" xfId="0" applyFont="1"/>
    <xf numFmtId="0" fontId="39" fillId="0" borderId="0" xfId="0" applyFont="1"/>
    <xf numFmtId="0" fontId="32" fillId="0" borderId="45" xfId="0" applyFont="1" applyBorder="1"/>
    <xf numFmtId="0" fontId="16" fillId="0" borderId="0" xfId="0" applyFont="1"/>
    <xf numFmtId="0" fontId="28" fillId="0" borderId="3" xfId="0" applyFont="1" applyBorder="1"/>
    <xf numFmtId="0" fontId="28" fillId="9" borderId="18" xfId="0" applyFont="1" applyFill="1" applyBorder="1"/>
    <xf numFmtId="0" fontId="28" fillId="9" borderId="19" xfId="0" applyFont="1" applyFill="1" applyBorder="1"/>
    <xf numFmtId="0" fontId="38" fillId="0" borderId="0" xfId="0" applyFont="1"/>
    <xf numFmtId="0" fontId="21" fillId="10" borderId="44" xfId="0" applyFont="1" applyFill="1" applyBorder="1"/>
    <xf numFmtId="0" fontId="21" fillId="10" borderId="45" xfId="0" applyFont="1" applyFill="1" applyBorder="1"/>
    <xf numFmtId="0" fontId="44" fillId="0" borderId="0" xfId="0" applyFont="1"/>
    <xf numFmtId="0" fontId="38" fillId="0" borderId="44" xfId="0" applyFont="1" applyBorder="1"/>
    <xf numFmtId="0" fontId="45" fillId="0" borderId="0" xfId="0" applyFont="1"/>
    <xf numFmtId="0" fontId="46" fillId="0" borderId="0" xfId="0" applyFont="1"/>
    <xf numFmtId="0" fontId="0" fillId="15" borderId="3" xfId="0" applyFill="1" applyBorder="1" applyAlignment="1">
      <alignment horizontal="right"/>
    </xf>
    <xf numFmtId="0" fontId="0" fillId="15" borderId="4" xfId="0" applyFill="1" applyBorder="1"/>
    <xf numFmtId="0" fontId="47" fillId="16" borderId="4" xfId="0" applyFont="1" applyFill="1" applyBorder="1"/>
    <xf numFmtId="0" fontId="0" fillId="15" borderId="30" xfId="0" applyFill="1" applyBorder="1"/>
    <xf numFmtId="0" fontId="0" fillId="10" borderId="69" xfId="0" applyFill="1" applyBorder="1"/>
    <xf numFmtId="0" fontId="0" fillId="10" borderId="0" xfId="0" applyFill="1"/>
    <xf numFmtId="0" fontId="38" fillId="0" borderId="18" xfId="0" applyFont="1" applyBorder="1"/>
    <xf numFmtId="0" fontId="0" fillId="0" borderId="19" xfId="0" applyBorder="1" applyAlignment="1">
      <alignment horizontal="right"/>
    </xf>
    <xf numFmtId="0" fontId="0" fillId="10" borderId="70" xfId="0" applyFill="1" applyBorder="1"/>
    <xf numFmtId="0" fontId="0" fillId="10" borderId="19" xfId="0" applyFill="1" applyBorder="1"/>
    <xf numFmtId="0" fontId="48" fillId="0" borderId="0" xfId="0" applyFont="1"/>
    <xf numFmtId="0" fontId="21" fillId="0" borderId="11" xfId="0" applyFont="1" applyBorder="1"/>
    <xf numFmtId="0" fontId="21" fillId="0" borderId="3" xfId="0" applyFont="1" applyBorder="1"/>
    <xf numFmtId="0" fontId="21" fillId="0" borderId="30" xfId="0" applyFont="1" applyBorder="1"/>
    <xf numFmtId="0" fontId="28" fillId="10" borderId="4" xfId="0" applyFont="1" applyFill="1" applyBorder="1" applyAlignment="1">
      <alignment horizontal="right"/>
    </xf>
    <xf numFmtId="0" fontId="30" fillId="0" borderId="4" xfId="0" applyFont="1" applyBorder="1"/>
    <xf numFmtId="9" fontId="28" fillId="10" borderId="45" xfId="0" applyNumberFormat="1" applyFont="1" applyFill="1" applyBorder="1"/>
    <xf numFmtId="0" fontId="27" fillId="10" borderId="30" xfId="0" applyFont="1" applyFill="1" applyBorder="1"/>
    <xf numFmtId="0" fontId="28" fillId="10" borderId="3" xfId="0" applyFont="1" applyFill="1" applyBorder="1" applyAlignment="1">
      <alignment horizontal="left"/>
    </xf>
    <xf numFmtId="0" fontId="31" fillId="10" borderId="4" xfId="0" applyFont="1" applyFill="1" applyBorder="1"/>
    <xf numFmtId="0" fontId="28" fillId="0" borderId="38" xfId="0" applyFont="1" applyBorder="1"/>
    <xf numFmtId="0" fontId="27" fillId="10" borderId="4" xfId="0" applyFont="1" applyFill="1" applyBorder="1"/>
    <xf numFmtId="0" fontId="32" fillId="10" borderId="3" xfId="0" applyFont="1" applyFill="1" applyBorder="1"/>
    <xf numFmtId="0" fontId="32" fillId="10" borderId="4" xfId="0" applyFont="1" applyFill="1" applyBorder="1"/>
    <xf numFmtId="0" fontId="32" fillId="10" borderId="30" xfId="0" applyFont="1" applyFill="1" applyBorder="1"/>
    <xf numFmtId="0" fontId="32" fillId="10" borderId="18" xfId="0" applyFont="1" applyFill="1" applyBorder="1"/>
    <xf numFmtId="0" fontId="32" fillId="10" borderId="19" xfId="0" applyFont="1" applyFill="1" applyBorder="1"/>
    <xf numFmtId="0" fontId="32" fillId="10" borderId="58" xfId="0" applyFont="1" applyFill="1" applyBorder="1"/>
    <xf numFmtId="0" fontId="28" fillId="10" borderId="3" xfId="0" applyFont="1" applyFill="1" applyBorder="1" applyAlignment="1">
      <alignment horizontal="right"/>
    </xf>
    <xf numFmtId="0" fontId="27" fillId="10" borderId="3" xfId="0" applyFont="1" applyFill="1" applyBorder="1"/>
    <xf numFmtId="0" fontId="16" fillId="10" borderId="3" xfId="0" applyFont="1" applyFill="1" applyBorder="1"/>
    <xf numFmtId="0" fontId="16" fillId="10" borderId="4" xfId="0" applyFont="1" applyFill="1" applyBorder="1"/>
    <xf numFmtId="0" fontId="28" fillId="0" borderId="3" xfId="0" applyFont="1" applyBorder="1" applyAlignment="1">
      <alignment horizontal="right"/>
    </xf>
    <xf numFmtId="0" fontId="28" fillId="0" borderId="10" xfId="0" applyFont="1" applyBorder="1" applyAlignment="1">
      <alignment horizontal="right"/>
    </xf>
    <xf numFmtId="0" fontId="33" fillId="0" borderId="0" xfId="0" applyFont="1"/>
    <xf numFmtId="0" fontId="28" fillId="0" borderId="44" xfId="0" applyFont="1" applyBorder="1" applyAlignment="1">
      <alignment horizontal="right"/>
    </xf>
    <xf numFmtId="0" fontId="34" fillId="0" borderId="4" xfId="0" applyFont="1" applyBorder="1"/>
    <xf numFmtId="0" fontId="34" fillId="0" borderId="3" xfId="0" applyFont="1" applyBorder="1"/>
    <xf numFmtId="0" fontId="34" fillId="0" borderId="0" xfId="0" applyFont="1"/>
    <xf numFmtId="0" fontId="28" fillId="0" borderId="10" xfId="0" applyFont="1" applyBorder="1"/>
    <xf numFmtId="0" fontId="33" fillId="0" borderId="11" xfId="0" applyFont="1" applyBorder="1"/>
    <xf numFmtId="0" fontId="34" fillId="0" borderId="44" xfId="0" applyFont="1" applyBorder="1"/>
    <xf numFmtId="0" fontId="28" fillId="0" borderId="3" xfId="0" quotePrefix="1" applyFont="1" applyBorder="1"/>
    <xf numFmtId="0" fontId="28" fillId="10" borderId="32" xfId="0" applyFont="1" applyFill="1" applyBorder="1"/>
    <xf numFmtId="0" fontId="28" fillId="10" borderId="31" xfId="0" applyFont="1" applyFill="1" applyBorder="1"/>
    <xf numFmtId="0" fontId="28" fillId="10" borderId="34" xfId="0" applyFont="1" applyFill="1" applyBorder="1"/>
    <xf numFmtId="0" fontId="27" fillId="0" borderId="10" xfId="0" applyFont="1" applyBorder="1"/>
    <xf numFmtId="0" fontId="28" fillId="0" borderId="11" xfId="0" applyFont="1" applyBorder="1" applyAlignment="1">
      <alignment horizontal="right"/>
    </xf>
    <xf numFmtId="0" fontId="28" fillId="0" borderId="1" xfId="0" applyFont="1" applyBorder="1"/>
    <xf numFmtId="9" fontId="28" fillId="10" borderId="0" xfId="0" applyNumberFormat="1" applyFont="1" applyFill="1"/>
    <xf numFmtId="0" fontId="28" fillId="10" borderId="77" xfId="0" applyFont="1" applyFill="1" applyBorder="1"/>
    <xf numFmtId="0" fontId="21" fillId="10" borderId="11" xfId="0" applyFont="1" applyFill="1" applyBorder="1"/>
    <xf numFmtId="0" fontId="30" fillId="10" borderId="0" xfId="0" applyFont="1" applyFill="1"/>
    <xf numFmtId="0" fontId="28" fillId="10" borderId="78" xfId="0" applyFont="1" applyFill="1" applyBorder="1"/>
    <xf numFmtId="0" fontId="31" fillId="10" borderId="0" xfId="0" applyFont="1" applyFill="1"/>
    <xf numFmtId="0" fontId="28" fillId="17" borderId="78" xfId="0" applyFont="1" applyFill="1" applyBorder="1"/>
    <xf numFmtId="0" fontId="28" fillId="17" borderId="0" xfId="0" applyFont="1" applyFill="1"/>
    <xf numFmtId="0" fontId="28" fillId="17" borderId="0" xfId="0" applyFont="1" applyFill="1" applyAlignment="1">
      <alignment horizontal="left"/>
    </xf>
    <xf numFmtId="0" fontId="28" fillId="17" borderId="45" xfId="0" applyFont="1" applyFill="1" applyBorder="1"/>
    <xf numFmtId="0" fontId="28" fillId="18" borderId="78" xfId="0" applyFont="1" applyFill="1" applyBorder="1"/>
    <xf numFmtId="0" fontId="28" fillId="18" borderId="0" xfId="0" applyFont="1" applyFill="1"/>
    <xf numFmtId="0" fontId="28" fillId="18" borderId="0" xfId="0" applyFont="1" applyFill="1" applyAlignment="1">
      <alignment horizontal="left"/>
    </xf>
    <xf numFmtId="0" fontId="28" fillId="18" borderId="45" xfId="0" applyFont="1" applyFill="1" applyBorder="1"/>
    <xf numFmtId="0" fontId="28" fillId="19" borderId="78" xfId="0" applyFont="1" applyFill="1" applyBorder="1"/>
    <xf numFmtId="0" fontId="28" fillId="19" borderId="0" xfId="0" applyFont="1" applyFill="1"/>
    <xf numFmtId="0" fontId="28" fillId="19" borderId="0" xfId="0" applyFont="1" applyFill="1" applyAlignment="1">
      <alignment horizontal="left"/>
    </xf>
    <xf numFmtId="0" fontId="28" fillId="19" borderId="45" xfId="0" applyFont="1" applyFill="1" applyBorder="1"/>
    <xf numFmtId="0" fontId="28" fillId="20" borderId="78" xfId="0" applyFont="1" applyFill="1" applyBorder="1"/>
    <xf numFmtId="0" fontId="28" fillId="20" borderId="0" xfId="0" applyFont="1" applyFill="1"/>
    <xf numFmtId="0" fontId="28" fillId="20" borderId="0" xfId="0" applyFont="1" applyFill="1" applyAlignment="1">
      <alignment horizontal="left"/>
    </xf>
    <xf numFmtId="0" fontId="21" fillId="20" borderId="0" xfId="0" applyFont="1" applyFill="1"/>
    <xf numFmtId="0" fontId="21" fillId="20" borderId="45" xfId="0" applyFont="1" applyFill="1" applyBorder="1"/>
    <xf numFmtId="0" fontId="28" fillId="20" borderId="0" xfId="0" applyFont="1" applyFill="1" applyAlignment="1">
      <alignment horizontal="center"/>
    </xf>
    <xf numFmtId="0" fontId="28" fillId="20" borderId="45" xfId="0" applyFont="1" applyFill="1" applyBorder="1"/>
    <xf numFmtId="0" fontId="27" fillId="18" borderId="0" xfId="0" applyFont="1" applyFill="1"/>
    <xf numFmtId="0" fontId="27" fillId="17" borderId="0" xfId="0" applyFont="1" applyFill="1"/>
    <xf numFmtId="0" fontId="32" fillId="10" borderId="78" xfId="0" applyFont="1" applyFill="1" applyBorder="1"/>
    <xf numFmtId="0" fontId="49" fillId="10" borderId="0" xfId="0" applyFont="1" applyFill="1"/>
    <xf numFmtId="0" fontId="21" fillId="0" borderId="10" xfId="0" applyFont="1" applyBorder="1"/>
    <xf numFmtId="0" fontId="21" fillId="0" borderId="11" xfId="0" applyFont="1" applyBorder="1" applyAlignment="1">
      <alignment horizontal="center"/>
    </xf>
    <xf numFmtId="0" fontId="21" fillId="0" borderId="38" xfId="0" applyFont="1" applyBorder="1" applyAlignment="1">
      <alignment horizontal="center"/>
    </xf>
    <xf numFmtId="0" fontId="16" fillId="10" borderId="0" xfId="0" applyFont="1" applyFill="1"/>
    <xf numFmtId="0" fontId="16" fillId="10" borderId="78" xfId="0" applyFont="1" applyFill="1" applyBorder="1"/>
    <xf numFmtId="0" fontId="21" fillId="0" borderId="44" xfId="0" applyFont="1" applyBorder="1"/>
    <xf numFmtId="0" fontId="28" fillId="0" borderId="78" xfId="0" applyFont="1" applyBorder="1"/>
    <xf numFmtId="0" fontId="21" fillId="0" borderId="18" xfId="0" applyFont="1" applyBorder="1"/>
    <xf numFmtId="0" fontId="33" fillId="0" borderId="78" xfId="0" applyFont="1" applyBorder="1"/>
    <xf numFmtId="0" fontId="50" fillId="10" borderId="0" xfId="0" applyFont="1" applyFill="1"/>
    <xf numFmtId="0" fontId="28" fillId="0" borderId="4" xfId="0" applyFont="1" applyBorder="1" applyAlignment="1">
      <alignment vertical="center"/>
    </xf>
    <xf numFmtId="0" fontId="28" fillId="0" borderId="79" xfId="0" applyFont="1" applyBorder="1"/>
    <xf numFmtId="0" fontId="28" fillId="0" borderId="80" xfId="0" applyFont="1" applyBorder="1"/>
    <xf numFmtId="0" fontId="28" fillId="0" borderId="81" xfId="0" applyFont="1" applyBorder="1"/>
    <xf numFmtId="0" fontId="28" fillId="21" borderId="10" xfId="0" applyFont="1" applyFill="1" applyBorder="1"/>
    <xf numFmtId="0" fontId="28" fillId="21" borderId="11" xfId="0" applyFont="1" applyFill="1" applyBorder="1"/>
    <xf numFmtId="0" fontId="28" fillId="21" borderId="11" xfId="0" applyFont="1" applyFill="1" applyBorder="1" applyAlignment="1">
      <alignment horizontal="right"/>
    </xf>
    <xf numFmtId="0" fontId="21" fillId="21" borderId="11" xfId="0" applyFont="1" applyFill="1" applyBorder="1"/>
    <xf numFmtId="0" fontId="21" fillId="21" borderId="38" xfId="0" applyFont="1" applyFill="1" applyBorder="1"/>
    <xf numFmtId="0" fontId="21" fillId="22" borderId="3" xfId="0" applyFont="1" applyFill="1" applyBorder="1"/>
    <xf numFmtId="0" fontId="21" fillId="22" borderId="4" xfId="0" applyFont="1" applyFill="1" applyBorder="1"/>
    <xf numFmtId="0" fontId="21" fillId="22" borderId="30" xfId="0" applyFont="1" applyFill="1" applyBorder="1"/>
    <xf numFmtId="0" fontId="28" fillId="21" borderId="44" xfId="0" applyFont="1" applyFill="1" applyBorder="1"/>
    <xf numFmtId="0" fontId="28" fillId="21" borderId="0" xfId="0" applyFont="1" applyFill="1"/>
    <xf numFmtId="0" fontId="28" fillId="21" borderId="0" xfId="0" applyFont="1" applyFill="1" applyAlignment="1">
      <alignment horizontal="right"/>
    </xf>
    <xf numFmtId="0" fontId="28" fillId="21" borderId="45" xfId="0" applyFont="1" applyFill="1" applyBorder="1"/>
    <xf numFmtId="0" fontId="28" fillId="22" borderId="3" xfId="0" applyFont="1" applyFill="1" applyBorder="1"/>
    <xf numFmtId="0" fontId="28" fillId="22" borderId="4" xfId="0" applyFont="1" applyFill="1" applyBorder="1"/>
    <xf numFmtId="9" fontId="28" fillId="22" borderId="30" xfId="0" applyNumberFormat="1" applyFont="1" applyFill="1" applyBorder="1"/>
    <xf numFmtId="0" fontId="21" fillId="21" borderId="0" xfId="0" applyFont="1" applyFill="1"/>
    <xf numFmtId="0" fontId="28" fillId="22" borderId="44" xfId="0" applyFont="1" applyFill="1" applyBorder="1"/>
    <xf numFmtId="0" fontId="28" fillId="22" borderId="0" xfId="0" applyFont="1" applyFill="1"/>
    <xf numFmtId="0" fontId="30" fillId="22" borderId="0" xfId="0" applyFont="1" applyFill="1"/>
    <xf numFmtId="0" fontId="28" fillId="22" borderId="45" xfId="0" applyFont="1" applyFill="1" applyBorder="1"/>
    <xf numFmtId="0" fontId="28" fillId="22" borderId="10" xfId="0" applyFont="1" applyFill="1" applyBorder="1"/>
    <xf numFmtId="0" fontId="28" fillId="22" borderId="11" xfId="0" applyFont="1" applyFill="1" applyBorder="1"/>
    <xf numFmtId="0" fontId="28" fillId="22" borderId="38" xfId="0" applyFont="1" applyFill="1" applyBorder="1"/>
    <xf numFmtId="9" fontId="28" fillId="22" borderId="38" xfId="0" applyNumberFormat="1" applyFont="1" applyFill="1" applyBorder="1"/>
    <xf numFmtId="0" fontId="27" fillId="21" borderId="0" xfId="0" applyFont="1" applyFill="1"/>
    <xf numFmtId="0" fontId="14" fillId="21" borderId="0" xfId="0" applyFont="1" applyFill="1"/>
    <xf numFmtId="0" fontId="28" fillId="21" borderId="0" xfId="0" applyFont="1" applyFill="1" applyAlignment="1">
      <alignment horizontal="left"/>
    </xf>
    <xf numFmtId="0" fontId="21" fillId="22" borderId="0" xfId="0" applyFont="1" applyFill="1"/>
    <xf numFmtId="0" fontId="21" fillId="22" borderId="18" xfId="0" applyFont="1" applyFill="1" applyBorder="1"/>
    <xf numFmtId="0" fontId="21" fillId="22" borderId="19" xfId="0" applyFont="1" applyFill="1" applyBorder="1"/>
    <xf numFmtId="0" fontId="28" fillId="22" borderId="58" xfId="0" applyFont="1" applyFill="1" applyBorder="1"/>
    <xf numFmtId="0" fontId="28" fillId="22" borderId="19" xfId="0" applyFont="1" applyFill="1" applyBorder="1"/>
    <xf numFmtId="9" fontId="28" fillId="22" borderId="58" xfId="0" applyNumberFormat="1" applyFont="1" applyFill="1" applyBorder="1"/>
    <xf numFmtId="0" fontId="31" fillId="21" borderId="0" xfId="0" applyFont="1" applyFill="1"/>
    <xf numFmtId="0" fontId="21" fillId="21" borderId="45" xfId="0" applyFont="1" applyFill="1" applyBorder="1"/>
    <xf numFmtId="0" fontId="21" fillId="22" borderId="45" xfId="0" applyFont="1" applyFill="1" applyBorder="1"/>
    <xf numFmtId="0" fontId="21" fillId="22" borderId="58" xfId="0" applyFont="1" applyFill="1" applyBorder="1"/>
    <xf numFmtId="0" fontId="21" fillId="22" borderId="10" xfId="0" applyFont="1" applyFill="1" applyBorder="1"/>
    <xf numFmtId="0" fontId="21" fillId="22" borderId="11" xfId="0" applyFont="1" applyFill="1" applyBorder="1"/>
    <xf numFmtId="0" fontId="21" fillId="22" borderId="38" xfId="0" applyFont="1" applyFill="1" applyBorder="1"/>
    <xf numFmtId="0" fontId="28" fillId="21" borderId="0" xfId="0" applyFont="1" applyFill="1" applyAlignment="1">
      <alignment horizontal="center"/>
    </xf>
    <xf numFmtId="0" fontId="28" fillId="22" borderId="18" xfId="0" applyFont="1" applyFill="1" applyBorder="1"/>
    <xf numFmtId="0" fontId="21" fillId="23" borderId="0" xfId="0" applyFont="1" applyFill="1"/>
    <xf numFmtId="0" fontId="27" fillId="22" borderId="0" xfId="0" applyFont="1" applyFill="1"/>
    <xf numFmtId="0" fontId="21" fillId="24" borderId="0" xfId="0" applyFont="1" applyFill="1"/>
    <xf numFmtId="0" fontId="27" fillId="22" borderId="11" xfId="0" applyFont="1" applyFill="1" applyBorder="1"/>
    <xf numFmtId="0" fontId="32" fillId="21" borderId="44" xfId="0" applyFont="1" applyFill="1" applyBorder="1"/>
    <xf numFmtId="0" fontId="32" fillId="21" borderId="0" xfId="0" applyFont="1" applyFill="1"/>
    <xf numFmtId="0" fontId="32" fillId="21" borderId="45" xfId="0" applyFont="1" applyFill="1" applyBorder="1"/>
    <xf numFmtId="0" fontId="32" fillId="22" borderId="0" xfId="0" applyFont="1" applyFill="1"/>
    <xf numFmtId="0" fontId="32" fillId="22" borderId="45" xfId="0" applyFont="1" applyFill="1" applyBorder="1"/>
    <xf numFmtId="0" fontId="32" fillId="25" borderId="0" xfId="0" applyFont="1" applyFill="1"/>
    <xf numFmtId="0" fontId="27" fillId="22" borderId="19" xfId="0" applyFont="1" applyFill="1" applyBorder="1"/>
    <xf numFmtId="0" fontId="28" fillId="22" borderId="38" xfId="0" applyFont="1" applyFill="1" applyBorder="1" applyAlignment="1">
      <alignment horizontal="right"/>
    </xf>
    <xf numFmtId="0" fontId="16" fillId="21" borderId="44" xfId="0" applyFont="1" applyFill="1" applyBorder="1"/>
    <xf numFmtId="0" fontId="16" fillId="21" borderId="0" xfId="0" applyFont="1" applyFill="1"/>
    <xf numFmtId="0" fontId="16" fillId="21" borderId="45" xfId="0" applyFont="1" applyFill="1" applyBorder="1"/>
    <xf numFmtId="0" fontId="28" fillId="22" borderId="45" xfId="0" applyFont="1" applyFill="1" applyBorder="1" applyAlignment="1">
      <alignment horizontal="right"/>
    </xf>
    <xf numFmtId="0" fontId="28" fillId="21" borderId="18" xfId="0" applyFont="1" applyFill="1" applyBorder="1"/>
    <xf numFmtId="0" fontId="28" fillId="21" borderId="19" xfId="0" applyFont="1" applyFill="1" applyBorder="1"/>
    <xf numFmtId="0" fontId="28" fillId="21" borderId="19" xfId="0" applyFont="1" applyFill="1" applyBorder="1" applyAlignment="1">
      <alignment horizontal="right"/>
    </xf>
    <xf numFmtId="0" fontId="28" fillId="21" borderId="58" xfId="0" applyFont="1" applyFill="1" applyBorder="1"/>
    <xf numFmtId="0" fontId="28" fillId="22" borderId="58" xfId="0" applyFont="1" applyFill="1" applyBorder="1" applyAlignment="1">
      <alignment horizontal="right"/>
    </xf>
    <xf numFmtId="0" fontId="28" fillId="21" borderId="3" xfId="0" applyFont="1" applyFill="1" applyBorder="1"/>
    <xf numFmtId="0" fontId="28" fillId="21" borderId="4" xfId="0" applyFont="1" applyFill="1" applyBorder="1"/>
    <xf numFmtId="0" fontId="33" fillId="21" borderId="4" xfId="0" applyFont="1" applyFill="1" applyBorder="1"/>
    <xf numFmtId="0" fontId="28" fillId="21" borderId="4" xfId="0" applyFont="1" applyFill="1" applyBorder="1" applyAlignment="1">
      <alignment horizontal="right"/>
    </xf>
    <xf numFmtId="0" fontId="21" fillId="21" borderId="4" xfId="0" applyFont="1" applyFill="1" applyBorder="1"/>
    <xf numFmtId="0" fontId="28" fillId="21" borderId="30" xfId="0" applyFont="1" applyFill="1" applyBorder="1"/>
    <xf numFmtId="0" fontId="33" fillId="21" borderId="30" xfId="0" applyFont="1" applyFill="1" applyBorder="1"/>
    <xf numFmtId="0" fontId="34" fillId="22" borderId="58" xfId="0" applyFont="1" applyFill="1" applyBorder="1"/>
    <xf numFmtId="0" fontId="28" fillId="14" borderId="30" xfId="0" applyFont="1" applyFill="1" applyBorder="1"/>
    <xf numFmtId="0" fontId="51" fillId="0" borderId="10" xfId="0" applyFont="1" applyBorder="1" applyAlignment="1">
      <alignment horizontal="left"/>
    </xf>
    <xf numFmtId="0" fontId="51" fillId="0" borderId="11" xfId="0" applyFont="1" applyBorder="1" applyAlignment="1">
      <alignment horizontal="left"/>
    </xf>
    <xf numFmtId="0" fontId="51" fillId="0" borderId="38" xfId="0" applyFont="1" applyBorder="1" applyAlignment="1">
      <alignment horizontal="left"/>
    </xf>
    <xf numFmtId="0" fontId="51" fillId="0" borderId="18" xfId="0" applyFont="1" applyBorder="1" applyAlignment="1">
      <alignment horizontal="left"/>
    </xf>
    <xf numFmtId="0" fontId="51" fillId="0" borderId="19" xfId="0" applyFont="1" applyBorder="1" applyAlignment="1">
      <alignment horizontal="left"/>
    </xf>
    <xf numFmtId="0" fontId="51" fillId="0" borderId="58" xfId="0" applyFont="1" applyBorder="1" applyAlignment="1">
      <alignment horizontal="left"/>
    </xf>
    <xf numFmtId="0" fontId="28" fillId="0" borderId="18" xfId="0" applyFont="1" applyBorder="1" applyAlignment="1">
      <alignment horizontal="right"/>
    </xf>
    <xf numFmtId="0" fontId="27" fillId="0" borderId="0" xfId="0" quotePrefix="1" applyFont="1" applyAlignment="1">
      <alignment horizontal="right"/>
    </xf>
    <xf numFmtId="0" fontId="28" fillId="10" borderId="82" xfId="0" applyFont="1" applyFill="1" applyBorder="1"/>
    <xf numFmtId="0" fontId="28" fillId="10" borderId="83" xfId="0" applyFont="1" applyFill="1" applyBorder="1"/>
    <xf numFmtId="0" fontId="28" fillId="10" borderId="83" xfId="0" applyFont="1" applyFill="1" applyBorder="1" applyAlignment="1">
      <alignment horizontal="left"/>
    </xf>
    <xf numFmtId="0" fontId="21" fillId="0" borderId="83" xfId="0" applyFont="1" applyBorder="1"/>
    <xf numFmtId="0" fontId="28" fillId="0" borderId="83" xfId="0" applyFont="1" applyBorder="1"/>
    <xf numFmtId="9" fontId="28" fillId="0" borderId="84" xfId="0" applyNumberFormat="1" applyFont="1" applyBorder="1"/>
    <xf numFmtId="0" fontId="28" fillId="10" borderId="91" xfId="0" applyFont="1" applyFill="1" applyBorder="1"/>
    <xf numFmtId="0" fontId="28" fillId="0" borderId="92" xfId="0" applyFont="1" applyBorder="1"/>
    <xf numFmtId="0" fontId="28" fillId="10" borderId="44" xfId="0" applyFont="1" applyFill="1" applyBorder="1" applyAlignment="1">
      <alignment horizontal="center" vertical="center"/>
    </xf>
    <xf numFmtId="0" fontId="21" fillId="0" borderId="92" xfId="0" applyFont="1" applyBorder="1"/>
    <xf numFmtId="0" fontId="27" fillId="10" borderId="44" xfId="0" applyFont="1" applyFill="1" applyBorder="1" applyAlignment="1">
      <alignment horizontal="center" vertical="center"/>
    </xf>
    <xf numFmtId="0" fontId="27" fillId="10" borderId="0" xfId="0" applyFont="1" applyFill="1" applyAlignment="1">
      <alignment horizontal="center" vertical="center"/>
    </xf>
    <xf numFmtId="0" fontId="27" fillId="10" borderId="45" xfId="0" applyFont="1" applyFill="1" applyBorder="1" applyAlignment="1">
      <alignment horizontal="center" vertical="center"/>
    </xf>
    <xf numFmtId="0" fontId="28" fillId="10" borderId="0" xfId="0" applyFont="1" applyFill="1" applyAlignment="1">
      <alignment horizontal="center" vertical="center"/>
    </xf>
    <xf numFmtId="0" fontId="28" fillId="10" borderId="45" xfId="0" applyFont="1" applyFill="1" applyBorder="1" applyAlignment="1">
      <alignment horizontal="center" vertical="center"/>
    </xf>
    <xf numFmtId="0" fontId="32" fillId="10" borderId="91" xfId="0" applyFont="1" applyFill="1" applyBorder="1"/>
    <xf numFmtId="0" fontId="15" fillId="10" borderId="0" xfId="0" applyFont="1" applyFill="1"/>
    <xf numFmtId="0" fontId="32" fillId="0" borderId="92" xfId="0" applyFont="1" applyBorder="1"/>
    <xf numFmtId="0" fontId="28" fillId="0" borderId="91" xfId="0" applyFont="1" applyBorder="1"/>
    <xf numFmtId="0" fontId="28" fillId="10" borderId="18" xfId="0" applyFont="1" applyFill="1" applyBorder="1" applyAlignment="1">
      <alignment horizontal="center" vertical="center"/>
    </xf>
    <xf numFmtId="0" fontId="28" fillId="10" borderId="19" xfId="0" applyFont="1" applyFill="1" applyBorder="1" applyAlignment="1">
      <alignment horizontal="center" vertical="center"/>
    </xf>
    <xf numFmtId="0" fontId="28" fillId="10" borderId="58" xfId="0" applyFont="1" applyFill="1" applyBorder="1" applyAlignment="1">
      <alignment horizontal="center" vertical="center"/>
    </xf>
    <xf numFmtId="0" fontId="57" fillId="0" borderId="0" xfId="0" applyFont="1"/>
    <xf numFmtId="0" fontId="28" fillId="0" borderId="85" xfId="0" applyFont="1" applyBorder="1"/>
    <xf numFmtId="0" fontId="28" fillId="0" borderId="86" xfId="0" applyFont="1" applyBorder="1"/>
    <xf numFmtId="0" fontId="28" fillId="10" borderId="86" xfId="0" applyFont="1" applyFill="1" applyBorder="1"/>
    <xf numFmtId="0" fontId="28" fillId="10" borderId="87" xfId="0" applyFont="1" applyFill="1" applyBorder="1"/>
    <xf numFmtId="0" fontId="51" fillId="0" borderId="0" xfId="0" applyFont="1" applyAlignment="1">
      <alignment horizontal="left"/>
    </xf>
    <xf numFmtId="0" fontId="27" fillId="0" borderId="0" xfId="0" applyFont="1" applyAlignment="1">
      <alignment horizontal="right"/>
    </xf>
    <xf numFmtId="0" fontId="14" fillId="0" borderId="93" xfId="0" applyFont="1" applyBorder="1"/>
    <xf numFmtId="0" fontId="58" fillId="0" borderId="0" xfId="0" applyFont="1"/>
    <xf numFmtId="0" fontId="14" fillId="0" borderId="94" xfId="0" applyFont="1" applyBorder="1"/>
    <xf numFmtId="0" fontId="14" fillId="0" borderId="95" xfId="0" applyFont="1" applyBorder="1"/>
    <xf numFmtId="0" fontId="27" fillId="10" borderId="75" xfId="0" applyFont="1" applyFill="1" applyBorder="1"/>
    <xf numFmtId="0" fontId="14" fillId="10" borderId="75" xfId="0" applyFont="1" applyFill="1" applyBorder="1"/>
    <xf numFmtId="0" fontId="28" fillId="10" borderId="75" xfId="0" applyFont="1" applyFill="1" applyBorder="1" applyAlignment="1">
      <alignment horizontal="right"/>
    </xf>
    <xf numFmtId="0" fontId="0" fillId="0" borderId="75" xfId="0" applyBorder="1"/>
    <xf numFmtId="0" fontId="21" fillId="10" borderId="75" xfId="0" applyFont="1" applyFill="1" applyBorder="1"/>
    <xf numFmtId="0" fontId="28" fillId="10" borderId="75" xfId="0" applyFont="1" applyFill="1" applyBorder="1" applyAlignment="1">
      <alignment horizontal="left"/>
    </xf>
    <xf numFmtId="0" fontId="31" fillId="10" borderId="75" xfId="0" applyFont="1" applyFill="1" applyBorder="1"/>
    <xf numFmtId="0" fontId="28" fillId="10" borderId="75" xfId="0" applyFont="1" applyFill="1" applyBorder="1" applyAlignment="1">
      <alignment horizontal="center"/>
    </xf>
    <xf numFmtId="0" fontId="21" fillId="0" borderId="75" xfId="0" applyFont="1" applyBorder="1"/>
    <xf numFmtId="0" fontId="32" fillId="10" borderId="75" xfId="0" applyFont="1" applyFill="1" applyBorder="1"/>
    <xf numFmtId="0" fontId="16" fillId="10" borderId="75" xfId="0" applyFont="1" applyFill="1" applyBorder="1"/>
    <xf numFmtId="0" fontId="27" fillId="0" borderId="75" xfId="0" applyFont="1" applyBorder="1"/>
    <xf numFmtId="0" fontId="28" fillId="0" borderId="75" xfId="0" applyFont="1" applyBorder="1"/>
    <xf numFmtId="0" fontId="28" fillId="0" borderId="75" xfId="0" applyFont="1" applyBorder="1" applyAlignment="1">
      <alignment horizontal="right"/>
    </xf>
    <xf numFmtId="0" fontId="33" fillId="0" borderId="75" xfId="0" applyFont="1" applyBorder="1"/>
    <xf numFmtId="0" fontId="34" fillId="0" borderId="75" xfId="0" applyFont="1" applyBorder="1"/>
    <xf numFmtId="0" fontId="28" fillId="26" borderId="75" xfId="0" applyFont="1" applyFill="1" applyBorder="1"/>
    <xf numFmtId="0" fontId="0" fillId="27" borderId="75" xfId="0" applyFill="1" applyBorder="1"/>
    <xf numFmtId="0" fontId="29" fillId="27" borderId="75" xfId="0" applyFont="1" applyFill="1" applyBorder="1"/>
    <xf numFmtId="0" fontId="14" fillId="26" borderId="75" xfId="0" applyFont="1" applyFill="1" applyBorder="1"/>
    <xf numFmtId="9" fontId="28" fillId="26" borderId="75" xfId="0" applyNumberFormat="1" applyFont="1" applyFill="1" applyBorder="1"/>
    <xf numFmtId="0" fontId="30" fillId="28" borderId="75" xfId="0" applyFont="1" applyFill="1" applyBorder="1"/>
    <xf numFmtId="0" fontId="28" fillId="28" borderId="75" xfId="0" applyFont="1" applyFill="1" applyBorder="1"/>
    <xf numFmtId="0" fontId="28" fillId="0" borderId="0" xfId="0" applyFont="1" applyAlignment="1">
      <alignment wrapText="1"/>
    </xf>
    <xf numFmtId="0" fontId="61" fillId="0" borderId="0" xfId="0" applyFont="1"/>
    <xf numFmtId="0" fontId="62" fillId="0" borderId="0" xfId="0" applyFont="1"/>
    <xf numFmtId="0" fontId="62" fillId="0" borderId="0" xfId="0" applyFont="1" applyAlignment="1">
      <alignment horizontal="right"/>
    </xf>
    <xf numFmtId="0" fontId="64" fillId="0" borderId="0" xfId="0" applyFont="1"/>
    <xf numFmtId="0" fontId="65" fillId="0" borderId="0" xfId="0" applyFont="1"/>
    <xf numFmtId="0" fontId="64" fillId="0" borderId="0" xfId="0" applyFont="1" applyAlignment="1">
      <alignment horizontal="right"/>
    </xf>
    <xf numFmtId="0" fontId="64" fillId="10" borderId="75" xfId="0" applyFont="1" applyFill="1" applyBorder="1"/>
    <xf numFmtId="0" fontId="64" fillId="0" borderId="0" xfId="0" applyFont="1" applyAlignment="1">
      <alignment vertical="center"/>
    </xf>
    <xf numFmtId="0" fontId="64" fillId="10" borderId="65" xfId="0" applyFont="1" applyFill="1" applyBorder="1"/>
    <xf numFmtId="0" fontId="66" fillId="0" borderId="0" xfId="0" applyFont="1"/>
    <xf numFmtId="0" fontId="67" fillId="0" borderId="0" xfId="0" applyFont="1" applyAlignment="1">
      <alignment vertical="center"/>
    </xf>
    <xf numFmtId="0" fontId="67" fillId="0" borderId="0" xfId="0" applyFont="1"/>
    <xf numFmtId="0" fontId="63" fillId="0" borderId="0" xfId="1"/>
    <xf numFmtId="0" fontId="68" fillId="0" borderId="75" xfId="0" applyFont="1" applyBorder="1"/>
    <xf numFmtId="0" fontId="69" fillId="0" borderId="75" xfId="0" applyFont="1" applyBorder="1"/>
    <xf numFmtId="0" fontId="69" fillId="0" borderId="75" xfId="0" applyFont="1" applyBorder="1" applyAlignment="1">
      <alignment horizontal="right"/>
    </xf>
    <xf numFmtId="0" fontId="70" fillId="0" borderId="0" xfId="0" applyFont="1"/>
    <xf numFmtId="0" fontId="62" fillId="0" borderId="75" xfId="0" applyFont="1" applyBorder="1"/>
    <xf numFmtId="0" fontId="18" fillId="0" borderId="46" xfId="0" applyFont="1" applyBorder="1" applyAlignment="1">
      <alignment horizontal="center" vertical="center"/>
    </xf>
    <xf numFmtId="0" fontId="11" fillId="0" borderId="47" xfId="0" applyFont="1" applyBorder="1"/>
    <xf numFmtId="0" fontId="18" fillId="0" borderId="10" xfId="0" applyFont="1" applyBorder="1" applyAlignment="1">
      <alignment horizontal="left" vertical="center" wrapText="1"/>
    </xf>
    <xf numFmtId="0" fontId="11" fillId="0" borderId="11" xfId="0" applyFont="1" applyBorder="1"/>
    <xf numFmtId="0" fontId="11" fillId="0" borderId="38" xfId="0" applyFont="1" applyBorder="1"/>
    <xf numFmtId="0" fontId="18" fillId="0" borderId="39" xfId="0" applyFont="1" applyBorder="1" applyAlignment="1">
      <alignment horizontal="center" vertical="center"/>
    </xf>
    <xf numFmtId="0" fontId="11" fillId="0" borderId="9" xfId="0" applyFont="1" applyBorder="1"/>
    <xf numFmtId="0" fontId="18" fillId="0" borderId="52" xfId="0" applyFont="1" applyBorder="1" applyAlignment="1">
      <alignment horizontal="center" vertical="center"/>
    </xf>
    <xf numFmtId="0" fontId="11" fillId="0" borderId="28" xfId="0" applyFont="1" applyBorder="1"/>
    <xf numFmtId="0" fontId="14" fillId="0" borderId="10" xfId="0" applyFont="1" applyBorder="1" applyAlignment="1">
      <alignment horizontal="left" vertical="center"/>
    </xf>
    <xf numFmtId="0" fontId="11" fillId="0" borderId="18" xfId="0" applyFont="1" applyBorder="1"/>
    <xf numFmtId="0" fontId="11" fillId="0" borderId="19" xfId="0" applyFont="1" applyBorder="1"/>
    <xf numFmtId="0" fontId="11" fillId="0" borderId="58" xfId="0" applyFont="1" applyBorder="1"/>
    <xf numFmtId="0" fontId="14" fillId="0" borderId="39" xfId="0" applyFont="1" applyBorder="1" applyAlignment="1">
      <alignment horizontal="center" vertical="center"/>
    </xf>
    <xf numFmtId="0" fontId="14" fillId="0" borderId="52" xfId="0" applyFont="1" applyBorder="1" applyAlignment="1">
      <alignment horizontal="center" vertical="center"/>
    </xf>
    <xf numFmtId="0" fontId="14" fillId="0" borderId="10" xfId="0" applyFont="1" applyBorder="1" applyAlignment="1">
      <alignment horizontal="left" vertical="center" wrapText="1"/>
    </xf>
    <xf numFmtId="0" fontId="14" fillId="0" borderId="46" xfId="0" applyFont="1" applyBorder="1" applyAlignment="1">
      <alignment horizontal="center" vertical="center"/>
    </xf>
    <xf numFmtId="0" fontId="11" fillId="0" borderId="44" xfId="0" applyFont="1" applyBorder="1"/>
    <xf numFmtId="0" fontId="0" fillId="0" borderId="0" xfId="0"/>
    <xf numFmtId="0" fontId="11" fillId="0" borderId="45" xfId="0" applyFont="1" applyBorder="1"/>
    <xf numFmtId="0" fontId="18" fillId="0" borderId="46" xfId="0" applyFont="1" applyBorder="1" applyAlignment="1">
      <alignment horizontal="left" vertical="top" wrapText="1"/>
    </xf>
    <xf numFmtId="0" fontId="11" fillId="0" borderId="48" xfId="0" applyFont="1" applyBorder="1"/>
    <xf numFmtId="0" fontId="14" fillId="0" borderId="52" xfId="0" applyFont="1" applyBorder="1" applyAlignment="1">
      <alignment horizontal="left" vertical="top" wrapText="1"/>
    </xf>
    <xf numFmtId="0" fontId="11" fillId="0" borderId="24" xfId="0" applyFont="1" applyBorder="1"/>
    <xf numFmtId="0" fontId="19" fillId="0" borderId="46" xfId="0" applyFont="1" applyBorder="1" applyAlignment="1">
      <alignment horizontal="left" vertical="top" wrapText="1"/>
    </xf>
    <xf numFmtId="0" fontId="18" fillId="10" borderId="46" xfId="0" applyFont="1" applyFill="1" applyBorder="1" applyAlignment="1">
      <alignment horizontal="left" vertical="top" wrapText="1"/>
    </xf>
    <xf numFmtId="0" fontId="20" fillId="0" borderId="39" xfId="0" applyFont="1" applyBorder="1" applyAlignment="1">
      <alignment horizontal="left" vertical="top" wrapText="1"/>
    </xf>
    <xf numFmtId="0" fontId="11" fillId="0" borderId="8" xfId="0" applyFont="1" applyBorder="1"/>
    <xf numFmtId="0" fontId="18" fillId="0" borderId="39" xfId="0" applyFont="1" applyBorder="1" applyAlignment="1">
      <alignment horizontal="left" vertical="top" wrapText="1"/>
    </xf>
    <xf numFmtId="0" fontId="21" fillId="8" borderId="0" xfId="0" applyFont="1" applyFill="1"/>
    <xf numFmtId="0" fontId="18" fillId="0" borderId="52" xfId="0" applyFont="1" applyBorder="1" applyAlignment="1">
      <alignment horizontal="left" vertical="center" wrapText="1"/>
    </xf>
    <xf numFmtId="0" fontId="18" fillId="0" borderId="39" xfId="0" applyFont="1" applyBorder="1" applyAlignment="1">
      <alignment horizontal="left" vertical="center" wrapText="1"/>
    </xf>
    <xf numFmtId="0" fontId="14" fillId="0" borderId="46" xfId="0" applyFont="1" applyBorder="1" applyAlignment="1">
      <alignment horizontal="left" vertical="top" wrapText="1"/>
    </xf>
    <xf numFmtId="0" fontId="18" fillId="0" borderId="52" xfId="0" applyFont="1" applyBorder="1" applyAlignment="1">
      <alignment horizontal="left" vertical="top" wrapText="1"/>
    </xf>
    <xf numFmtId="0" fontId="14" fillId="0" borderId="39" xfId="0" applyFont="1" applyBorder="1" applyAlignment="1">
      <alignment horizontal="left" vertical="top" wrapText="1"/>
    </xf>
    <xf numFmtId="0" fontId="18" fillId="0" borderId="46" xfId="0" applyFont="1" applyBorder="1" applyAlignment="1">
      <alignment horizontal="left" vertical="center" wrapText="1"/>
    </xf>
    <xf numFmtId="0" fontId="18" fillId="0" borderId="46" xfId="0" applyFont="1" applyBorder="1" applyAlignment="1">
      <alignment horizontal="left" vertical="center"/>
    </xf>
    <xf numFmtId="0" fontId="18" fillId="0" borderId="52" xfId="0" applyFont="1" applyBorder="1" applyAlignment="1">
      <alignment horizontal="left" vertical="center"/>
    </xf>
    <xf numFmtId="0" fontId="14" fillId="0" borderId="7" xfId="0" applyFont="1" applyBorder="1" applyAlignment="1">
      <alignment horizontal="center" vertical="center"/>
    </xf>
    <xf numFmtId="0" fontId="14" fillId="0" borderId="27" xfId="0" applyFont="1" applyBorder="1" applyAlignment="1">
      <alignment horizontal="center" vertical="center"/>
    </xf>
    <xf numFmtId="0" fontId="10" fillId="2" borderId="3" xfId="0" applyFont="1" applyFill="1" applyBorder="1" applyAlignment="1">
      <alignment horizontal="center" vertical="center"/>
    </xf>
    <xf numFmtId="0" fontId="11" fillId="0" borderId="4" xfId="0" applyFont="1" applyBorder="1"/>
    <xf numFmtId="0" fontId="12" fillId="0" borderId="5" xfId="0" applyFont="1" applyBorder="1" applyAlignment="1">
      <alignment horizontal="center" vertical="center"/>
    </xf>
    <xf numFmtId="0" fontId="11" fillId="0" borderId="6" xfId="0" applyFont="1" applyBorder="1"/>
    <xf numFmtId="0" fontId="13" fillId="2" borderId="7" xfId="0" applyFont="1" applyFill="1" applyBorder="1" applyAlignment="1">
      <alignment horizontal="center"/>
    </xf>
    <xf numFmtId="0" fontId="13" fillId="2" borderId="10" xfId="0" applyFont="1" applyFill="1" applyBorder="1" applyAlignment="1">
      <alignment horizontal="center" vertical="center"/>
    </xf>
    <xf numFmtId="0" fontId="13" fillId="0" borderId="12" xfId="0" applyFont="1" applyBorder="1" applyAlignment="1">
      <alignment horizontal="left" vertical="center"/>
    </xf>
    <xf numFmtId="0" fontId="11" fillId="0" borderId="13" xfId="0" applyFont="1" applyBorder="1"/>
    <xf numFmtId="0" fontId="11" fillId="0" borderId="20" xfId="0" applyFont="1" applyBorder="1"/>
    <xf numFmtId="0" fontId="11" fillId="0" borderId="21" xfId="0" applyFont="1" applyBorder="1"/>
    <xf numFmtId="15" fontId="15" fillId="0" borderId="8" xfId="0" applyNumberFormat="1" applyFont="1" applyBorder="1" applyAlignment="1">
      <alignment horizontal="center" vertical="center"/>
    </xf>
    <xf numFmtId="0" fontId="11" fillId="0" borderId="16" xfId="0" applyFont="1" applyBorder="1"/>
    <xf numFmtId="15" fontId="15" fillId="0" borderId="24" xfId="0" applyNumberFormat="1" applyFont="1" applyBorder="1" applyAlignment="1">
      <alignment horizontal="center" vertical="center"/>
    </xf>
    <xf numFmtId="0" fontId="11" fillId="0" borderId="25" xfId="0" applyFont="1" applyBorder="1"/>
    <xf numFmtId="0" fontId="18" fillId="7" borderId="46" xfId="0" applyFont="1" applyFill="1" applyBorder="1" applyAlignment="1">
      <alignment horizontal="left" vertical="top" wrapText="1"/>
    </xf>
    <xf numFmtId="0" fontId="18" fillId="0" borderId="46" xfId="0" applyFont="1" applyBorder="1" applyAlignment="1">
      <alignment horizontal="left" vertical="top"/>
    </xf>
    <xf numFmtId="0" fontId="18" fillId="7" borderId="39" xfId="0" applyFont="1" applyFill="1" applyBorder="1" applyAlignment="1">
      <alignment horizontal="left" vertical="top" wrapText="1"/>
    </xf>
    <xf numFmtId="0" fontId="18" fillId="8" borderId="46" xfId="0" applyFont="1" applyFill="1" applyBorder="1" applyAlignment="1">
      <alignment horizontal="left" vertical="center"/>
    </xf>
    <xf numFmtId="0" fontId="18" fillId="9" borderId="46" xfId="0" applyFont="1" applyFill="1" applyBorder="1" applyAlignment="1">
      <alignment horizontal="left" vertical="center"/>
    </xf>
    <xf numFmtId="0" fontId="18" fillId="10" borderId="46" xfId="0" applyFont="1" applyFill="1" applyBorder="1" applyAlignment="1">
      <alignment horizontal="left" vertical="center" wrapText="1"/>
    </xf>
    <xf numFmtId="0" fontId="18" fillId="9" borderId="39" xfId="0" applyFont="1" applyFill="1" applyBorder="1" applyAlignment="1">
      <alignment horizontal="left" vertical="center"/>
    </xf>
    <xf numFmtId="0" fontId="18" fillId="9" borderId="39" xfId="0" applyFont="1" applyFill="1" applyBorder="1" applyAlignment="1">
      <alignment horizontal="left" vertical="center" wrapText="1"/>
    </xf>
    <xf numFmtId="0" fontId="12" fillId="2" borderId="12" xfId="0" applyFont="1" applyFill="1" applyBorder="1" applyAlignment="1">
      <alignment horizontal="center" vertical="center"/>
    </xf>
    <xf numFmtId="0" fontId="15" fillId="10" borderId="27" xfId="0" applyFont="1" applyFill="1" applyBorder="1" applyAlignment="1">
      <alignment horizontal="center"/>
    </xf>
    <xf numFmtId="0" fontId="13" fillId="2" borderId="10" xfId="0" applyFont="1" applyFill="1" applyBorder="1" applyAlignment="1">
      <alignment horizontal="left" vertical="center"/>
    </xf>
    <xf numFmtId="0" fontId="13" fillId="0" borderId="12" xfId="0" applyFont="1" applyBorder="1" applyAlignment="1">
      <alignment horizontal="center" vertical="center" wrapText="1"/>
    </xf>
    <xf numFmtId="0" fontId="13" fillId="2" borderId="12" xfId="0" applyFont="1" applyFill="1" applyBorder="1" applyAlignment="1">
      <alignment horizontal="left" vertical="center"/>
    </xf>
    <xf numFmtId="0" fontId="13" fillId="2" borderId="7" xfId="0" applyFont="1" applyFill="1" applyBorder="1" applyAlignment="1">
      <alignment horizontal="center" vertical="center"/>
    </xf>
    <xf numFmtId="14" fontId="15" fillId="0" borderId="27" xfId="0" applyNumberFormat="1" applyFont="1" applyBorder="1" applyAlignment="1">
      <alignment horizontal="center" vertical="center"/>
    </xf>
    <xf numFmtId="0" fontId="15" fillId="0" borderId="7" xfId="0" applyFont="1" applyBorder="1" applyAlignment="1">
      <alignment horizontal="center" vertical="center"/>
    </xf>
    <xf numFmtId="0" fontId="13" fillId="2" borderId="27" xfId="0" applyFont="1" applyFill="1" applyBorder="1" applyAlignment="1">
      <alignment horizontal="center" vertical="center"/>
    </xf>
    <xf numFmtId="0" fontId="15" fillId="0" borderId="27" xfId="0" applyFont="1" applyBorder="1" applyAlignment="1">
      <alignment horizontal="center" vertical="center"/>
    </xf>
    <xf numFmtId="0" fontId="28" fillId="10" borderId="75" xfId="0" applyFont="1" applyFill="1" applyBorder="1" applyAlignment="1">
      <alignment horizontal="center"/>
    </xf>
    <xf numFmtId="0" fontId="0" fillId="0" borderId="75" xfId="0" applyBorder="1"/>
    <xf numFmtId="0" fontId="14" fillId="4" borderId="3" xfId="0" applyFont="1" applyFill="1" applyBorder="1" applyAlignment="1">
      <alignment horizontal="center" vertical="center"/>
    </xf>
    <xf numFmtId="0" fontId="11" fillId="0" borderId="30" xfId="0" applyFont="1" applyBorder="1"/>
    <xf numFmtId="0" fontId="14" fillId="4" borderId="71" xfId="0" applyFont="1" applyFill="1" applyBorder="1" applyAlignment="1">
      <alignment horizontal="center" vertical="center"/>
    </xf>
    <xf numFmtId="0" fontId="11" fillId="0" borderId="72" xfId="0" applyFont="1" applyBorder="1"/>
    <xf numFmtId="0" fontId="11" fillId="0" borderId="73" xfId="0" applyFont="1" applyBorder="1"/>
    <xf numFmtId="0" fontId="14" fillId="4" borderId="74"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0" borderId="3" xfId="0" applyFont="1" applyBorder="1" applyAlignment="1">
      <alignment horizontal="center"/>
    </xf>
    <xf numFmtId="0" fontId="14" fillId="0" borderId="3" xfId="0" applyFont="1" applyBorder="1" applyAlignment="1">
      <alignment horizontal="left" wrapText="1"/>
    </xf>
    <xf numFmtId="0" fontId="14" fillId="0" borderId="3" xfId="0" applyFont="1" applyBorder="1" applyAlignment="1">
      <alignment horizontal="center" shrinkToFit="1"/>
    </xf>
    <xf numFmtId="0" fontId="14" fillId="0" borderId="3" xfId="0" applyFont="1" applyBorder="1" applyAlignment="1">
      <alignment horizontal="left" shrinkToFit="1"/>
    </xf>
    <xf numFmtId="0" fontId="14" fillId="4" borderId="3" xfId="0" applyFont="1" applyFill="1" applyBorder="1" applyAlignment="1">
      <alignment horizontal="center"/>
    </xf>
    <xf numFmtId="0" fontId="14" fillId="0" borderId="3" xfId="0" applyFont="1" applyBorder="1" applyAlignment="1">
      <alignment horizontal="left"/>
    </xf>
    <xf numFmtId="0" fontId="14" fillId="0" borderId="3" xfId="0" applyFont="1" applyBorder="1" applyAlignment="1">
      <alignment horizontal="left" vertical="top"/>
    </xf>
    <xf numFmtId="0" fontId="14" fillId="0" borderId="10" xfId="0" applyFont="1" applyBorder="1" applyAlignment="1">
      <alignment horizontal="left" vertical="top"/>
    </xf>
    <xf numFmtId="0" fontId="28" fillId="10" borderId="0" xfId="0" applyFont="1" applyFill="1" applyAlignment="1">
      <alignment horizontal="center"/>
    </xf>
    <xf numFmtId="0" fontId="10" fillId="2" borderId="10" xfId="0" applyFont="1" applyFill="1" applyBorder="1" applyAlignment="1">
      <alignment horizontal="center" vertical="center"/>
    </xf>
    <xf numFmtId="0" fontId="0" fillId="0" borderId="0" xfId="0" applyAlignment="1">
      <alignment horizontal="center"/>
    </xf>
    <xf numFmtId="0" fontId="28" fillId="10" borderId="4" xfId="0" applyFont="1" applyFill="1" applyBorder="1" applyAlignment="1">
      <alignment horizontal="center"/>
    </xf>
    <xf numFmtId="0" fontId="28" fillId="10" borderId="3" xfId="0" applyFont="1" applyFill="1" applyBorder="1" applyAlignment="1">
      <alignment horizontal="center"/>
    </xf>
    <xf numFmtId="0" fontId="28" fillId="20" borderId="78" xfId="0" applyFont="1" applyFill="1" applyBorder="1" applyAlignment="1">
      <alignment horizontal="center"/>
    </xf>
    <xf numFmtId="0" fontId="28" fillId="20" borderId="0" xfId="0" applyFont="1" applyFill="1" applyAlignment="1">
      <alignment horizontal="center"/>
    </xf>
    <xf numFmtId="0" fontId="28" fillId="19" borderId="0" xfId="0" applyFont="1" applyFill="1" applyAlignment="1">
      <alignment horizontal="center"/>
    </xf>
    <xf numFmtId="0" fontId="28" fillId="19" borderId="78" xfId="0" applyFont="1" applyFill="1" applyBorder="1" applyAlignment="1">
      <alignment horizontal="center"/>
    </xf>
    <xf numFmtId="0" fontId="28" fillId="18" borderId="0" xfId="0" applyFont="1" applyFill="1" applyAlignment="1">
      <alignment horizontal="center"/>
    </xf>
    <xf numFmtId="0" fontId="28" fillId="17" borderId="0" xfId="0" applyFont="1" applyFill="1" applyAlignment="1">
      <alignment horizontal="center"/>
    </xf>
    <xf numFmtId="0" fontId="28" fillId="10" borderId="11" xfId="0" applyFont="1" applyFill="1" applyBorder="1" applyAlignment="1">
      <alignment horizontal="center"/>
    </xf>
    <xf numFmtId="0" fontId="28" fillId="21" borderId="0" xfId="0" applyFont="1" applyFill="1" applyAlignment="1">
      <alignment horizontal="center"/>
    </xf>
    <xf numFmtId="0" fontId="28" fillId="21" borderId="3" xfId="0" applyFont="1" applyFill="1" applyBorder="1"/>
    <xf numFmtId="0" fontId="28" fillId="18" borderId="10" xfId="0" applyFont="1" applyFill="1" applyBorder="1"/>
    <xf numFmtId="0" fontId="52" fillId="10" borderId="10" xfId="0" applyFont="1" applyFill="1" applyBorder="1" applyAlignment="1">
      <alignment horizontal="center" vertical="center" wrapText="1"/>
    </xf>
    <xf numFmtId="0" fontId="28" fillId="10" borderId="10" xfId="0" applyFont="1" applyFill="1" applyBorder="1" applyAlignment="1">
      <alignment horizontal="center" vertical="center"/>
    </xf>
    <xf numFmtId="0" fontId="53" fillId="10" borderId="11" xfId="0" applyFont="1" applyFill="1" applyBorder="1" applyAlignment="1">
      <alignment horizontal="center" vertical="center"/>
    </xf>
    <xf numFmtId="0" fontId="28" fillId="18" borderId="3" xfId="0" applyFont="1" applyFill="1" applyBorder="1"/>
    <xf numFmtId="0" fontId="28" fillId="20" borderId="18" xfId="0" applyFont="1" applyFill="1" applyBorder="1"/>
    <xf numFmtId="167" fontId="33" fillId="10" borderId="3" xfId="0" applyNumberFormat="1" applyFont="1" applyFill="1" applyBorder="1"/>
    <xf numFmtId="167" fontId="28" fillId="10" borderId="18" xfId="0" applyNumberFormat="1" applyFont="1" applyFill="1" applyBorder="1"/>
    <xf numFmtId="0" fontId="54" fillId="0" borderId="0" xfId="0" applyFont="1" applyAlignment="1">
      <alignment horizontal="center" vertical="center"/>
    </xf>
    <xf numFmtId="0" fontId="21" fillId="0" borderId="82" xfId="0" applyFont="1" applyBorder="1" applyAlignment="1">
      <alignment horizontal="center" vertical="center"/>
    </xf>
    <xf numFmtId="0" fontId="11" fillId="0" borderId="83" xfId="0" applyFont="1" applyBorder="1"/>
    <xf numFmtId="0" fontId="11" fillId="0" borderId="84" xfId="0" applyFont="1" applyBorder="1"/>
    <xf numFmtId="0" fontId="11" fillId="0" borderId="85" xfId="0" applyFont="1" applyBorder="1"/>
    <xf numFmtId="0" fontId="11" fillId="0" borderId="86" xfId="0" applyFont="1" applyBorder="1"/>
    <xf numFmtId="0" fontId="11" fillId="0" borderId="87" xfId="0" applyFont="1" applyBorder="1"/>
    <xf numFmtId="0" fontId="55" fillId="0" borderId="0" xfId="0" applyFont="1" applyAlignment="1">
      <alignment horizontal="center" vertical="center"/>
    </xf>
    <xf numFmtId="0" fontId="56" fillId="10" borderId="10" xfId="0" applyFont="1" applyFill="1" applyBorder="1" applyAlignment="1">
      <alignment horizontal="center" vertical="center"/>
    </xf>
    <xf numFmtId="0" fontId="28" fillId="18" borderId="88" xfId="0" applyFont="1" applyFill="1" applyBorder="1"/>
    <xf numFmtId="0" fontId="11" fillId="0" borderId="89" xfId="0" applyFont="1" applyBorder="1"/>
    <xf numFmtId="0" fontId="11" fillId="0" borderId="90" xfId="0" applyFont="1" applyBorder="1"/>
    <xf numFmtId="0" fontId="28" fillId="20" borderId="3" xfId="0" applyFont="1" applyFill="1" applyBorder="1"/>
    <xf numFmtId="0" fontId="28" fillId="10" borderId="44" xfId="0" applyFont="1" applyFill="1" applyBorder="1" applyAlignment="1">
      <alignment horizontal="center" vertical="center"/>
    </xf>
    <xf numFmtId="0" fontId="27" fillId="10" borderId="10" xfId="0" applyFont="1" applyFill="1" applyBorder="1" applyAlignment="1">
      <alignment horizontal="center" vertical="center"/>
    </xf>
    <xf numFmtId="0" fontId="21" fillId="0" borderId="44" xfId="0" applyFont="1" applyBorder="1" applyAlignment="1">
      <alignment horizontal="center"/>
    </xf>
    <xf numFmtId="0" fontId="27" fillId="10" borderId="44" xfId="0" applyFont="1" applyFill="1" applyBorder="1" applyAlignment="1">
      <alignment horizontal="center" vertical="center"/>
    </xf>
    <xf numFmtId="0" fontId="27" fillId="10" borderId="18" xfId="0" applyFont="1" applyFill="1" applyBorder="1" applyAlignment="1">
      <alignment horizontal="center" vertical="center"/>
    </xf>
    <xf numFmtId="0" fontId="12" fillId="0" borderId="12" xfId="0" applyFont="1" applyBorder="1" applyAlignment="1">
      <alignment horizontal="center" vertical="center"/>
    </xf>
  </cellXfs>
  <cellStyles count="2">
    <cellStyle name="Hyperlink" xfId="1" builtinId="8"/>
    <cellStyle name="Normal" xfId="0" builtinId="0"/>
  </cellStyles>
  <dxfs count="14">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32</xdr:col>
      <xdr:colOff>114509</xdr:colOff>
      <xdr:row>13</xdr:row>
      <xdr:rowOff>20819</xdr:rowOff>
    </xdr:from>
    <xdr:to>
      <xdr:col>53</xdr:col>
      <xdr:colOff>270657</xdr:colOff>
      <xdr:row>34</xdr:row>
      <xdr:rowOff>112430</xdr:rowOff>
    </xdr:to>
    <xdr:pic>
      <xdr:nvPicPr>
        <xdr:cNvPr id="13" name="Picture 12">
          <a:extLst>
            <a:ext uri="{FF2B5EF4-FFF2-40B4-BE49-F238E27FC236}">
              <a16:creationId xmlns:a16="http://schemas.microsoft.com/office/drawing/2014/main" id="{D7F93CA8-B143-3AE4-DB1E-6D67DAAC4B70}"/>
            </a:ext>
          </a:extLst>
        </xdr:cNvPr>
        <xdr:cNvPicPr>
          <a:picLocks noChangeAspect="1"/>
        </xdr:cNvPicPr>
      </xdr:nvPicPr>
      <xdr:blipFill>
        <a:blip xmlns:r="http://schemas.openxmlformats.org/officeDocument/2006/relationships" r:embed="rId1"/>
        <a:stretch>
          <a:fillRect/>
        </a:stretch>
      </xdr:blipFill>
      <xdr:spPr>
        <a:xfrm>
          <a:off x="6995411" y="2206885"/>
          <a:ext cx="6464508" cy="4057758"/>
        </a:xfrm>
        <a:prstGeom prst="rect">
          <a:avLst/>
        </a:prstGeom>
      </xdr:spPr>
    </xdr:pic>
    <xdr:clientData/>
  </xdr:twoCellAnchor>
  <xdr:twoCellAnchor editAs="oneCell">
    <xdr:from>
      <xdr:col>2</xdr:col>
      <xdr:colOff>65128</xdr:colOff>
      <xdr:row>13</xdr:row>
      <xdr:rowOff>15808</xdr:rowOff>
    </xdr:from>
    <xdr:to>
      <xdr:col>33</xdr:col>
      <xdr:colOff>2335</xdr:colOff>
      <xdr:row>34</xdr:row>
      <xdr:rowOff>88584</xdr:rowOff>
    </xdr:to>
    <xdr:pic>
      <xdr:nvPicPr>
        <xdr:cNvPr id="2" name="Picture 1">
          <a:extLst>
            <a:ext uri="{FF2B5EF4-FFF2-40B4-BE49-F238E27FC236}">
              <a16:creationId xmlns:a16="http://schemas.microsoft.com/office/drawing/2014/main" id="{33A49EB5-0603-602A-0C67-CAF28DEDB710}"/>
            </a:ext>
          </a:extLst>
        </xdr:cNvPr>
        <xdr:cNvPicPr>
          <a:picLocks noChangeAspect="1"/>
        </xdr:cNvPicPr>
      </xdr:nvPicPr>
      <xdr:blipFill>
        <a:blip xmlns:r="http://schemas.openxmlformats.org/officeDocument/2006/relationships" r:embed="rId2"/>
        <a:stretch>
          <a:fillRect/>
        </a:stretch>
      </xdr:blipFill>
      <xdr:spPr>
        <a:xfrm>
          <a:off x="472179" y="2181321"/>
          <a:ext cx="6433746" cy="4045596"/>
        </a:xfrm>
        <a:prstGeom prst="rect">
          <a:avLst/>
        </a:prstGeom>
      </xdr:spPr>
    </xdr:pic>
    <xdr:clientData/>
  </xdr:twoCellAnchor>
  <xdr:twoCellAnchor>
    <xdr:from>
      <xdr:col>45</xdr:col>
      <xdr:colOff>123902</xdr:colOff>
      <xdr:row>10</xdr:row>
      <xdr:rowOff>23091</xdr:rowOff>
    </xdr:from>
    <xdr:to>
      <xdr:col>49</xdr:col>
      <xdr:colOff>150091</xdr:colOff>
      <xdr:row>19</xdr:row>
      <xdr:rowOff>209086</xdr:rowOff>
    </xdr:to>
    <xdr:cxnSp macro="">
      <xdr:nvCxnSpPr>
        <xdr:cNvPr id="7" name="Straight Arrow Connector 6">
          <a:extLst>
            <a:ext uri="{FF2B5EF4-FFF2-40B4-BE49-F238E27FC236}">
              <a16:creationId xmlns:a16="http://schemas.microsoft.com/office/drawing/2014/main" id="{6AE8577A-F753-01E4-F7F6-B80C7E276CC8}"/>
            </a:ext>
          </a:extLst>
        </xdr:cNvPr>
        <xdr:cNvCxnSpPr/>
      </xdr:nvCxnSpPr>
      <xdr:spPr>
        <a:xfrm flipH="1">
          <a:off x="9432073" y="1664798"/>
          <a:ext cx="808323" cy="17734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163944</xdr:colOff>
      <xdr:row>12</xdr:row>
      <xdr:rowOff>0</xdr:rowOff>
    </xdr:from>
    <xdr:to>
      <xdr:col>51</xdr:col>
      <xdr:colOff>577273</xdr:colOff>
      <xdr:row>23</xdr:row>
      <xdr:rowOff>25400</xdr:rowOff>
    </xdr:to>
    <xdr:cxnSp macro="">
      <xdr:nvCxnSpPr>
        <xdr:cNvPr id="8" name="Straight Arrow Connector 7">
          <a:extLst>
            <a:ext uri="{FF2B5EF4-FFF2-40B4-BE49-F238E27FC236}">
              <a16:creationId xmlns:a16="http://schemas.microsoft.com/office/drawing/2014/main" id="{91D52D57-57B7-45E4-89BA-2E47944DF73D}"/>
            </a:ext>
          </a:extLst>
        </xdr:cNvPr>
        <xdr:cNvCxnSpPr/>
      </xdr:nvCxnSpPr>
      <xdr:spPr>
        <a:xfrm flipH="1">
          <a:off x="9885217" y="2020455"/>
          <a:ext cx="1902692" cy="205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28863</xdr:colOff>
      <xdr:row>29</xdr:row>
      <xdr:rowOff>46464</xdr:rowOff>
    </xdr:from>
    <xdr:to>
      <xdr:col>50</xdr:col>
      <xdr:colOff>108415</xdr:colOff>
      <xdr:row>35</xdr:row>
      <xdr:rowOff>138545</xdr:rowOff>
    </xdr:to>
    <xdr:cxnSp macro="">
      <xdr:nvCxnSpPr>
        <xdr:cNvPr id="19" name="Straight Arrow Connector 18">
          <a:extLst>
            <a:ext uri="{FF2B5EF4-FFF2-40B4-BE49-F238E27FC236}">
              <a16:creationId xmlns:a16="http://schemas.microsoft.com/office/drawing/2014/main" id="{C336D9C7-062E-7062-D691-991B4D02D228}"/>
            </a:ext>
          </a:extLst>
        </xdr:cNvPr>
        <xdr:cNvCxnSpPr/>
      </xdr:nvCxnSpPr>
      <xdr:spPr>
        <a:xfrm flipV="1">
          <a:off x="9716485" y="5180671"/>
          <a:ext cx="683576" cy="12536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53</xdr:col>
      <xdr:colOff>645334</xdr:colOff>
      <xdr:row>12</xdr:row>
      <xdr:rowOff>51955</xdr:rowOff>
    </xdr:from>
    <xdr:to>
      <xdr:col>57</xdr:col>
      <xdr:colOff>554182</xdr:colOff>
      <xdr:row>35</xdr:row>
      <xdr:rowOff>57005</xdr:rowOff>
    </xdr:to>
    <xdr:pic>
      <xdr:nvPicPr>
        <xdr:cNvPr id="20" name="Picture 19">
          <a:extLst>
            <a:ext uri="{FF2B5EF4-FFF2-40B4-BE49-F238E27FC236}">
              <a16:creationId xmlns:a16="http://schemas.microsoft.com/office/drawing/2014/main" id="{CE08773A-2948-FBD4-6FD2-EFF68BB8FF48}"/>
            </a:ext>
          </a:extLst>
        </xdr:cNvPr>
        <xdr:cNvPicPr>
          <a:picLocks noChangeAspect="1"/>
        </xdr:cNvPicPr>
      </xdr:nvPicPr>
      <xdr:blipFill>
        <a:blip xmlns:r="http://schemas.openxmlformats.org/officeDocument/2006/relationships" r:embed="rId3"/>
        <a:stretch>
          <a:fillRect/>
        </a:stretch>
      </xdr:blipFill>
      <xdr:spPr>
        <a:xfrm>
          <a:off x="13784061" y="2014682"/>
          <a:ext cx="3418666" cy="4288414"/>
        </a:xfrm>
        <a:prstGeom prst="rect">
          <a:avLst/>
        </a:prstGeom>
      </xdr:spPr>
    </xdr:pic>
    <xdr:clientData/>
  </xdr:twoCellAnchor>
  <xdr:twoCellAnchor>
    <xdr:from>
      <xdr:col>53</xdr:col>
      <xdr:colOff>738909</xdr:colOff>
      <xdr:row>26</xdr:row>
      <xdr:rowOff>11546</xdr:rowOff>
    </xdr:from>
    <xdr:to>
      <xdr:col>55</xdr:col>
      <xdr:colOff>611909</xdr:colOff>
      <xdr:row>39</xdr:row>
      <xdr:rowOff>80818</xdr:rowOff>
    </xdr:to>
    <xdr:cxnSp macro="">
      <xdr:nvCxnSpPr>
        <xdr:cNvPr id="22" name="Straight Arrow Connector 21">
          <a:extLst>
            <a:ext uri="{FF2B5EF4-FFF2-40B4-BE49-F238E27FC236}">
              <a16:creationId xmlns:a16="http://schemas.microsoft.com/office/drawing/2014/main" id="{68609116-4E32-1D47-2E02-FD91FAA2B80B}"/>
            </a:ext>
          </a:extLst>
        </xdr:cNvPr>
        <xdr:cNvCxnSpPr/>
      </xdr:nvCxnSpPr>
      <xdr:spPr>
        <a:xfrm flipV="1">
          <a:off x="13877636" y="4491182"/>
          <a:ext cx="1627909" cy="2620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34017</xdr:colOff>
      <xdr:row>32</xdr:row>
      <xdr:rowOff>187098</xdr:rowOff>
    </xdr:from>
    <xdr:to>
      <xdr:col>57</xdr:col>
      <xdr:colOff>181428</xdr:colOff>
      <xdr:row>37</xdr:row>
      <xdr:rowOff>22679</xdr:rowOff>
    </xdr:to>
    <xdr:cxnSp macro="">
      <xdr:nvCxnSpPr>
        <xdr:cNvPr id="24" name="Straight Arrow Connector 23">
          <a:extLst>
            <a:ext uri="{FF2B5EF4-FFF2-40B4-BE49-F238E27FC236}">
              <a16:creationId xmlns:a16="http://schemas.microsoft.com/office/drawing/2014/main" id="{C1489092-06E8-26DF-B243-3862509A624D}"/>
            </a:ext>
          </a:extLst>
        </xdr:cNvPr>
        <xdr:cNvCxnSpPr/>
      </xdr:nvCxnSpPr>
      <xdr:spPr>
        <a:xfrm flipH="1" flipV="1">
          <a:off x="15710580" y="5919107"/>
          <a:ext cx="1031875" cy="8277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646140</xdr:colOff>
      <xdr:row>21</xdr:row>
      <xdr:rowOff>22281</xdr:rowOff>
    </xdr:from>
    <xdr:to>
      <xdr:col>57</xdr:col>
      <xdr:colOff>757544</xdr:colOff>
      <xdr:row>22</xdr:row>
      <xdr:rowOff>16710</xdr:rowOff>
    </xdr:to>
    <xdr:cxnSp macro="">
      <xdr:nvCxnSpPr>
        <xdr:cNvPr id="5" name="Straight Arrow Connector 4">
          <a:extLst>
            <a:ext uri="{FF2B5EF4-FFF2-40B4-BE49-F238E27FC236}">
              <a16:creationId xmlns:a16="http://schemas.microsoft.com/office/drawing/2014/main" id="{21A6CA40-AAF6-CE6E-7F2E-568A29C0A0DC}"/>
            </a:ext>
          </a:extLst>
        </xdr:cNvPr>
        <xdr:cNvCxnSpPr/>
      </xdr:nvCxnSpPr>
      <xdr:spPr>
        <a:xfrm flipH="1" flipV="1">
          <a:off x="15306842" y="3704167"/>
          <a:ext cx="1871579" cy="172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729693</xdr:colOff>
      <xdr:row>22</xdr:row>
      <xdr:rowOff>44561</xdr:rowOff>
    </xdr:from>
    <xdr:to>
      <xdr:col>57</xdr:col>
      <xdr:colOff>751974</xdr:colOff>
      <xdr:row>25</xdr:row>
      <xdr:rowOff>11141</xdr:rowOff>
    </xdr:to>
    <xdr:cxnSp macro="">
      <xdr:nvCxnSpPr>
        <xdr:cNvPr id="6" name="Straight Arrow Connector 5">
          <a:extLst>
            <a:ext uri="{FF2B5EF4-FFF2-40B4-BE49-F238E27FC236}">
              <a16:creationId xmlns:a16="http://schemas.microsoft.com/office/drawing/2014/main" id="{281CF3E9-0989-4372-BCDB-990B883F893B}"/>
            </a:ext>
          </a:extLst>
        </xdr:cNvPr>
        <xdr:cNvCxnSpPr/>
      </xdr:nvCxnSpPr>
      <xdr:spPr>
        <a:xfrm flipH="1">
          <a:off x="15390395" y="3904693"/>
          <a:ext cx="1782456" cy="5013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30</xdr:row>
      <xdr:rowOff>61951</xdr:rowOff>
    </xdr:from>
    <xdr:to>
      <xdr:col>39</xdr:col>
      <xdr:colOff>139390</xdr:colOff>
      <xdr:row>35</xdr:row>
      <xdr:rowOff>129169</xdr:rowOff>
    </xdr:to>
    <xdr:cxnSp macro="">
      <xdr:nvCxnSpPr>
        <xdr:cNvPr id="12" name="Straight Arrow Connector 11">
          <a:extLst>
            <a:ext uri="{FF2B5EF4-FFF2-40B4-BE49-F238E27FC236}">
              <a16:creationId xmlns:a16="http://schemas.microsoft.com/office/drawing/2014/main" id="{A716BAE7-FA34-BA69-D233-D904F7B74A4C}"/>
            </a:ext>
          </a:extLst>
        </xdr:cNvPr>
        <xdr:cNvCxnSpPr/>
      </xdr:nvCxnSpPr>
      <xdr:spPr>
        <a:xfrm flipV="1">
          <a:off x="7173951" y="5389756"/>
          <a:ext cx="1065561" cy="1035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28</xdr:col>
      <xdr:colOff>0</xdr:colOff>
      <xdr:row>39</xdr:row>
      <xdr:rowOff>0</xdr:rowOff>
    </xdr:from>
    <xdr:ext cx="200025" cy="200025"/>
    <xdr:pic>
      <xdr:nvPicPr>
        <xdr:cNvPr id="2" name="image1.png" title="Hình ảnh">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hyperlink" Target="https://source.sakaiproject.org/release/23.2/" TargetMode="External"/><Relationship Id="rId2" Type="http://schemas.openxmlformats.org/officeDocument/2006/relationships/hyperlink" Target="https://minepi.com/thachln" TargetMode="External"/><Relationship Id="rId1" Type="http://schemas.openxmlformats.org/officeDocument/2006/relationships/hyperlink" Target="http://coursera.or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myworkspace.vn/portal/site/intern-java"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figma.com/design/xkgVfkNttQYKyKbIvjcHXQ/Untitled?node-id=0-1&amp;t=Bm5CGCPZIFhWdsNe-1"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328125" defaultRowHeight="15" customHeight="1"/>
  <cols>
    <col min="1" max="1" width="21.26953125" customWidth="1"/>
    <col min="2" max="2" width="41.6328125" customWidth="1"/>
    <col min="3" max="3" width="9.08984375" customWidth="1"/>
    <col min="4" max="4" width="39.08984375" customWidth="1"/>
    <col min="5" max="5" width="11.36328125" customWidth="1"/>
    <col min="6" max="25" width="9.0898437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t="s">
        <v>0</v>
      </c>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27" customHeight="1">
      <c r="A4" s="2" t="s">
        <v>1</v>
      </c>
      <c r="B4" s="2" t="s">
        <v>2</v>
      </c>
      <c r="C4" s="2" t="s">
        <v>3</v>
      </c>
      <c r="D4" s="2" t="s">
        <v>4</v>
      </c>
      <c r="E4" s="2" t="s">
        <v>5</v>
      </c>
      <c r="F4" s="1"/>
      <c r="G4" s="1"/>
      <c r="H4" s="1"/>
      <c r="I4" s="1"/>
      <c r="J4" s="1"/>
      <c r="K4" s="1"/>
      <c r="L4" s="1"/>
      <c r="M4" s="1"/>
      <c r="N4" s="1"/>
      <c r="O4" s="1"/>
      <c r="P4" s="1"/>
      <c r="Q4" s="1"/>
      <c r="R4" s="1"/>
      <c r="S4" s="1"/>
      <c r="T4" s="1"/>
      <c r="U4" s="1"/>
      <c r="V4" s="1"/>
      <c r="W4" s="1"/>
      <c r="X4" s="1"/>
      <c r="Y4" s="1"/>
      <c r="Z4" s="1"/>
    </row>
    <row r="5" spans="1:26" ht="18" customHeight="1">
      <c r="A5" s="3">
        <v>45536</v>
      </c>
      <c r="B5" s="4"/>
      <c r="C5" s="4" t="s">
        <v>6</v>
      </c>
      <c r="D5" s="4" t="s">
        <v>7</v>
      </c>
      <c r="E5" s="5" t="s">
        <v>8</v>
      </c>
      <c r="F5" s="1"/>
      <c r="G5" s="1"/>
      <c r="H5" s="1"/>
      <c r="I5" s="1"/>
      <c r="J5" s="1"/>
      <c r="K5" s="1"/>
      <c r="L5" s="1"/>
      <c r="M5" s="1"/>
      <c r="N5" s="1"/>
      <c r="O5" s="1"/>
      <c r="P5" s="1"/>
      <c r="Q5" s="1"/>
      <c r="R5" s="1"/>
      <c r="S5" s="1"/>
      <c r="T5" s="1"/>
      <c r="U5" s="1"/>
      <c r="V5" s="1"/>
      <c r="W5" s="1"/>
      <c r="X5" s="1"/>
      <c r="Y5" s="1"/>
      <c r="Z5" s="1"/>
    </row>
    <row r="6" spans="1:26" ht="14.25" customHeight="1">
      <c r="A6" s="6"/>
      <c r="B6" s="7"/>
      <c r="C6" s="7"/>
      <c r="D6" s="7"/>
      <c r="E6" s="8"/>
      <c r="F6" s="1"/>
      <c r="G6" s="1"/>
      <c r="H6" s="1"/>
      <c r="I6" s="1"/>
      <c r="J6" s="1"/>
      <c r="K6" s="1"/>
      <c r="L6" s="1"/>
      <c r="M6" s="1"/>
      <c r="N6" s="1"/>
      <c r="O6" s="1"/>
      <c r="P6" s="1"/>
      <c r="Q6" s="1"/>
      <c r="R6" s="1"/>
      <c r="S6" s="1"/>
      <c r="T6" s="1"/>
      <c r="U6" s="1"/>
      <c r="V6" s="1"/>
      <c r="W6" s="1"/>
      <c r="X6" s="1"/>
      <c r="Y6" s="1"/>
      <c r="Z6" s="1"/>
    </row>
    <row r="7" spans="1:26" ht="14.25" customHeight="1">
      <c r="A7" s="9"/>
      <c r="B7" s="10"/>
      <c r="C7" s="10"/>
      <c r="D7" s="10"/>
      <c r="E7" s="11"/>
      <c r="F7" s="1"/>
      <c r="G7" s="1"/>
      <c r="H7" s="1"/>
      <c r="I7" s="1"/>
      <c r="J7" s="1"/>
      <c r="K7" s="1"/>
      <c r="L7" s="1"/>
      <c r="M7" s="1"/>
      <c r="N7" s="1"/>
      <c r="O7" s="1"/>
      <c r="P7" s="1"/>
      <c r="Q7" s="1"/>
      <c r="R7" s="1"/>
      <c r="S7" s="1"/>
      <c r="T7" s="1"/>
      <c r="U7" s="1"/>
      <c r="V7" s="1"/>
      <c r="W7" s="1"/>
      <c r="X7" s="1"/>
      <c r="Y7" s="1"/>
      <c r="Z7" s="1"/>
    </row>
    <row r="8" spans="1:26" ht="14.25" customHeight="1">
      <c r="A8" s="9"/>
      <c r="B8" s="12"/>
      <c r="C8" s="10"/>
      <c r="D8" s="13"/>
      <c r="E8" s="11"/>
      <c r="F8" s="1"/>
      <c r="G8" s="1"/>
      <c r="H8" s="1"/>
      <c r="I8" s="1"/>
      <c r="J8" s="1"/>
      <c r="K8" s="1"/>
      <c r="L8" s="1"/>
      <c r="M8" s="1"/>
      <c r="N8" s="1"/>
      <c r="O8" s="1"/>
      <c r="P8" s="1"/>
      <c r="Q8" s="1"/>
      <c r="R8" s="1"/>
      <c r="S8" s="1"/>
      <c r="T8" s="1"/>
      <c r="U8" s="1"/>
      <c r="V8" s="1"/>
      <c r="W8" s="1"/>
      <c r="X8" s="1"/>
      <c r="Y8" s="1"/>
      <c r="Z8" s="1"/>
    </row>
    <row r="9" spans="1:26" ht="14.25" customHeight="1">
      <c r="A9" s="9"/>
      <c r="B9" s="10"/>
      <c r="C9" s="10"/>
      <c r="D9" s="10"/>
      <c r="E9" s="11"/>
      <c r="F9" s="1"/>
      <c r="G9" s="1"/>
      <c r="H9" s="1"/>
      <c r="I9" s="1"/>
      <c r="J9" s="1"/>
      <c r="K9" s="1"/>
      <c r="L9" s="1"/>
      <c r="M9" s="1"/>
      <c r="N9" s="1"/>
      <c r="O9" s="1"/>
      <c r="P9" s="1"/>
      <c r="Q9" s="1"/>
      <c r="R9" s="1"/>
      <c r="S9" s="1"/>
      <c r="T9" s="1"/>
      <c r="U9" s="1"/>
      <c r="V9" s="1"/>
      <c r="W9" s="1"/>
      <c r="X9" s="1"/>
      <c r="Y9" s="1"/>
      <c r="Z9" s="1"/>
    </row>
    <row r="10" spans="1:26" ht="14.25" customHeight="1">
      <c r="A10" s="6"/>
      <c r="B10" s="7"/>
      <c r="C10" s="7"/>
      <c r="D10" s="7"/>
      <c r="E10" s="8"/>
      <c r="F10" s="1"/>
      <c r="G10" s="1"/>
      <c r="H10" s="1"/>
      <c r="I10" s="1"/>
      <c r="J10" s="1"/>
      <c r="K10" s="1"/>
      <c r="L10" s="1"/>
      <c r="M10" s="1"/>
      <c r="N10" s="1"/>
      <c r="O10" s="1"/>
      <c r="P10" s="1"/>
      <c r="Q10" s="1"/>
      <c r="R10" s="1"/>
      <c r="S10" s="1"/>
      <c r="T10" s="1"/>
      <c r="U10" s="1"/>
      <c r="V10" s="1"/>
      <c r="W10" s="1"/>
      <c r="X10" s="1"/>
      <c r="Y10" s="1"/>
      <c r="Z10" s="1"/>
    </row>
    <row r="11" spans="1:26" ht="14.25" customHeight="1">
      <c r="A11" s="6"/>
      <c r="B11" s="7"/>
      <c r="C11" s="7"/>
      <c r="D11" s="7"/>
      <c r="E11" s="8"/>
      <c r="F11" s="1"/>
      <c r="G11" s="1"/>
      <c r="H11" s="1"/>
      <c r="I11" s="1"/>
      <c r="J11" s="1"/>
      <c r="K11" s="1"/>
      <c r="L11" s="1"/>
      <c r="M11" s="1"/>
      <c r="N11" s="1"/>
      <c r="O11" s="1"/>
      <c r="P11" s="1"/>
      <c r="Q11" s="1"/>
      <c r="R11" s="1"/>
      <c r="S11" s="1"/>
      <c r="T11" s="1"/>
      <c r="U11" s="1"/>
      <c r="V11" s="1"/>
      <c r="W11" s="1"/>
      <c r="X11" s="1"/>
      <c r="Y11" s="1"/>
      <c r="Z11" s="1"/>
    </row>
    <row r="12" spans="1:26" ht="14.25" customHeight="1">
      <c r="A12" s="6"/>
      <c r="B12" s="7"/>
      <c r="C12" s="7"/>
      <c r="D12" s="7"/>
      <c r="E12" s="8"/>
      <c r="F12" s="1"/>
      <c r="G12" s="1"/>
      <c r="H12" s="1"/>
      <c r="I12" s="1"/>
      <c r="J12" s="1"/>
      <c r="K12" s="1"/>
      <c r="L12" s="1"/>
      <c r="M12" s="1"/>
      <c r="N12" s="1"/>
      <c r="O12" s="1"/>
      <c r="P12" s="1"/>
      <c r="Q12" s="1"/>
      <c r="R12" s="1"/>
      <c r="S12" s="1"/>
      <c r="T12" s="1"/>
      <c r="U12" s="1"/>
      <c r="V12" s="1"/>
      <c r="W12" s="1"/>
      <c r="X12" s="1"/>
      <c r="Y12" s="1"/>
      <c r="Z12" s="1"/>
    </row>
    <row r="13" spans="1:26" ht="14.25" customHeight="1">
      <c r="A13" s="6"/>
      <c r="B13" s="7"/>
      <c r="C13" s="7"/>
      <c r="D13" s="7"/>
      <c r="E13" s="8"/>
      <c r="F13" s="1"/>
      <c r="G13" s="1"/>
      <c r="H13" s="1"/>
      <c r="I13" s="1"/>
      <c r="J13" s="1"/>
      <c r="K13" s="1"/>
      <c r="L13" s="1"/>
      <c r="M13" s="1"/>
      <c r="N13" s="1"/>
      <c r="O13" s="1"/>
      <c r="P13" s="1"/>
      <c r="Q13" s="1"/>
      <c r="R13" s="1"/>
      <c r="S13" s="1"/>
      <c r="T13" s="1"/>
      <c r="U13" s="1"/>
      <c r="V13" s="1"/>
      <c r="W13" s="1"/>
      <c r="X13" s="1"/>
      <c r="Y13" s="1"/>
      <c r="Z13" s="1"/>
    </row>
    <row r="14" spans="1:26" ht="14.25" customHeight="1">
      <c r="A14" s="6"/>
      <c r="B14" s="7"/>
      <c r="C14" s="7"/>
      <c r="D14" s="7"/>
      <c r="E14" s="8"/>
      <c r="F14" s="1"/>
      <c r="G14" s="1"/>
      <c r="H14" s="1"/>
      <c r="I14" s="1"/>
      <c r="J14" s="1"/>
      <c r="K14" s="1"/>
      <c r="L14" s="1"/>
      <c r="M14" s="1"/>
      <c r="N14" s="1"/>
      <c r="O14" s="1"/>
      <c r="P14" s="1"/>
      <c r="Q14" s="1"/>
      <c r="R14" s="1"/>
      <c r="S14" s="1"/>
      <c r="T14" s="1"/>
      <c r="U14" s="1"/>
      <c r="V14" s="1"/>
      <c r="W14" s="1"/>
      <c r="X14" s="1"/>
      <c r="Y14" s="1"/>
      <c r="Z14" s="1"/>
    </row>
    <row r="15" spans="1:26" ht="14.25" customHeight="1">
      <c r="A15" s="6"/>
      <c r="B15" s="7"/>
      <c r="C15" s="7"/>
      <c r="D15" s="7"/>
      <c r="E15" s="8"/>
      <c r="F15" s="1"/>
      <c r="G15" s="1"/>
      <c r="H15" s="1"/>
      <c r="I15" s="1"/>
      <c r="J15" s="1"/>
      <c r="K15" s="1"/>
      <c r="L15" s="1"/>
      <c r="M15" s="1"/>
      <c r="N15" s="1"/>
      <c r="O15" s="1"/>
      <c r="P15" s="1"/>
      <c r="Q15" s="1"/>
      <c r="R15" s="1"/>
      <c r="S15" s="1"/>
      <c r="T15" s="1"/>
      <c r="U15" s="1"/>
      <c r="V15" s="1"/>
      <c r="W15" s="1"/>
      <c r="X15" s="1"/>
      <c r="Y15" s="1"/>
      <c r="Z15" s="1"/>
    </row>
    <row r="16" spans="1:26" ht="14.25" customHeight="1">
      <c r="A16" s="9"/>
      <c r="B16" s="10"/>
      <c r="C16" s="10"/>
      <c r="D16" s="10"/>
      <c r="E16" s="11"/>
      <c r="F16" s="1"/>
      <c r="G16" s="1"/>
      <c r="H16" s="1"/>
      <c r="I16" s="1"/>
      <c r="J16" s="1"/>
      <c r="K16" s="1"/>
      <c r="L16" s="1"/>
      <c r="M16" s="1"/>
      <c r="N16" s="1"/>
      <c r="O16" s="1"/>
      <c r="P16" s="1"/>
      <c r="Q16" s="1"/>
      <c r="R16" s="1"/>
      <c r="S16" s="1"/>
      <c r="T16" s="1"/>
      <c r="U16" s="1"/>
      <c r="V16" s="1"/>
      <c r="W16" s="1"/>
      <c r="X16" s="1"/>
      <c r="Y16" s="1"/>
      <c r="Z16" s="1"/>
    </row>
    <row r="17" spans="1:26" ht="14.25" customHeight="1">
      <c r="A17" s="14"/>
      <c r="B17" s="15"/>
      <c r="C17" s="15"/>
      <c r="D17" s="15"/>
      <c r="E17" s="16"/>
      <c r="F17" s="1"/>
      <c r="G17" s="1"/>
      <c r="H17" s="1"/>
      <c r="I17" s="1"/>
      <c r="J17" s="1"/>
      <c r="K17" s="1"/>
      <c r="L17" s="1"/>
      <c r="M17" s="1"/>
      <c r="N17" s="1"/>
      <c r="O17" s="1"/>
      <c r="P17" s="1"/>
      <c r="Q17" s="1"/>
      <c r="R17" s="1"/>
      <c r="S17" s="1"/>
      <c r="T17" s="1"/>
      <c r="U17" s="1"/>
      <c r="V17" s="1"/>
      <c r="W17" s="1"/>
      <c r="X17" s="1"/>
      <c r="Y17" s="1"/>
      <c r="Z17" s="1"/>
    </row>
    <row r="18" spans="1:26" ht="14.25" customHeight="1">
      <c r="A18" s="14"/>
      <c r="B18" s="15"/>
      <c r="C18" s="15"/>
      <c r="D18" s="15"/>
      <c r="E18" s="16"/>
      <c r="F18" s="1"/>
      <c r="G18" s="1"/>
      <c r="H18" s="1"/>
      <c r="I18" s="1"/>
      <c r="J18" s="1"/>
      <c r="K18" s="1"/>
      <c r="L18" s="1"/>
      <c r="M18" s="1"/>
      <c r="N18" s="1"/>
      <c r="O18" s="1"/>
      <c r="P18" s="1"/>
      <c r="Q18" s="1"/>
      <c r="R18" s="1"/>
      <c r="S18" s="1"/>
      <c r="T18" s="1"/>
      <c r="U18" s="1"/>
      <c r="V18" s="1"/>
      <c r="W18" s="1"/>
      <c r="X18" s="1"/>
      <c r="Y18" s="1"/>
      <c r="Z18" s="1"/>
    </row>
    <row r="19" spans="1:26" ht="14.25" customHeight="1">
      <c r="A19" s="3"/>
      <c r="B19" s="4"/>
      <c r="C19" s="4"/>
      <c r="D19" s="4"/>
      <c r="E19" s="5"/>
      <c r="F19" s="1"/>
      <c r="G19" s="1"/>
      <c r="H19" s="1"/>
      <c r="I19" s="1"/>
      <c r="J19" s="1"/>
      <c r="K19" s="1"/>
      <c r="L19" s="1"/>
      <c r="M19" s="1"/>
      <c r="N19" s="1"/>
      <c r="O19" s="1"/>
      <c r="P19" s="1"/>
      <c r="Q19" s="1"/>
      <c r="R19" s="1"/>
      <c r="S19" s="1"/>
      <c r="T19" s="1"/>
      <c r="U19" s="1"/>
      <c r="V19" s="1"/>
      <c r="W19" s="1"/>
      <c r="X19" s="1"/>
      <c r="Y19" s="1"/>
      <c r="Z19" s="1"/>
    </row>
    <row r="20" spans="1:26" ht="14.25" customHeight="1">
      <c r="A20" s="17"/>
      <c r="B20" s="18"/>
      <c r="C20" s="18"/>
      <c r="D20" s="18"/>
      <c r="E20" s="5"/>
      <c r="F20" s="1"/>
      <c r="G20" s="1"/>
      <c r="H20" s="1"/>
      <c r="I20" s="1"/>
      <c r="J20" s="1"/>
      <c r="K20" s="1"/>
      <c r="L20" s="1"/>
      <c r="M20" s="1"/>
      <c r="N20" s="1"/>
      <c r="O20" s="1"/>
      <c r="P20" s="1"/>
      <c r="Q20" s="1"/>
      <c r="R20" s="1"/>
      <c r="S20" s="1"/>
      <c r="T20" s="1"/>
      <c r="U20" s="1"/>
      <c r="V20" s="1"/>
      <c r="W20" s="1"/>
      <c r="X20" s="1"/>
      <c r="Y20" s="1"/>
      <c r="Z20" s="1"/>
    </row>
    <row r="21" spans="1:26" ht="14.25" customHeight="1">
      <c r="A21" s="19"/>
      <c r="B21" s="20"/>
      <c r="C21" s="20"/>
      <c r="D21" s="20"/>
      <c r="E21" s="21"/>
      <c r="F21" s="1"/>
      <c r="G21" s="1"/>
      <c r="H21" s="1"/>
      <c r="I21" s="1"/>
      <c r="J21" s="1"/>
      <c r="K21" s="1"/>
      <c r="L21" s="1"/>
      <c r="M21" s="1"/>
      <c r="N21" s="1"/>
      <c r="O21" s="1"/>
      <c r="P21" s="1"/>
      <c r="Q21" s="1"/>
      <c r="R21" s="1"/>
      <c r="S21" s="1"/>
      <c r="T21" s="1"/>
      <c r="U21" s="1"/>
      <c r="V21" s="1"/>
      <c r="W21" s="1"/>
      <c r="X21" s="1"/>
      <c r="Y21" s="1"/>
      <c r="Z21" s="1"/>
    </row>
    <row r="22" spans="1:26" ht="14.25" customHeight="1">
      <c r="A22" s="17"/>
      <c r="B22" s="18"/>
      <c r="C22" s="18"/>
      <c r="D22" s="18"/>
      <c r="E22" s="5"/>
      <c r="F22" s="1"/>
      <c r="G22" s="1"/>
      <c r="H22" s="1"/>
      <c r="I22" s="1"/>
      <c r="J22" s="1"/>
      <c r="K22" s="1"/>
      <c r="L22" s="1"/>
      <c r="M22" s="1"/>
      <c r="N22" s="1"/>
      <c r="O22" s="1"/>
      <c r="P22" s="1"/>
      <c r="Q22" s="1"/>
      <c r="R22" s="1"/>
      <c r="S22" s="1"/>
      <c r="T22" s="1"/>
      <c r="U22" s="1"/>
      <c r="V22" s="1"/>
      <c r="W22" s="1"/>
      <c r="X22" s="1"/>
      <c r="Y22" s="1"/>
      <c r="Z22" s="1"/>
    </row>
    <row r="23" spans="1:26" ht="14.25" customHeight="1">
      <c r="A23" s="22"/>
      <c r="B23" s="23"/>
      <c r="C23" s="23"/>
      <c r="D23" s="23"/>
      <c r="E23" s="24"/>
      <c r="F23" s="1"/>
      <c r="G23" s="1"/>
      <c r="H23" s="1"/>
      <c r="I23" s="1"/>
      <c r="J23" s="1"/>
      <c r="K23" s="1"/>
      <c r="L23" s="1"/>
      <c r="M23" s="1"/>
      <c r="N23" s="1"/>
      <c r="O23" s="1"/>
      <c r="P23" s="1"/>
      <c r="Q23" s="1"/>
      <c r="R23" s="1"/>
      <c r="S23" s="1"/>
      <c r="T23" s="1"/>
      <c r="U23" s="1"/>
      <c r="V23" s="1"/>
      <c r="W23" s="1"/>
      <c r="X23" s="1"/>
      <c r="Y23" s="1"/>
      <c r="Z23" s="1"/>
    </row>
    <row r="24" spans="1:26" ht="14.25" customHeight="1">
      <c r="A24" s="17"/>
      <c r="B24" s="25"/>
      <c r="C24" s="25"/>
      <c r="D24" s="25"/>
      <c r="E24" s="5"/>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 right="0.3" top="0.53749999999999998" bottom="0.43888888888888888" header="0" footer="0"/>
  <pageSetup paperSize="9" orientation="landscape"/>
  <headerFooter>
    <oddHeader>&amp;C&amp;A</oddHeader>
    <oddFooter>&amp;CPage &amp;P</oddFooter>
  </headerFooter>
  <rowBreaks count="1" manualBreakCount="1">
    <brk id="24"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1017"/>
  <sheetViews>
    <sheetView showGridLines="0" workbookViewId="0"/>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1" width="2.90625" customWidth="1"/>
  </cols>
  <sheetData>
    <row r="1" spans="1:51" ht="12" customHeight="1">
      <c r="A1" s="622" t="s">
        <v>9</v>
      </c>
      <c r="B1" s="535"/>
      <c r="C1" s="579"/>
      <c r="D1" s="594" t="s">
        <v>143</v>
      </c>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79"/>
      <c r="AF1" s="576" t="s">
        <v>11</v>
      </c>
      <c r="AG1" s="559"/>
      <c r="AH1" s="559"/>
      <c r="AI1" s="559"/>
      <c r="AJ1" s="559"/>
      <c r="AK1" s="559"/>
      <c r="AL1" s="559"/>
      <c r="AM1" s="559"/>
      <c r="AN1" s="559"/>
      <c r="AO1" s="559"/>
      <c r="AP1" s="559"/>
      <c r="AQ1" s="559"/>
      <c r="AR1" s="559"/>
      <c r="AS1" s="559"/>
      <c r="AT1" s="559"/>
      <c r="AU1" s="559"/>
      <c r="AV1" s="538"/>
      <c r="AW1" s="26"/>
      <c r="AX1" s="26"/>
      <c r="AY1" s="26"/>
    </row>
    <row r="2" spans="1:51" ht="13.5" customHeight="1">
      <c r="A2" s="542"/>
      <c r="B2" s="543"/>
      <c r="C2" s="581"/>
      <c r="D2" s="580"/>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81"/>
      <c r="AF2" s="595" t="s">
        <v>144</v>
      </c>
      <c r="AG2" s="555"/>
      <c r="AH2" s="555"/>
      <c r="AI2" s="555"/>
      <c r="AJ2" s="555"/>
      <c r="AK2" s="555"/>
      <c r="AL2" s="555"/>
      <c r="AM2" s="555"/>
      <c r="AN2" s="555"/>
      <c r="AO2" s="555"/>
      <c r="AP2" s="555"/>
      <c r="AQ2" s="555"/>
      <c r="AR2" s="555"/>
      <c r="AS2" s="555"/>
      <c r="AT2" s="555"/>
      <c r="AU2" s="555"/>
      <c r="AV2" s="540"/>
      <c r="AW2" s="154"/>
      <c r="AX2" s="154"/>
      <c r="AY2" s="154"/>
    </row>
    <row r="3" spans="1:51" ht="13">
      <c r="A3" s="596" t="s">
        <v>145</v>
      </c>
      <c r="B3" s="535"/>
      <c r="C3" s="535"/>
      <c r="D3" s="535"/>
      <c r="E3" s="579"/>
      <c r="F3" s="597"/>
      <c r="G3" s="535"/>
      <c r="H3" s="535"/>
      <c r="I3" s="535"/>
      <c r="J3" s="535"/>
      <c r="K3" s="579"/>
      <c r="L3" s="598" t="s">
        <v>146</v>
      </c>
      <c r="M3" s="535"/>
      <c r="N3" s="535"/>
      <c r="O3" s="535"/>
      <c r="P3" s="535"/>
      <c r="Q3" s="579"/>
      <c r="R3" s="597" t="s">
        <v>293</v>
      </c>
      <c r="S3" s="535"/>
      <c r="T3" s="535"/>
      <c r="U3" s="535"/>
      <c r="V3" s="535"/>
      <c r="W3" s="535"/>
      <c r="X3" s="535"/>
      <c r="Y3" s="535"/>
      <c r="Z3" s="535"/>
      <c r="AA3" s="535"/>
      <c r="AB3" s="535"/>
      <c r="AC3" s="535"/>
      <c r="AD3" s="535"/>
      <c r="AE3" s="579"/>
      <c r="AF3" s="599" t="s">
        <v>13</v>
      </c>
      <c r="AG3" s="559"/>
      <c r="AH3" s="559"/>
      <c r="AI3" s="559"/>
      <c r="AJ3" s="583"/>
      <c r="AK3" s="600"/>
      <c r="AL3" s="555"/>
      <c r="AM3" s="555"/>
      <c r="AN3" s="585"/>
      <c r="AO3" s="599" t="s">
        <v>14</v>
      </c>
      <c r="AP3" s="559"/>
      <c r="AQ3" s="559"/>
      <c r="AR3" s="583"/>
      <c r="AS3" s="601"/>
      <c r="AT3" s="559"/>
      <c r="AU3" s="559"/>
      <c r="AV3" s="538"/>
      <c r="AW3" s="155"/>
      <c r="AX3" s="155"/>
      <c r="AY3" s="155"/>
    </row>
    <row r="4" spans="1:51" ht="13">
      <c r="A4" s="542"/>
      <c r="B4" s="543"/>
      <c r="C4" s="543"/>
      <c r="D4" s="543"/>
      <c r="E4" s="581"/>
      <c r="F4" s="580"/>
      <c r="G4" s="543"/>
      <c r="H4" s="543"/>
      <c r="I4" s="543"/>
      <c r="J4" s="543"/>
      <c r="K4" s="581"/>
      <c r="L4" s="580"/>
      <c r="M4" s="543"/>
      <c r="N4" s="543"/>
      <c r="O4" s="543"/>
      <c r="P4" s="543"/>
      <c r="Q4" s="581"/>
      <c r="R4" s="580"/>
      <c r="S4" s="543"/>
      <c r="T4" s="543"/>
      <c r="U4" s="543"/>
      <c r="V4" s="543"/>
      <c r="W4" s="543"/>
      <c r="X4" s="543"/>
      <c r="Y4" s="543"/>
      <c r="Z4" s="543"/>
      <c r="AA4" s="543"/>
      <c r="AB4" s="543"/>
      <c r="AC4" s="543"/>
      <c r="AD4" s="543"/>
      <c r="AE4" s="581"/>
      <c r="AF4" s="602" t="s">
        <v>16</v>
      </c>
      <c r="AG4" s="555"/>
      <c r="AH4" s="555"/>
      <c r="AI4" s="555"/>
      <c r="AJ4" s="585"/>
      <c r="AK4" s="600"/>
      <c r="AL4" s="555"/>
      <c r="AM4" s="555"/>
      <c r="AN4" s="585"/>
      <c r="AO4" s="602" t="s">
        <v>17</v>
      </c>
      <c r="AP4" s="555"/>
      <c r="AQ4" s="555"/>
      <c r="AR4" s="585"/>
      <c r="AS4" s="603"/>
      <c r="AT4" s="555"/>
      <c r="AU4" s="555"/>
      <c r="AV4" s="540"/>
      <c r="AW4" s="155"/>
      <c r="AX4" s="155"/>
      <c r="AY4" s="155"/>
    </row>
    <row r="5" spans="1:51" ht="13">
      <c r="A5" s="156" t="s">
        <v>148</v>
      </c>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8"/>
      <c r="AW5" s="159"/>
      <c r="AX5" s="159"/>
      <c r="AY5" s="159"/>
    </row>
    <row r="6" spans="1:51" ht="14">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1"/>
      <c r="AL6" s="161"/>
      <c r="AM6" s="161"/>
      <c r="AN6" s="161"/>
      <c r="AO6" s="161"/>
      <c r="AP6" s="161"/>
      <c r="AQ6" s="161"/>
      <c r="AR6" s="161"/>
      <c r="AS6" s="162"/>
      <c r="AT6" s="162"/>
      <c r="AU6" s="162"/>
      <c r="AV6" s="162"/>
      <c r="AW6" s="163"/>
      <c r="AX6" s="163"/>
      <c r="AY6" s="163"/>
    </row>
    <row r="7" spans="1:51" ht="13">
      <c r="A7" s="164"/>
      <c r="B7" s="164"/>
      <c r="C7" s="164" t="s">
        <v>294</v>
      </c>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5"/>
      <c r="AL7" s="165"/>
      <c r="AM7" s="165"/>
      <c r="AN7" s="165"/>
      <c r="AO7" s="165"/>
      <c r="AP7" s="165"/>
      <c r="AQ7" s="165"/>
      <c r="AR7" s="165"/>
      <c r="AW7" s="166"/>
      <c r="AX7" s="166"/>
      <c r="AY7" s="166"/>
    </row>
    <row r="8" spans="1:51" ht="13">
      <c r="A8" s="164"/>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5"/>
      <c r="AL8" s="165"/>
      <c r="AM8" s="165"/>
      <c r="AN8" s="165"/>
      <c r="AO8" s="165"/>
      <c r="AP8" s="165"/>
      <c r="AQ8" s="165"/>
      <c r="AR8" s="165"/>
      <c r="AW8" s="166"/>
      <c r="AX8" s="166"/>
      <c r="AY8" s="166"/>
    </row>
    <row r="9" spans="1:51" ht="13">
      <c r="A9" s="164"/>
      <c r="B9" s="164"/>
      <c r="C9" s="167"/>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5"/>
      <c r="AL9" s="165"/>
      <c r="AM9" s="165"/>
      <c r="AN9" s="165"/>
      <c r="AO9" s="165"/>
      <c r="AP9" s="165"/>
      <c r="AQ9" s="165"/>
      <c r="AR9" s="165"/>
      <c r="AW9" s="166"/>
      <c r="AX9" s="166"/>
      <c r="AY9" s="166"/>
    </row>
    <row r="10" spans="1:51" ht="13">
      <c r="A10" s="156" t="s">
        <v>150</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8"/>
      <c r="AW10" s="159"/>
      <c r="AX10" s="159"/>
      <c r="AY10" s="159"/>
    </row>
    <row r="11" spans="1:51" ht="14">
      <c r="A11" s="160"/>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1"/>
      <c r="AL11" s="161"/>
      <c r="AM11" s="161"/>
      <c r="AN11" s="161"/>
      <c r="AO11" s="161"/>
      <c r="AP11" s="161"/>
      <c r="AQ11" s="161"/>
      <c r="AR11" s="161"/>
      <c r="AS11" s="162"/>
      <c r="AT11" s="162"/>
      <c r="AU11" s="162"/>
      <c r="AV11" s="162"/>
      <c r="AW11" s="163"/>
      <c r="AX11" s="163"/>
      <c r="AY11" s="163"/>
    </row>
    <row r="12" spans="1:51" ht="13">
      <c r="A12" s="164"/>
      <c r="B12" s="164" t="s">
        <v>151</v>
      </c>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8"/>
      <c r="AL12" s="168"/>
      <c r="AM12" s="168"/>
      <c r="AN12" s="168"/>
      <c r="AO12" s="168"/>
      <c r="AP12" s="168"/>
      <c r="AQ12" s="168"/>
      <c r="AR12" s="168"/>
    </row>
    <row r="13" spans="1:51" ht="14">
      <c r="B13" s="164"/>
      <c r="C13" s="169"/>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1"/>
    </row>
    <row r="14" spans="1:51" ht="14">
      <c r="B14" s="164"/>
      <c r="C14" s="172"/>
      <c r="D14" s="636" t="s">
        <v>295</v>
      </c>
      <c r="E14" s="535"/>
      <c r="F14" s="536"/>
      <c r="G14" s="159"/>
      <c r="H14" s="178"/>
      <c r="I14" s="159"/>
      <c r="J14" s="159"/>
      <c r="K14" s="637" t="s">
        <v>296</v>
      </c>
      <c r="L14" s="535"/>
      <c r="M14" s="535"/>
      <c r="N14" s="536"/>
      <c r="O14" s="159"/>
      <c r="P14" s="637" t="s">
        <v>297</v>
      </c>
      <c r="Q14" s="535"/>
      <c r="R14" s="535"/>
      <c r="S14" s="535"/>
      <c r="T14" s="535"/>
      <c r="U14" s="535"/>
      <c r="V14" s="535"/>
      <c r="W14" s="535"/>
      <c r="X14" s="535"/>
      <c r="Y14" s="535"/>
      <c r="Z14" s="535"/>
      <c r="AA14" s="535"/>
      <c r="AB14" s="535"/>
      <c r="AC14" s="535"/>
      <c r="AD14" s="535"/>
      <c r="AE14" s="536"/>
      <c r="AF14" s="638" t="s">
        <v>298</v>
      </c>
      <c r="AG14" s="536"/>
      <c r="AI14" s="176"/>
      <c r="AJ14" s="643" t="s">
        <v>299</v>
      </c>
      <c r="AK14" s="550"/>
      <c r="AM14" s="643" t="s">
        <v>300</v>
      </c>
      <c r="AN14" s="550"/>
      <c r="AQ14" s="644" t="s">
        <v>301</v>
      </c>
      <c r="AR14" s="645"/>
      <c r="AS14" s="646"/>
      <c r="AT14" s="177"/>
    </row>
    <row r="15" spans="1:51" ht="14">
      <c r="B15" s="164"/>
      <c r="C15" s="172"/>
      <c r="D15" s="549"/>
      <c r="E15" s="550"/>
      <c r="F15" s="551"/>
      <c r="G15" s="159"/>
      <c r="H15" s="178"/>
      <c r="I15" s="159"/>
      <c r="J15" s="159"/>
      <c r="K15" s="542"/>
      <c r="L15" s="543"/>
      <c r="M15" s="543"/>
      <c r="N15" s="544"/>
      <c r="O15" s="159"/>
      <c r="P15" s="542"/>
      <c r="Q15" s="543"/>
      <c r="R15" s="543"/>
      <c r="S15" s="543"/>
      <c r="T15" s="543"/>
      <c r="U15" s="543"/>
      <c r="V15" s="543"/>
      <c r="W15" s="543"/>
      <c r="X15" s="543"/>
      <c r="Y15" s="543"/>
      <c r="Z15" s="543"/>
      <c r="AA15" s="543"/>
      <c r="AB15" s="543"/>
      <c r="AC15" s="543"/>
      <c r="AD15" s="543"/>
      <c r="AE15" s="544"/>
      <c r="AF15" s="543"/>
      <c r="AG15" s="544"/>
      <c r="AH15" s="159"/>
      <c r="AI15" s="159"/>
      <c r="AJ15" s="550"/>
      <c r="AK15" s="550"/>
      <c r="AL15" s="164"/>
      <c r="AM15" s="550"/>
      <c r="AN15" s="550"/>
      <c r="AO15" s="164"/>
      <c r="AP15" s="164"/>
      <c r="AQ15" s="647"/>
      <c r="AR15" s="648"/>
      <c r="AS15" s="649"/>
      <c r="AT15" s="177"/>
    </row>
    <row r="16" spans="1:51" ht="14">
      <c r="B16" s="164"/>
      <c r="C16" s="181"/>
      <c r="D16" s="542"/>
      <c r="E16" s="543"/>
      <c r="F16" s="544"/>
      <c r="G16" s="159"/>
      <c r="H16" s="178"/>
      <c r="I16" s="159"/>
      <c r="J16" s="159"/>
      <c r="K16" s="639" t="s">
        <v>302</v>
      </c>
      <c r="L16" s="573"/>
      <c r="M16" s="573"/>
      <c r="N16" s="607"/>
      <c r="O16" s="159"/>
      <c r="P16" s="159"/>
      <c r="Q16" s="159"/>
      <c r="R16" s="159"/>
      <c r="S16" s="159"/>
      <c r="T16" s="159"/>
      <c r="U16" s="159"/>
      <c r="V16" s="159"/>
      <c r="W16" s="159"/>
      <c r="X16" s="166"/>
      <c r="Y16" s="159"/>
      <c r="Z16" s="159"/>
      <c r="AA16" s="159"/>
      <c r="AB16" s="159"/>
      <c r="AC16" s="159"/>
      <c r="AD16" s="159"/>
      <c r="AE16" s="159"/>
      <c r="AF16" s="159"/>
      <c r="AG16" s="159"/>
      <c r="AH16" s="159"/>
      <c r="AI16" s="159"/>
      <c r="AJ16" s="164"/>
      <c r="AK16" s="164"/>
      <c r="AL16" s="271"/>
      <c r="AM16" s="164"/>
      <c r="AN16" s="164"/>
      <c r="AO16" s="164"/>
      <c r="AP16" s="164"/>
      <c r="AQ16" s="164"/>
      <c r="AR16" s="164"/>
      <c r="AS16" s="164"/>
      <c r="AT16" s="177"/>
    </row>
    <row r="17" spans="1:51" ht="14">
      <c r="B17" s="164"/>
      <c r="C17" s="181"/>
      <c r="D17" s="159"/>
      <c r="E17" s="159"/>
      <c r="F17" s="159"/>
      <c r="G17" s="159"/>
      <c r="H17" s="178"/>
      <c r="I17" s="159"/>
      <c r="J17" s="159"/>
      <c r="K17" s="639" t="s">
        <v>303</v>
      </c>
      <c r="L17" s="573"/>
      <c r="M17" s="573"/>
      <c r="N17" s="607"/>
      <c r="O17" s="159"/>
      <c r="P17" s="159"/>
      <c r="Q17" s="159"/>
      <c r="R17" s="159"/>
      <c r="S17" s="159"/>
      <c r="T17" s="159"/>
      <c r="U17" s="159"/>
      <c r="V17" s="159"/>
      <c r="W17" s="159"/>
      <c r="X17" s="159"/>
      <c r="Y17" s="159"/>
      <c r="Z17" s="159"/>
      <c r="AA17" s="159"/>
      <c r="AB17" s="159"/>
      <c r="AC17" s="159"/>
      <c r="AD17" s="159"/>
      <c r="AE17" s="159"/>
      <c r="AF17" s="159"/>
      <c r="AG17" s="159"/>
      <c r="AH17" s="159"/>
      <c r="AI17" s="159"/>
      <c r="AJ17" s="164"/>
      <c r="AK17" s="164"/>
      <c r="AL17" s="164"/>
      <c r="AM17" s="164"/>
      <c r="AN17" s="650" t="s">
        <v>304</v>
      </c>
      <c r="AO17" s="550"/>
      <c r="AP17" s="550"/>
      <c r="AQ17" s="550"/>
      <c r="AR17" s="550"/>
      <c r="AS17" s="550"/>
      <c r="AT17" s="177"/>
    </row>
    <row r="18" spans="1:51" ht="14">
      <c r="B18" s="164"/>
      <c r="C18" s="172"/>
      <c r="I18" s="159"/>
      <c r="J18" s="159"/>
      <c r="K18" s="635" t="s">
        <v>305</v>
      </c>
      <c r="L18" s="535"/>
      <c r="M18" s="535"/>
      <c r="N18" s="536"/>
      <c r="O18" s="159"/>
      <c r="P18" s="159"/>
      <c r="Q18" s="159"/>
      <c r="R18" s="187"/>
      <c r="S18" s="159"/>
      <c r="T18" s="159"/>
      <c r="U18" s="159"/>
      <c r="V18" s="159"/>
      <c r="W18" s="159"/>
      <c r="X18" s="159"/>
      <c r="Y18" s="159"/>
      <c r="Z18" s="159"/>
      <c r="AA18" s="159"/>
      <c r="AB18" s="159"/>
      <c r="AC18" s="159"/>
      <c r="AD18" s="159"/>
      <c r="AE18" s="159"/>
      <c r="AF18" s="159"/>
      <c r="AG18" s="159"/>
      <c r="AH18" s="159"/>
      <c r="AI18" s="159"/>
      <c r="AJ18" s="164"/>
      <c r="AK18" s="164"/>
      <c r="AL18" s="164"/>
      <c r="AM18" s="164"/>
      <c r="AN18" s="550"/>
      <c r="AO18" s="550"/>
      <c r="AP18" s="550"/>
      <c r="AQ18" s="550"/>
      <c r="AR18" s="550"/>
      <c r="AS18" s="550"/>
      <c r="AT18" s="177"/>
    </row>
    <row r="19" spans="1:51" ht="14">
      <c r="B19" s="164"/>
      <c r="C19" s="172"/>
      <c r="D19" s="651" t="s">
        <v>306</v>
      </c>
      <c r="E19" s="535"/>
      <c r="F19" s="535"/>
      <c r="G19" s="535"/>
      <c r="H19" s="536"/>
      <c r="I19" s="159"/>
      <c r="J19" s="457"/>
      <c r="K19" s="652" t="s">
        <v>307</v>
      </c>
      <c r="L19" s="653"/>
      <c r="M19" s="653"/>
      <c r="N19" s="654"/>
      <c r="O19" s="458"/>
      <c r="P19" s="458"/>
      <c r="Q19" s="458"/>
      <c r="R19" s="459"/>
      <c r="S19" s="458"/>
      <c r="T19" s="458"/>
      <c r="U19" s="458"/>
      <c r="V19" s="458"/>
      <c r="W19" s="458"/>
      <c r="X19" s="458"/>
      <c r="Y19" s="458"/>
      <c r="Z19" s="458"/>
      <c r="AA19" s="458"/>
      <c r="AB19" s="458"/>
      <c r="AC19" s="458"/>
      <c r="AD19" s="458"/>
      <c r="AE19" s="458"/>
      <c r="AF19" s="458"/>
      <c r="AG19" s="458"/>
      <c r="AH19" s="458"/>
      <c r="AI19" s="460"/>
      <c r="AJ19" s="460"/>
      <c r="AK19" s="460"/>
      <c r="AL19" s="461"/>
      <c r="AM19" s="461"/>
      <c r="AN19" s="461"/>
      <c r="AO19" s="461"/>
      <c r="AP19" s="461"/>
      <c r="AQ19" s="461"/>
      <c r="AR19" s="461"/>
      <c r="AS19" s="462"/>
      <c r="AT19" s="177"/>
    </row>
    <row r="20" spans="1:51" ht="14">
      <c r="B20" s="164"/>
      <c r="C20" s="172"/>
      <c r="D20" s="542"/>
      <c r="E20" s="543"/>
      <c r="F20" s="543"/>
      <c r="G20" s="543"/>
      <c r="H20" s="544"/>
      <c r="I20" s="159"/>
      <c r="J20" s="463"/>
      <c r="K20" s="635" t="s">
        <v>308</v>
      </c>
      <c r="L20" s="535"/>
      <c r="M20" s="535"/>
      <c r="N20" s="536"/>
      <c r="O20" s="655" t="s">
        <v>309</v>
      </c>
      <c r="P20" s="573"/>
      <c r="Q20" s="573"/>
      <c r="R20" s="607"/>
      <c r="S20" s="159"/>
      <c r="T20" s="159"/>
      <c r="U20" s="159"/>
      <c r="V20" s="159"/>
      <c r="W20" s="159"/>
      <c r="X20" s="159"/>
      <c r="Y20" s="159"/>
      <c r="Z20" s="159"/>
      <c r="AA20" s="159"/>
      <c r="AB20" s="159"/>
      <c r="AC20" s="159"/>
      <c r="AD20" s="159"/>
      <c r="AE20" s="159"/>
      <c r="AF20" s="159"/>
      <c r="AG20" s="159"/>
      <c r="AH20" s="159"/>
      <c r="AI20" s="159"/>
      <c r="AJ20" s="164"/>
      <c r="AK20" s="164"/>
      <c r="AL20" s="164"/>
      <c r="AM20" s="164"/>
      <c r="AN20" s="164"/>
      <c r="AO20" s="164"/>
      <c r="AP20" s="164"/>
      <c r="AQ20" s="164"/>
      <c r="AR20" s="164"/>
      <c r="AS20" s="464"/>
      <c r="AT20" s="177"/>
    </row>
    <row r="21" spans="1:51" ht="14">
      <c r="B21" s="164"/>
      <c r="C21" s="172"/>
      <c r="D21" s="657" t="s">
        <v>310</v>
      </c>
      <c r="E21" s="535"/>
      <c r="F21" s="535"/>
      <c r="G21" s="535"/>
      <c r="H21" s="536"/>
      <c r="I21" s="159"/>
      <c r="J21" s="463"/>
      <c r="K21" s="656" t="s">
        <v>311</v>
      </c>
      <c r="L21" s="550"/>
      <c r="M21" s="550"/>
      <c r="N21" s="550"/>
      <c r="O21" s="655" t="s">
        <v>312</v>
      </c>
      <c r="P21" s="573"/>
      <c r="Q21" s="573"/>
      <c r="R21" s="607"/>
      <c r="S21" s="159"/>
      <c r="T21" s="637" t="s">
        <v>313</v>
      </c>
      <c r="U21" s="535"/>
      <c r="V21" s="535"/>
      <c r="W21" s="535"/>
      <c r="X21" s="535"/>
      <c r="Y21" s="536"/>
      <c r="Z21" s="159"/>
      <c r="AA21" s="159"/>
      <c r="AB21" s="159"/>
      <c r="AC21" s="637" t="s">
        <v>313</v>
      </c>
      <c r="AD21" s="535"/>
      <c r="AE21" s="535"/>
      <c r="AF21" s="535"/>
      <c r="AG21" s="535"/>
      <c r="AH21" s="536"/>
      <c r="AI21" s="159"/>
      <c r="AL21" s="637" t="s">
        <v>313</v>
      </c>
      <c r="AM21" s="535"/>
      <c r="AN21" s="535"/>
      <c r="AO21" s="535"/>
      <c r="AP21" s="535"/>
      <c r="AQ21" s="536"/>
      <c r="AS21" s="466"/>
      <c r="AT21" s="177"/>
    </row>
    <row r="22" spans="1:51" ht="14">
      <c r="B22" s="164"/>
      <c r="C22" s="172"/>
      <c r="D22" s="467"/>
      <c r="E22" s="468"/>
      <c r="F22" s="468"/>
      <c r="G22" s="468"/>
      <c r="H22" s="469"/>
      <c r="I22" s="159"/>
      <c r="J22" s="463"/>
      <c r="K22" s="549"/>
      <c r="L22" s="550"/>
      <c r="M22" s="550"/>
      <c r="N22" s="550"/>
      <c r="O22" s="640" t="s">
        <v>314</v>
      </c>
      <c r="P22" s="543"/>
      <c r="Q22" s="543"/>
      <c r="R22" s="544"/>
      <c r="S22" s="159"/>
      <c r="T22" s="549"/>
      <c r="U22" s="550"/>
      <c r="V22" s="550"/>
      <c r="W22" s="550"/>
      <c r="X22" s="550"/>
      <c r="Y22" s="551"/>
      <c r="Z22" s="159"/>
      <c r="AA22" s="159"/>
      <c r="AB22" s="159"/>
      <c r="AC22" s="549"/>
      <c r="AD22" s="550"/>
      <c r="AE22" s="550"/>
      <c r="AF22" s="550"/>
      <c r="AG22" s="550"/>
      <c r="AH22" s="551"/>
      <c r="AI22" s="159"/>
      <c r="AL22" s="549"/>
      <c r="AM22" s="550"/>
      <c r="AN22" s="550"/>
      <c r="AO22" s="550"/>
      <c r="AP22" s="550"/>
      <c r="AQ22" s="551"/>
      <c r="AS22" s="466"/>
      <c r="AT22" s="177"/>
    </row>
    <row r="23" spans="1:51" ht="14">
      <c r="B23" s="164"/>
      <c r="C23" s="172"/>
      <c r="D23" s="656" t="s">
        <v>315</v>
      </c>
      <c r="E23" s="550"/>
      <c r="F23" s="550"/>
      <c r="G23" s="550"/>
      <c r="H23" s="551"/>
      <c r="I23" s="159"/>
      <c r="J23" s="463"/>
      <c r="K23" s="549"/>
      <c r="L23" s="550"/>
      <c r="M23" s="550"/>
      <c r="N23" s="550"/>
      <c r="P23" s="214"/>
      <c r="S23" s="159"/>
      <c r="T23" s="549"/>
      <c r="U23" s="550"/>
      <c r="V23" s="550"/>
      <c r="W23" s="550"/>
      <c r="X23" s="550"/>
      <c r="Y23" s="551"/>
      <c r="Z23" s="159"/>
      <c r="AA23" s="159"/>
      <c r="AB23" s="159"/>
      <c r="AC23" s="549"/>
      <c r="AD23" s="550"/>
      <c r="AE23" s="550"/>
      <c r="AF23" s="550"/>
      <c r="AG23" s="550"/>
      <c r="AH23" s="551"/>
      <c r="AI23" s="159"/>
      <c r="AL23" s="549"/>
      <c r="AM23" s="550"/>
      <c r="AN23" s="550"/>
      <c r="AO23" s="550"/>
      <c r="AP23" s="550"/>
      <c r="AQ23" s="551"/>
      <c r="AS23" s="466"/>
      <c r="AT23" s="177"/>
    </row>
    <row r="24" spans="1:51" ht="14">
      <c r="B24" s="164"/>
      <c r="C24" s="172"/>
      <c r="D24" s="658" t="s">
        <v>316</v>
      </c>
      <c r="E24" s="550"/>
      <c r="F24" s="550"/>
      <c r="G24" s="550"/>
      <c r="H24" s="551"/>
      <c r="I24" s="159"/>
      <c r="J24" s="463"/>
      <c r="K24" s="542"/>
      <c r="L24" s="543"/>
      <c r="M24" s="543"/>
      <c r="N24" s="543"/>
      <c r="O24" s="224"/>
      <c r="P24" s="230"/>
      <c r="S24" s="199"/>
      <c r="T24" s="542"/>
      <c r="U24" s="543"/>
      <c r="V24" s="543"/>
      <c r="W24" s="543"/>
      <c r="X24" s="543"/>
      <c r="Y24" s="544"/>
      <c r="Z24" s="621"/>
      <c r="AA24" s="550"/>
      <c r="AB24" s="159"/>
      <c r="AC24" s="542"/>
      <c r="AD24" s="543"/>
      <c r="AE24" s="543"/>
      <c r="AF24" s="543"/>
      <c r="AG24" s="543"/>
      <c r="AH24" s="544"/>
      <c r="AI24" s="159"/>
      <c r="AJ24" s="164"/>
      <c r="AK24" s="164"/>
      <c r="AL24" s="542"/>
      <c r="AM24" s="543"/>
      <c r="AN24" s="543"/>
      <c r="AO24" s="543"/>
      <c r="AP24" s="543"/>
      <c r="AQ24" s="544"/>
      <c r="AR24" s="164"/>
      <c r="AS24" s="464"/>
      <c r="AT24" s="177"/>
    </row>
    <row r="25" spans="1:51" ht="14">
      <c r="B25" s="164"/>
      <c r="C25" s="172"/>
      <c r="D25" s="659" t="s">
        <v>317</v>
      </c>
      <c r="E25" s="550"/>
      <c r="F25" s="550"/>
      <c r="G25" s="550"/>
      <c r="H25" s="551"/>
      <c r="I25" s="159"/>
      <c r="J25" s="463"/>
      <c r="K25" s="637" t="s">
        <v>318</v>
      </c>
      <c r="L25" s="535"/>
      <c r="M25" s="535"/>
      <c r="N25" s="535"/>
      <c r="O25" s="535"/>
      <c r="P25" s="536"/>
      <c r="S25" s="159"/>
      <c r="T25" s="637" t="s">
        <v>318</v>
      </c>
      <c r="U25" s="535"/>
      <c r="V25" s="535"/>
      <c r="W25" s="535"/>
      <c r="X25" s="535"/>
      <c r="Y25" s="536"/>
      <c r="Z25" s="621"/>
      <c r="AA25" s="550"/>
      <c r="AB25" s="159"/>
      <c r="AC25" s="637" t="s">
        <v>318</v>
      </c>
      <c r="AD25" s="535"/>
      <c r="AE25" s="535"/>
      <c r="AF25" s="535"/>
      <c r="AG25" s="535"/>
      <c r="AH25" s="536"/>
      <c r="AI25" s="159"/>
      <c r="AJ25" s="164"/>
      <c r="AL25" s="637" t="s">
        <v>318</v>
      </c>
      <c r="AM25" s="535"/>
      <c r="AN25" s="535"/>
      <c r="AO25" s="535"/>
      <c r="AP25" s="535"/>
      <c r="AQ25" s="536"/>
      <c r="AR25" s="164"/>
      <c r="AS25" s="464"/>
      <c r="AT25" s="177"/>
    </row>
    <row r="26" spans="1:51" ht="15.75" customHeight="1">
      <c r="B26" s="164"/>
      <c r="C26" s="172"/>
      <c r="D26" s="659" t="s">
        <v>319</v>
      </c>
      <c r="E26" s="550"/>
      <c r="F26" s="550"/>
      <c r="G26" s="550"/>
      <c r="H26" s="551"/>
      <c r="I26" s="159"/>
      <c r="J26" s="463"/>
      <c r="K26" s="542"/>
      <c r="L26" s="543"/>
      <c r="M26" s="543"/>
      <c r="N26" s="543"/>
      <c r="O26" s="543"/>
      <c r="P26" s="544"/>
      <c r="S26" s="199"/>
      <c r="T26" s="542"/>
      <c r="U26" s="543"/>
      <c r="V26" s="543"/>
      <c r="W26" s="543"/>
      <c r="X26" s="543"/>
      <c r="Y26" s="544"/>
      <c r="Z26" s="621"/>
      <c r="AA26" s="550"/>
      <c r="AB26" s="159"/>
      <c r="AC26" s="542"/>
      <c r="AD26" s="543"/>
      <c r="AE26" s="543"/>
      <c r="AF26" s="543"/>
      <c r="AG26" s="543"/>
      <c r="AH26" s="544"/>
      <c r="AI26" s="159"/>
      <c r="AJ26" s="164"/>
      <c r="AK26" s="164"/>
      <c r="AL26" s="542"/>
      <c r="AM26" s="543"/>
      <c r="AN26" s="543"/>
      <c r="AO26" s="543"/>
      <c r="AP26" s="543"/>
      <c r="AQ26" s="544"/>
      <c r="AR26" s="164"/>
      <c r="AS26" s="464"/>
      <c r="AT26" s="177"/>
    </row>
    <row r="27" spans="1:51" ht="15.75" customHeight="1">
      <c r="B27" s="164"/>
      <c r="C27" s="172"/>
      <c r="D27" s="660" t="s">
        <v>320</v>
      </c>
      <c r="E27" s="543"/>
      <c r="F27" s="543"/>
      <c r="G27" s="543"/>
      <c r="H27" s="544"/>
      <c r="I27" s="159"/>
      <c r="J27" s="463"/>
      <c r="K27" s="641">
        <v>1000</v>
      </c>
      <c r="L27" s="573"/>
      <c r="M27" s="573"/>
      <c r="N27" s="573"/>
      <c r="O27" s="573"/>
      <c r="P27" s="607"/>
      <c r="S27" s="159"/>
      <c r="T27" s="641">
        <v>1000</v>
      </c>
      <c r="U27" s="573"/>
      <c r="V27" s="573"/>
      <c r="W27" s="573"/>
      <c r="X27" s="573"/>
      <c r="Y27" s="607"/>
      <c r="Z27" s="159"/>
      <c r="AA27" s="159"/>
      <c r="AB27" s="159"/>
      <c r="AC27" s="641">
        <v>1000</v>
      </c>
      <c r="AD27" s="573"/>
      <c r="AE27" s="573"/>
      <c r="AF27" s="573"/>
      <c r="AG27" s="573"/>
      <c r="AH27" s="607"/>
      <c r="AI27" s="159"/>
      <c r="AJ27" s="164"/>
      <c r="AK27" s="164"/>
      <c r="AL27" s="641">
        <v>1000</v>
      </c>
      <c r="AM27" s="573"/>
      <c r="AN27" s="573"/>
      <c r="AO27" s="573"/>
      <c r="AP27" s="573"/>
      <c r="AQ27" s="607"/>
      <c r="AR27" s="164"/>
      <c r="AS27" s="464"/>
      <c r="AT27" s="177"/>
    </row>
    <row r="28" spans="1:51" ht="15.75" customHeight="1">
      <c r="B28" s="164"/>
      <c r="C28" s="172"/>
      <c r="D28" s="657" t="s">
        <v>321</v>
      </c>
      <c r="E28" s="535"/>
      <c r="F28" s="535"/>
      <c r="G28" s="535"/>
      <c r="H28" s="536"/>
      <c r="I28" s="159"/>
      <c r="J28" s="463"/>
      <c r="K28" s="642">
        <v>800</v>
      </c>
      <c r="L28" s="543"/>
      <c r="M28" s="543"/>
      <c r="N28" s="543"/>
      <c r="O28" s="543"/>
      <c r="P28" s="544"/>
      <c r="S28" s="159"/>
      <c r="T28" s="642">
        <v>800</v>
      </c>
      <c r="U28" s="543"/>
      <c r="V28" s="543"/>
      <c r="W28" s="543"/>
      <c r="X28" s="543"/>
      <c r="Y28" s="544"/>
      <c r="Z28" s="159"/>
      <c r="AA28" s="159"/>
      <c r="AB28" s="159"/>
      <c r="AC28" s="642">
        <v>800</v>
      </c>
      <c r="AD28" s="543"/>
      <c r="AE28" s="543"/>
      <c r="AF28" s="543"/>
      <c r="AG28" s="543"/>
      <c r="AH28" s="544"/>
      <c r="AI28" s="159"/>
      <c r="AJ28" s="164"/>
      <c r="AK28" s="164"/>
      <c r="AL28" s="642">
        <v>800</v>
      </c>
      <c r="AM28" s="543"/>
      <c r="AN28" s="543"/>
      <c r="AO28" s="543"/>
      <c r="AP28" s="543"/>
      <c r="AQ28" s="544"/>
      <c r="AR28" s="164"/>
      <c r="AS28" s="464"/>
      <c r="AT28" s="177"/>
    </row>
    <row r="29" spans="1:51" ht="15.75" customHeight="1">
      <c r="B29" s="164"/>
      <c r="C29" s="172"/>
      <c r="D29" s="465"/>
      <c r="E29" s="470"/>
      <c r="F29" s="470"/>
      <c r="G29" s="470"/>
      <c r="H29" s="471"/>
      <c r="I29" s="159"/>
      <c r="J29" s="463"/>
      <c r="S29" s="159"/>
      <c r="T29" s="159"/>
      <c r="U29" s="186"/>
      <c r="V29" s="621"/>
      <c r="W29" s="550"/>
      <c r="X29" s="159"/>
      <c r="Y29" s="159"/>
      <c r="Z29" s="159"/>
      <c r="AA29" s="159"/>
      <c r="AB29" s="159"/>
      <c r="AC29" s="159"/>
      <c r="AD29" s="159"/>
      <c r="AE29" s="159"/>
      <c r="AF29" s="186"/>
      <c r="AG29" s="159"/>
      <c r="AH29" s="159"/>
      <c r="AI29" s="159"/>
      <c r="AJ29" s="164"/>
      <c r="AK29" s="164"/>
      <c r="AL29" s="164"/>
      <c r="AM29" s="164"/>
      <c r="AN29" s="164"/>
      <c r="AO29" s="167"/>
      <c r="AP29" s="164"/>
      <c r="AQ29" s="164"/>
      <c r="AR29" s="164"/>
      <c r="AS29" s="464"/>
      <c r="AT29" s="177"/>
    </row>
    <row r="30" spans="1:51" ht="15.75" customHeight="1">
      <c r="A30" s="204"/>
      <c r="B30" s="204"/>
      <c r="C30" s="205"/>
      <c r="D30" s="656" t="s">
        <v>322</v>
      </c>
      <c r="E30" s="550"/>
      <c r="F30" s="550"/>
      <c r="G30" s="550"/>
      <c r="H30" s="551"/>
      <c r="I30" s="206"/>
      <c r="J30" s="472"/>
      <c r="S30" s="206"/>
      <c r="T30" s="206"/>
      <c r="U30" s="206"/>
      <c r="V30" s="206"/>
      <c r="W30" s="206"/>
      <c r="X30" s="206"/>
      <c r="Y30" s="473"/>
      <c r="Z30" s="473"/>
      <c r="AA30" s="473"/>
      <c r="AB30" s="473"/>
      <c r="AC30" s="473"/>
      <c r="AD30" s="473"/>
      <c r="AE30" s="473"/>
      <c r="AF30" s="473"/>
      <c r="AG30" s="206"/>
      <c r="AH30" s="206"/>
      <c r="AI30" s="206"/>
      <c r="AJ30" s="204"/>
      <c r="AK30" s="204"/>
      <c r="AL30" s="204"/>
      <c r="AM30" s="164"/>
      <c r="AN30" s="204"/>
      <c r="AO30" s="204"/>
      <c r="AP30" s="204"/>
      <c r="AQ30" s="204"/>
      <c r="AR30" s="204"/>
      <c r="AS30" s="474"/>
      <c r="AT30" s="207"/>
      <c r="AU30" s="204"/>
      <c r="AV30" s="204"/>
      <c r="AW30" s="204"/>
      <c r="AX30" s="204"/>
      <c r="AY30" s="204"/>
    </row>
    <row r="31" spans="1:51" ht="15.75" customHeight="1">
      <c r="B31" s="164"/>
      <c r="C31" s="172"/>
      <c r="D31" s="656" t="s">
        <v>323</v>
      </c>
      <c r="E31" s="550"/>
      <c r="F31" s="550"/>
      <c r="G31" s="550"/>
      <c r="H31" s="551"/>
      <c r="I31" s="159"/>
      <c r="J31" s="463"/>
      <c r="K31" s="637" t="s">
        <v>313</v>
      </c>
      <c r="L31" s="535"/>
      <c r="M31" s="535"/>
      <c r="N31" s="535"/>
      <c r="O31" s="535"/>
      <c r="P31" s="536"/>
      <c r="S31" s="159"/>
      <c r="T31" s="637" t="s">
        <v>313</v>
      </c>
      <c r="U31" s="535"/>
      <c r="V31" s="535"/>
      <c r="W31" s="535"/>
      <c r="X31" s="535"/>
      <c r="Y31" s="536"/>
      <c r="Z31" s="159"/>
      <c r="AA31" s="159"/>
      <c r="AB31" s="159"/>
      <c r="AC31" s="637" t="s">
        <v>313</v>
      </c>
      <c r="AD31" s="535"/>
      <c r="AE31" s="535"/>
      <c r="AF31" s="535"/>
      <c r="AG31" s="535"/>
      <c r="AH31" s="536"/>
      <c r="AI31" s="159"/>
      <c r="AJ31" s="164"/>
      <c r="AK31" s="164"/>
      <c r="AL31" s="164"/>
      <c r="AM31" s="164"/>
      <c r="AN31" s="164"/>
      <c r="AO31" s="167"/>
      <c r="AP31" s="164"/>
      <c r="AQ31" s="164"/>
      <c r="AR31" s="164"/>
      <c r="AS31" s="464"/>
      <c r="AT31" s="177"/>
    </row>
    <row r="32" spans="1:51" ht="15.75" customHeight="1">
      <c r="B32" s="164"/>
      <c r="C32" s="181"/>
      <c r="D32" s="656" t="s">
        <v>324</v>
      </c>
      <c r="E32" s="550"/>
      <c r="F32" s="550"/>
      <c r="G32" s="550"/>
      <c r="H32" s="551"/>
      <c r="I32" s="164"/>
      <c r="J32" s="475"/>
      <c r="K32" s="549"/>
      <c r="L32" s="550"/>
      <c r="M32" s="550"/>
      <c r="N32" s="550"/>
      <c r="O32" s="550"/>
      <c r="P32" s="551"/>
      <c r="S32" s="164"/>
      <c r="T32" s="549"/>
      <c r="U32" s="550"/>
      <c r="V32" s="550"/>
      <c r="W32" s="550"/>
      <c r="X32" s="550"/>
      <c r="Y32" s="551"/>
      <c r="Z32" s="159"/>
      <c r="AA32" s="159"/>
      <c r="AB32" s="159"/>
      <c r="AC32" s="549"/>
      <c r="AD32" s="550"/>
      <c r="AE32" s="550"/>
      <c r="AF32" s="550"/>
      <c r="AG32" s="550"/>
      <c r="AH32" s="551"/>
      <c r="AI32" s="164"/>
      <c r="AJ32" s="164"/>
      <c r="AK32" s="164"/>
      <c r="AL32" s="212"/>
      <c r="AM32" s="164"/>
      <c r="AN32" s="164"/>
      <c r="AO32" s="164"/>
      <c r="AP32" s="164"/>
      <c r="AQ32" s="164"/>
      <c r="AR32" s="164"/>
      <c r="AS32" s="464"/>
      <c r="AT32" s="177"/>
    </row>
    <row r="33" spans="1:46" ht="15.75" customHeight="1">
      <c r="B33" s="164"/>
      <c r="C33" s="181"/>
      <c r="D33" s="465"/>
      <c r="E33" s="470"/>
      <c r="F33" s="470"/>
      <c r="G33" s="470"/>
      <c r="H33" s="471"/>
      <c r="I33" s="164"/>
      <c r="J33" s="475"/>
      <c r="K33" s="549"/>
      <c r="L33" s="550"/>
      <c r="M33" s="550"/>
      <c r="N33" s="550"/>
      <c r="O33" s="550"/>
      <c r="P33" s="551"/>
      <c r="Q33" s="164"/>
      <c r="R33" s="212"/>
      <c r="S33" s="164"/>
      <c r="T33" s="549"/>
      <c r="U33" s="550"/>
      <c r="V33" s="550"/>
      <c r="W33" s="550"/>
      <c r="X33" s="550"/>
      <c r="Y33" s="551"/>
      <c r="Z33" s="159"/>
      <c r="AA33" s="159"/>
      <c r="AB33" s="159"/>
      <c r="AC33" s="549"/>
      <c r="AD33" s="550"/>
      <c r="AE33" s="550"/>
      <c r="AF33" s="550"/>
      <c r="AG33" s="550"/>
      <c r="AH33" s="551"/>
      <c r="AI33" s="164"/>
      <c r="AJ33" s="164"/>
      <c r="AK33" s="164"/>
      <c r="AL33" s="212"/>
      <c r="AM33" s="164"/>
      <c r="AN33" s="164"/>
      <c r="AO33" s="164"/>
      <c r="AP33" s="164"/>
      <c r="AQ33" s="164"/>
      <c r="AR33" s="164"/>
      <c r="AS33" s="464"/>
      <c r="AT33" s="177"/>
    </row>
    <row r="34" spans="1:46" ht="15.75" customHeight="1">
      <c r="B34" s="164"/>
      <c r="C34" s="210"/>
      <c r="D34" s="476"/>
      <c r="E34" s="477"/>
      <c r="F34" s="477"/>
      <c r="G34" s="477"/>
      <c r="H34" s="478"/>
      <c r="I34" s="164"/>
      <c r="J34" s="475"/>
      <c r="K34" s="542"/>
      <c r="L34" s="543"/>
      <c r="M34" s="543"/>
      <c r="N34" s="543"/>
      <c r="O34" s="543"/>
      <c r="P34" s="544"/>
      <c r="Q34" s="164"/>
      <c r="R34" s="212"/>
      <c r="S34" s="164"/>
      <c r="T34" s="542"/>
      <c r="U34" s="543"/>
      <c r="V34" s="543"/>
      <c r="W34" s="543"/>
      <c r="X34" s="543"/>
      <c r="Y34" s="544"/>
      <c r="Z34" s="164"/>
      <c r="AA34" s="164"/>
      <c r="AB34" s="164"/>
      <c r="AC34" s="542"/>
      <c r="AD34" s="543"/>
      <c r="AE34" s="543"/>
      <c r="AF34" s="543"/>
      <c r="AG34" s="543"/>
      <c r="AH34" s="544"/>
      <c r="AI34" s="164"/>
      <c r="AJ34" s="164"/>
      <c r="AK34" s="164"/>
      <c r="AL34" s="212"/>
      <c r="AM34" s="164"/>
      <c r="AN34" s="164"/>
      <c r="AO34" s="164"/>
      <c r="AP34" s="164"/>
      <c r="AQ34" s="164"/>
      <c r="AR34" s="164"/>
      <c r="AS34" s="464"/>
      <c r="AT34" s="214"/>
    </row>
    <row r="35" spans="1:46" ht="15.75" customHeight="1">
      <c r="B35" s="164"/>
      <c r="C35" s="210"/>
      <c r="D35" s="659" t="s">
        <v>325</v>
      </c>
      <c r="E35" s="550"/>
      <c r="F35" s="550"/>
      <c r="G35" s="550"/>
      <c r="H35" s="551"/>
      <c r="I35" s="164"/>
      <c r="J35" s="475"/>
      <c r="K35" s="637" t="s">
        <v>318</v>
      </c>
      <c r="L35" s="535"/>
      <c r="M35" s="535"/>
      <c r="N35" s="535"/>
      <c r="O35" s="535"/>
      <c r="P35" s="536"/>
      <c r="Q35" s="164"/>
      <c r="R35" s="212"/>
      <c r="S35" s="164"/>
      <c r="T35" s="637" t="s">
        <v>318</v>
      </c>
      <c r="U35" s="535"/>
      <c r="V35" s="535"/>
      <c r="W35" s="535"/>
      <c r="X35" s="535"/>
      <c r="Y35" s="536"/>
      <c r="Z35" s="164"/>
      <c r="AA35" s="164"/>
      <c r="AB35" s="164"/>
      <c r="AC35" s="637" t="s">
        <v>318</v>
      </c>
      <c r="AD35" s="535"/>
      <c r="AE35" s="535"/>
      <c r="AF35" s="535"/>
      <c r="AG35" s="535"/>
      <c r="AH35" s="536"/>
      <c r="AI35" s="164"/>
      <c r="AJ35" s="164"/>
      <c r="AK35" s="164"/>
      <c r="AL35" s="212"/>
      <c r="AM35" s="164"/>
      <c r="AN35" s="164"/>
      <c r="AO35" s="164"/>
      <c r="AP35" s="164"/>
      <c r="AQ35" s="164"/>
      <c r="AR35" s="164"/>
      <c r="AS35" s="464"/>
      <c r="AT35" s="214"/>
    </row>
    <row r="36" spans="1:46" ht="15.75" customHeight="1">
      <c r="B36" s="164"/>
      <c r="C36" s="210"/>
      <c r="D36" s="465"/>
      <c r="E36" s="470"/>
      <c r="F36" s="470"/>
      <c r="G36" s="470"/>
      <c r="H36" s="471"/>
      <c r="I36" s="164"/>
      <c r="J36" s="475"/>
      <c r="K36" s="542"/>
      <c r="L36" s="543"/>
      <c r="M36" s="543"/>
      <c r="N36" s="543"/>
      <c r="O36" s="543"/>
      <c r="P36" s="544"/>
      <c r="Q36" s="164"/>
      <c r="R36" s="212"/>
      <c r="S36" s="319"/>
      <c r="T36" s="542"/>
      <c r="U36" s="543"/>
      <c r="V36" s="543"/>
      <c r="W36" s="543"/>
      <c r="X36" s="543"/>
      <c r="Y36" s="544"/>
      <c r="Z36" s="164"/>
      <c r="AA36" s="164"/>
      <c r="AB36" s="164"/>
      <c r="AC36" s="542"/>
      <c r="AD36" s="543"/>
      <c r="AE36" s="543"/>
      <c r="AF36" s="543"/>
      <c r="AG36" s="543"/>
      <c r="AH36" s="544"/>
      <c r="AI36" s="164"/>
      <c r="AJ36" s="164"/>
      <c r="AK36" s="164"/>
      <c r="AL36" s="212"/>
      <c r="AM36" s="164"/>
      <c r="AN36" s="164"/>
      <c r="AO36" s="164"/>
      <c r="AP36" s="164"/>
      <c r="AQ36" s="164"/>
      <c r="AR36" s="164"/>
      <c r="AS36" s="464"/>
      <c r="AT36" s="214"/>
    </row>
    <row r="37" spans="1:46" ht="15.75" customHeight="1">
      <c r="B37" s="164"/>
      <c r="C37" s="210"/>
      <c r="D37" s="656" t="s">
        <v>326</v>
      </c>
      <c r="E37" s="550"/>
      <c r="F37" s="550"/>
      <c r="G37" s="550"/>
      <c r="H37" s="551"/>
      <c r="I37" s="164"/>
      <c r="J37" s="475"/>
      <c r="K37" s="641">
        <v>1000</v>
      </c>
      <c r="L37" s="573"/>
      <c r="M37" s="573"/>
      <c r="N37" s="573"/>
      <c r="O37" s="573"/>
      <c r="P37" s="607"/>
      <c r="R37" s="323"/>
      <c r="S37" s="164"/>
      <c r="T37" s="641">
        <v>1000</v>
      </c>
      <c r="U37" s="573"/>
      <c r="V37" s="573"/>
      <c r="W37" s="573"/>
      <c r="X37" s="573"/>
      <c r="Y37" s="607"/>
      <c r="Z37" s="164"/>
      <c r="AA37" s="164"/>
      <c r="AB37" s="479"/>
      <c r="AC37" s="641">
        <v>1000</v>
      </c>
      <c r="AD37" s="573"/>
      <c r="AE37" s="573"/>
      <c r="AF37" s="573"/>
      <c r="AG37" s="573"/>
      <c r="AH37" s="607"/>
      <c r="AI37" s="164"/>
      <c r="AJ37" s="164"/>
      <c r="AL37" s="323"/>
      <c r="AM37" s="164"/>
      <c r="AN37" s="164"/>
      <c r="AO37" s="164"/>
      <c r="AP37" s="164"/>
      <c r="AQ37" s="164"/>
      <c r="AR37" s="164"/>
      <c r="AS37" s="464"/>
      <c r="AT37" s="214"/>
    </row>
    <row r="38" spans="1:46" ht="15.75" customHeight="1">
      <c r="B38" s="164"/>
      <c r="C38" s="210"/>
      <c r="D38" s="656" t="s">
        <v>327</v>
      </c>
      <c r="E38" s="550"/>
      <c r="F38" s="550"/>
      <c r="G38" s="550"/>
      <c r="H38" s="551"/>
      <c r="I38" s="164"/>
      <c r="J38" s="475"/>
      <c r="K38" s="642">
        <v>800</v>
      </c>
      <c r="L38" s="543"/>
      <c r="M38" s="543"/>
      <c r="N38" s="543"/>
      <c r="O38" s="543"/>
      <c r="P38" s="544"/>
      <c r="Q38" s="164"/>
      <c r="R38" s="164"/>
      <c r="S38" s="164"/>
      <c r="T38" s="642">
        <v>800</v>
      </c>
      <c r="U38" s="543"/>
      <c r="V38" s="543"/>
      <c r="W38" s="543"/>
      <c r="X38" s="543"/>
      <c r="Y38" s="544"/>
      <c r="Z38" s="164"/>
      <c r="AA38" s="164"/>
      <c r="AB38" s="164"/>
      <c r="AC38" s="642">
        <v>800</v>
      </c>
      <c r="AD38" s="543"/>
      <c r="AE38" s="543"/>
      <c r="AF38" s="543"/>
      <c r="AG38" s="543"/>
      <c r="AH38" s="544"/>
      <c r="AI38" s="164"/>
      <c r="AJ38" s="164"/>
      <c r="AK38" s="164"/>
      <c r="AL38" s="164"/>
      <c r="AM38" s="164"/>
      <c r="AN38" s="164"/>
      <c r="AO38" s="164"/>
      <c r="AP38" s="164"/>
      <c r="AQ38" s="164"/>
      <c r="AR38" s="164"/>
      <c r="AS38" s="464"/>
      <c r="AT38" s="214"/>
    </row>
    <row r="39" spans="1:46" ht="15.75" customHeight="1">
      <c r="B39" s="164"/>
      <c r="C39" s="210"/>
      <c r="D39" s="656" t="s">
        <v>328</v>
      </c>
      <c r="E39" s="550"/>
      <c r="F39" s="550"/>
      <c r="G39" s="550"/>
      <c r="H39" s="551"/>
      <c r="I39" s="164"/>
      <c r="J39" s="475"/>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464"/>
      <c r="AT39" s="214"/>
    </row>
    <row r="40" spans="1:46" ht="15.75" customHeight="1">
      <c r="B40" s="164"/>
      <c r="C40" s="210"/>
      <c r="D40" s="476"/>
      <c r="E40" s="477"/>
      <c r="F40" s="477"/>
      <c r="G40" s="477"/>
      <c r="H40" s="478"/>
      <c r="I40" s="164"/>
      <c r="J40" s="480"/>
      <c r="K40" s="481"/>
      <c r="L40" s="481"/>
      <c r="M40" s="481"/>
      <c r="N40" s="481"/>
      <c r="O40" s="481"/>
      <c r="P40" s="481"/>
      <c r="Q40" s="481"/>
      <c r="R40" s="481"/>
      <c r="S40" s="481"/>
      <c r="T40" s="481"/>
      <c r="U40" s="481"/>
      <c r="V40" s="481"/>
      <c r="W40" s="481"/>
      <c r="X40" s="481"/>
      <c r="Y40" s="481"/>
      <c r="Z40" s="481"/>
      <c r="AA40" s="481"/>
      <c r="AB40" s="481"/>
      <c r="AC40" s="481"/>
      <c r="AD40" s="481"/>
      <c r="AE40" s="481"/>
      <c r="AF40" s="481"/>
      <c r="AG40" s="481"/>
      <c r="AH40" s="481"/>
      <c r="AI40" s="481"/>
      <c r="AJ40" s="481"/>
      <c r="AK40" s="481"/>
      <c r="AL40" s="482"/>
      <c r="AM40" s="482"/>
      <c r="AN40" s="482"/>
      <c r="AO40" s="482"/>
      <c r="AP40" s="482"/>
      <c r="AQ40" s="482"/>
      <c r="AR40" s="482"/>
      <c r="AS40" s="483"/>
      <c r="AT40" s="214"/>
    </row>
    <row r="41" spans="1:46" ht="15.75" customHeight="1">
      <c r="B41" s="164"/>
      <c r="C41" s="210"/>
      <c r="D41" s="484"/>
      <c r="E41" s="484"/>
      <c r="F41" s="484"/>
      <c r="G41" s="484"/>
      <c r="H41" s="212"/>
      <c r="I41" s="164"/>
      <c r="J41" s="164"/>
      <c r="K41" s="164"/>
      <c r="L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59"/>
      <c r="AM41" s="159"/>
      <c r="AN41" s="159"/>
      <c r="AO41" s="159"/>
      <c r="AP41" s="159"/>
      <c r="AQ41" s="159"/>
      <c r="AR41" s="159"/>
      <c r="AS41" s="159"/>
      <c r="AT41" s="214"/>
    </row>
    <row r="42" spans="1:46" ht="15.75" customHeight="1">
      <c r="B42" s="164"/>
      <c r="C42" s="227"/>
      <c r="D42" s="223"/>
      <c r="E42" s="223"/>
      <c r="F42" s="223"/>
      <c r="G42" s="223"/>
      <c r="H42" s="228"/>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9"/>
      <c r="AM42" s="229"/>
      <c r="AN42" s="229"/>
      <c r="AO42" s="229"/>
      <c r="AP42" s="229"/>
      <c r="AQ42" s="229"/>
      <c r="AR42" s="229"/>
      <c r="AS42" s="188"/>
      <c r="AT42" s="230"/>
    </row>
    <row r="43" spans="1:46" ht="15.75" customHeight="1">
      <c r="B43" s="164"/>
      <c r="C43" s="167"/>
      <c r="D43" s="164"/>
      <c r="E43" s="164"/>
      <c r="F43" s="164"/>
      <c r="G43" s="164"/>
      <c r="H43" s="212"/>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221"/>
      <c r="AM43" s="221"/>
      <c r="AN43" s="221"/>
      <c r="AO43" s="221"/>
      <c r="AP43" s="221"/>
      <c r="AQ43" s="221"/>
      <c r="AR43" s="221"/>
      <c r="AS43" s="159"/>
    </row>
    <row r="44" spans="1:46" ht="15.75" customHeight="1">
      <c r="A44" s="164"/>
      <c r="B44" s="167" t="s">
        <v>169</v>
      </c>
      <c r="C44" s="164"/>
      <c r="D44" s="164"/>
      <c r="E44" s="164"/>
      <c r="F44" s="164"/>
      <c r="G44" s="212"/>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5"/>
      <c r="AL44" s="165"/>
      <c r="AM44" s="165"/>
      <c r="AN44" s="165"/>
      <c r="AO44" s="165"/>
      <c r="AP44" s="165"/>
      <c r="AQ44" s="165"/>
      <c r="AR44" s="165"/>
    </row>
    <row r="45" spans="1:46" ht="15.75" customHeight="1">
      <c r="A45" s="164"/>
      <c r="B45" s="167"/>
      <c r="C45" s="164"/>
      <c r="D45" s="164"/>
      <c r="E45" s="164"/>
      <c r="F45" s="164"/>
      <c r="G45" s="212"/>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5"/>
      <c r="AL45" s="165"/>
      <c r="AM45" s="165"/>
      <c r="AN45" s="165"/>
      <c r="AO45" s="165"/>
      <c r="AP45" s="165"/>
      <c r="AQ45" s="165"/>
      <c r="AR45" s="165"/>
    </row>
    <row r="46" spans="1:46" ht="15.75" customHeight="1">
      <c r="A46" s="164"/>
      <c r="B46" s="167"/>
      <c r="C46" s="606" t="s">
        <v>28</v>
      </c>
      <c r="D46" s="607"/>
      <c r="E46" s="606" t="s">
        <v>274</v>
      </c>
      <c r="F46" s="573"/>
      <c r="G46" s="573"/>
      <c r="H46" s="573"/>
      <c r="I46" s="573"/>
      <c r="J46" s="573"/>
      <c r="K46" s="573"/>
      <c r="L46" s="607"/>
      <c r="M46" s="606" t="s">
        <v>275</v>
      </c>
      <c r="N46" s="573"/>
      <c r="O46" s="573"/>
      <c r="P46" s="607"/>
      <c r="Q46" s="606" t="s">
        <v>276</v>
      </c>
      <c r="R46" s="573"/>
      <c r="S46" s="607"/>
      <c r="T46" s="606" t="s">
        <v>277</v>
      </c>
      <c r="U46" s="573"/>
      <c r="V46" s="607"/>
      <c r="W46" s="608" t="s">
        <v>278</v>
      </c>
      <c r="X46" s="609"/>
      <c r="Y46" s="610"/>
      <c r="Z46" s="611" t="s">
        <v>279</v>
      </c>
      <c r="AA46" s="609"/>
      <c r="AB46" s="610"/>
      <c r="AC46" s="612" t="s">
        <v>280</v>
      </c>
      <c r="AD46" s="573"/>
      <c r="AE46" s="573"/>
      <c r="AF46" s="607"/>
      <c r="AG46" s="608" t="s">
        <v>281</v>
      </c>
      <c r="AH46" s="609"/>
      <c r="AI46" s="610"/>
      <c r="AJ46" s="606" t="s">
        <v>4</v>
      </c>
      <c r="AK46" s="573"/>
      <c r="AL46" s="573"/>
      <c r="AM46" s="573"/>
      <c r="AN46" s="573"/>
      <c r="AO46" s="573"/>
      <c r="AP46" s="573"/>
      <c r="AQ46" s="573"/>
      <c r="AR46" s="607"/>
    </row>
    <row r="47" spans="1:46" ht="15.75" customHeight="1">
      <c r="A47" s="164"/>
      <c r="B47" s="167"/>
      <c r="C47" s="613">
        <f t="shared" ref="C47:C48" si="0">ROW()-ROW($C$46)</f>
        <v>1</v>
      </c>
      <c r="D47" s="607"/>
      <c r="E47" s="49"/>
      <c r="F47" s="232"/>
      <c r="G47" s="232"/>
      <c r="H47" s="232"/>
      <c r="I47" s="232"/>
      <c r="J47" s="232"/>
      <c r="K47" s="232"/>
      <c r="L47" s="233"/>
      <c r="M47" s="613"/>
      <c r="N47" s="573"/>
      <c r="O47" s="573"/>
      <c r="P47" s="607"/>
      <c r="Q47" s="613"/>
      <c r="R47" s="573"/>
      <c r="S47" s="607"/>
      <c r="T47" s="613"/>
      <c r="U47" s="573"/>
      <c r="V47" s="607"/>
      <c r="W47" s="613"/>
      <c r="X47" s="573"/>
      <c r="Y47" s="607"/>
      <c r="Z47" s="613"/>
      <c r="AA47" s="573"/>
      <c r="AB47" s="607"/>
      <c r="AC47" s="613"/>
      <c r="AD47" s="573"/>
      <c r="AE47" s="573"/>
      <c r="AF47" s="607"/>
      <c r="AG47" s="613"/>
      <c r="AH47" s="573"/>
      <c r="AI47" s="607"/>
      <c r="AJ47" s="614"/>
      <c r="AK47" s="573"/>
      <c r="AL47" s="573"/>
      <c r="AM47" s="573"/>
      <c r="AN47" s="573"/>
      <c r="AO47" s="573"/>
      <c r="AP47" s="573"/>
      <c r="AQ47" s="573"/>
      <c r="AR47" s="607"/>
    </row>
    <row r="48" spans="1:46" ht="15.75" customHeight="1">
      <c r="A48" s="164"/>
      <c r="B48" s="167"/>
      <c r="C48" s="613">
        <f t="shared" si="0"/>
        <v>2</v>
      </c>
      <c r="D48" s="607"/>
      <c r="E48" s="234"/>
      <c r="F48" s="232"/>
      <c r="G48" s="232"/>
      <c r="H48" s="232"/>
      <c r="I48" s="232"/>
      <c r="J48" s="232"/>
      <c r="K48" s="232"/>
      <c r="L48" s="233"/>
      <c r="M48" s="613"/>
      <c r="N48" s="573"/>
      <c r="O48" s="573"/>
      <c r="P48" s="607"/>
      <c r="Q48" s="613"/>
      <c r="R48" s="573"/>
      <c r="S48" s="607"/>
      <c r="T48" s="613"/>
      <c r="U48" s="573"/>
      <c r="V48" s="607"/>
      <c r="W48" s="613"/>
      <c r="X48" s="573"/>
      <c r="Y48" s="607"/>
      <c r="Z48" s="615"/>
      <c r="AA48" s="573"/>
      <c r="AB48" s="607"/>
      <c r="AC48" s="613"/>
      <c r="AD48" s="573"/>
      <c r="AE48" s="573"/>
      <c r="AF48" s="607"/>
      <c r="AG48" s="613"/>
      <c r="AH48" s="573"/>
      <c r="AI48" s="607"/>
      <c r="AJ48" s="616"/>
      <c r="AK48" s="573"/>
      <c r="AL48" s="573"/>
      <c r="AM48" s="573"/>
      <c r="AN48" s="573"/>
      <c r="AO48" s="573"/>
      <c r="AP48" s="573"/>
      <c r="AQ48" s="573"/>
      <c r="AR48" s="607"/>
    </row>
    <row r="49" spans="1:51" ht="15.75" customHeight="1">
      <c r="A49" s="164"/>
      <c r="B49" s="167"/>
      <c r="C49" s="231"/>
      <c r="D49" s="233"/>
      <c r="E49" s="235"/>
      <c r="F49" s="232"/>
      <c r="G49" s="232"/>
      <c r="H49" s="232"/>
      <c r="I49" s="232"/>
      <c r="J49" s="232"/>
      <c r="K49" s="232"/>
      <c r="L49" s="233"/>
      <c r="M49" s="613"/>
      <c r="N49" s="573"/>
      <c r="O49" s="573"/>
      <c r="P49" s="607"/>
      <c r="Q49" s="613"/>
      <c r="R49" s="573"/>
      <c r="S49" s="607"/>
      <c r="T49" s="613"/>
      <c r="U49" s="573"/>
      <c r="V49" s="607"/>
      <c r="W49" s="613"/>
      <c r="X49" s="573"/>
      <c r="Y49" s="607"/>
      <c r="Z49" s="615"/>
      <c r="AA49" s="573"/>
      <c r="AB49" s="607"/>
      <c r="AC49" s="613"/>
      <c r="AD49" s="573"/>
      <c r="AE49" s="573"/>
      <c r="AF49" s="607"/>
      <c r="AG49" s="613"/>
      <c r="AH49" s="573"/>
      <c r="AI49" s="607"/>
      <c r="AJ49" s="616"/>
      <c r="AK49" s="573"/>
      <c r="AL49" s="573"/>
      <c r="AM49" s="573"/>
      <c r="AN49" s="573"/>
      <c r="AO49" s="573"/>
      <c r="AP49" s="573"/>
      <c r="AQ49" s="573"/>
      <c r="AR49" s="607"/>
    </row>
    <row r="50" spans="1:51" ht="15.75" customHeight="1">
      <c r="A50" s="164"/>
      <c r="B50" s="167"/>
      <c r="C50" s="613">
        <f>C48+1</f>
        <v>3</v>
      </c>
      <c r="D50" s="607"/>
      <c r="E50" s="234"/>
      <c r="F50" s="232"/>
      <c r="G50" s="232"/>
      <c r="H50" s="232"/>
      <c r="I50" s="232"/>
      <c r="J50" s="232"/>
      <c r="K50" s="232"/>
      <c r="L50" s="233"/>
      <c r="M50" s="613"/>
      <c r="N50" s="573"/>
      <c r="O50" s="573"/>
      <c r="P50" s="607"/>
      <c r="Q50" s="613"/>
      <c r="R50" s="573"/>
      <c r="S50" s="607"/>
      <c r="T50" s="613"/>
      <c r="U50" s="573"/>
      <c r="V50" s="607"/>
      <c r="W50" s="613"/>
      <c r="X50" s="573"/>
      <c r="Y50" s="607"/>
      <c r="Z50" s="615"/>
      <c r="AA50" s="573"/>
      <c r="AB50" s="607"/>
      <c r="AC50" s="613"/>
      <c r="AD50" s="573"/>
      <c r="AE50" s="573"/>
      <c r="AF50" s="607"/>
      <c r="AG50" s="613"/>
      <c r="AH50" s="573"/>
      <c r="AI50" s="607"/>
      <c r="AJ50" s="614"/>
      <c r="AK50" s="573"/>
      <c r="AL50" s="573"/>
      <c r="AM50" s="573"/>
      <c r="AN50" s="573"/>
      <c r="AO50" s="573"/>
      <c r="AP50" s="573"/>
      <c r="AQ50" s="573"/>
      <c r="AR50" s="607"/>
    </row>
    <row r="51" spans="1:51" ht="15.75" customHeight="1">
      <c r="A51" s="164"/>
      <c r="B51" s="167"/>
      <c r="C51" s="231"/>
      <c r="D51" s="233"/>
      <c r="E51" s="235"/>
      <c r="F51" s="232"/>
      <c r="G51" s="232"/>
      <c r="H51" s="232"/>
      <c r="I51" s="232"/>
      <c r="J51" s="232"/>
      <c r="K51" s="232"/>
      <c r="L51" s="233"/>
      <c r="M51" s="613"/>
      <c r="N51" s="573"/>
      <c r="O51" s="573"/>
      <c r="P51" s="607"/>
      <c r="Q51" s="613"/>
      <c r="R51" s="573"/>
      <c r="S51" s="607"/>
      <c r="T51" s="613"/>
      <c r="U51" s="573"/>
      <c r="V51" s="607"/>
      <c r="W51" s="613"/>
      <c r="X51" s="573"/>
      <c r="Y51" s="607"/>
      <c r="Z51" s="615"/>
      <c r="AA51" s="573"/>
      <c r="AB51" s="607"/>
      <c r="AC51" s="613"/>
      <c r="AD51" s="573"/>
      <c r="AE51" s="573"/>
      <c r="AF51" s="607"/>
      <c r="AG51" s="613"/>
      <c r="AH51" s="573"/>
      <c r="AI51" s="607"/>
      <c r="AJ51" s="614"/>
      <c r="AK51" s="573"/>
      <c r="AL51" s="573"/>
      <c r="AM51" s="573"/>
      <c r="AN51" s="573"/>
      <c r="AO51" s="573"/>
      <c r="AP51" s="573"/>
      <c r="AQ51" s="573"/>
      <c r="AR51" s="607"/>
    </row>
    <row r="52" spans="1:51" ht="15.75" customHeight="1">
      <c r="A52" s="164"/>
      <c r="B52" s="167"/>
      <c r="C52" s="613">
        <f>C50+4</f>
        <v>7</v>
      </c>
      <c r="D52" s="607"/>
      <c r="E52" s="234"/>
      <c r="F52" s="232"/>
      <c r="G52" s="232"/>
      <c r="H52" s="232"/>
      <c r="I52" s="232"/>
      <c r="J52" s="232"/>
      <c r="K52" s="232"/>
      <c r="L52" s="233"/>
      <c r="M52" s="613"/>
      <c r="N52" s="573"/>
      <c r="O52" s="573"/>
      <c r="P52" s="607"/>
      <c r="Q52" s="613"/>
      <c r="R52" s="573"/>
      <c r="S52" s="607"/>
      <c r="T52" s="613"/>
      <c r="U52" s="573"/>
      <c r="V52" s="607"/>
      <c r="W52" s="613"/>
      <c r="X52" s="573"/>
      <c r="Y52" s="607"/>
      <c r="Z52" s="615"/>
      <c r="AA52" s="573"/>
      <c r="AB52" s="607"/>
      <c r="AC52" s="613"/>
      <c r="AD52" s="573"/>
      <c r="AE52" s="573"/>
      <c r="AF52" s="607"/>
      <c r="AG52" s="613"/>
      <c r="AH52" s="573"/>
      <c r="AI52" s="607"/>
      <c r="AJ52" s="614"/>
      <c r="AK52" s="573"/>
      <c r="AL52" s="573"/>
      <c r="AM52" s="573"/>
      <c r="AN52" s="573"/>
      <c r="AO52" s="573"/>
      <c r="AP52" s="573"/>
      <c r="AQ52" s="573"/>
      <c r="AR52" s="607"/>
    </row>
    <row r="53" spans="1:51" ht="15.75" customHeight="1">
      <c r="A53" s="164"/>
      <c r="B53" s="167"/>
      <c r="C53" s="231"/>
      <c r="D53" s="233"/>
      <c r="E53" s="235"/>
      <c r="F53" s="232"/>
      <c r="G53" s="232"/>
      <c r="H53" s="232"/>
      <c r="I53" s="232"/>
      <c r="J53" s="232"/>
      <c r="K53" s="232"/>
      <c r="L53" s="233"/>
      <c r="M53" s="613"/>
      <c r="N53" s="573"/>
      <c r="O53" s="573"/>
      <c r="P53" s="607"/>
      <c r="Q53" s="231"/>
      <c r="R53" s="232"/>
      <c r="S53" s="233"/>
      <c r="T53" s="613"/>
      <c r="U53" s="573"/>
      <c r="V53" s="607"/>
      <c r="W53" s="613"/>
      <c r="X53" s="573"/>
      <c r="Y53" s="607"/>
      <c r="Z53" s="615"/>
      <c r="AA53" s="573"/>
      <c r="AB53" s="607"/>
      <c r="AC53" s="231"/>
      <c r="AD53" s="232"/>
      <c r="AE53" s="232"/>
      <c r="AF53" s="233"/>
      <c r="AG53" s="231"/>
      <c r="AH53" s="232"/>
      <c r="AI53" s="233"/>
      <c r="AJ53" s="614"/>
      <c r="AK53" s="573"/>
      <c r="AL53" s="573"/>
      <c r="AM53" s="573"/>
      <c r="AN53" s="573"/>
      <c r="AO53" s="573"/>
      <c r="AP53" s="573"/>
      <c r="AQ53" s="573"/>
      <c r="AR53" s="607"/>
    </row>
    <row r="54" spans="1:51" ht="15.75" customHeight="1">
      <c r="A54" s="164"/>
      <c r="B54" s="167"/>
      <c r="C54" s="164"/>
      <c r="D54" s="164"/>
      <c r="E54" s="164"/>
      <c r="F54" s="164"/>
      <c r="G54" s="212"/>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5"/>
      <c r="AL54" s="165"/>
      <c r="AM54" s="165"/>
      <c r="AN54" s="165"/>
      <c r="AO54" s="165"/>
      <c r="AP54" s="165"/>
      <c r="AQ54" s="165"/>
      <c r="AR54" s="165"/>
    </row>
    <row r="55" spans="1:51" ht="15.75" customHeight="1">
      <c r="A55" s="164"/>
      <c r="B55" s="167"/>
      <c r="C55" s="164"/>
      <c r="D55" s="164"/>
      <c r="E55" s="164"/>
      <c r="F55" s="164"/>
      <c r="G55" s="212"/>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5"/>
      <c r="AL55" s="165"/>
      <c r="AM55" s="165"/>
      <c r="AN55" s="165"/>
      <c r="AO55" s="165"/>
      <c r="AP55" s="165"/>
      <c r="AQ55" s="165"/>
      <c r="AR55" s="165"/>
    </row>
    <row r="56" spans="1:51" ht="15.75" customHeight="1">
      <c r="A56" s="164"/>
      <c r="B56" s="167"/>
      <c r="C56" s="164"/>
      <c r="D56" s="164"/>
      <c r="E56" s="164"/>
      <c r="F56" s="164"/>
      <c r="G56" s="212"/>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5"/>
      <c r="AL56" s="165"/>
      <c r="AM56" s="165"/>
      <c r="AN56" s="165"/>
      <c r="AO56" s="165"/>
      <c r="AP56" s="165"/>
      <c r="AQ56" s="165"/>
      <c r="AR56" s="165"/>
    </row>
    <row r="57" spans="1:51" ht="15.75" customHeight="1">
      <c r="A57" s="156" t="s">
        <v>170</v>
      </c>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236"/>
      <c r="AX57" s="236"/>
      <c r="AY57" s="236"/>
    </row>
    <row r="58" spans="1:51" ht="15.75" customHeight="1">
      <c r="A58" s="164"/>
      <c r="B58" s="167"/>
      <c r="C58" s="164"/>
      <c r="D58" s="164"/>
      <c r="E58" s="164"/>
      <c r="F58" s="164"/>
      <c r="G58" s="212"/>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5"/>
      <c r="AL58" s="165"/>
      <c r="AM58" s="165"/>
      <c r="AN58" s="165"/>
      <c r="AO58" s="165"/>
      <c r="AP58" s="165"/>
      <c r="AQ58" s="165"/>
      <c r="AR58" s="165"/>
    </row>
    <row r="59" spans="1:51" ht="15.75" customHeight="1">
      <c r="A59" s="164"/>
      <c r="B59" s="27" t="s">
        <v>125</v>
      </c>
      <c r="C59" s="27" t="s">
        <v>171</v>
      </c>
      <c r="D59" s="164"/>
      <c r="E59" s="164"/>
      <c r="F59" s="164"/>
      <c r="G59" s="212"/>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5"/>
      <c r="AL59" s="165"/>
      <c r="AM59" s="165"/>
      <c r="AN59" s="165"/>
      <c r="AO59" s="165"/>
      <c r="AP59" s="165"/>
      <c r="AQ59" s="165"/>
      <c r="AR59" s="165"/>
    </row>
    <row r="60" spans="1:51" ht="15.75" customHeight="1">
      <c r="A60" s="164"/>
      <c r="B60" s="167"/>
      <c r="C60" s="164"/>
      <c r="D60" s="164" t="s">
        <v>329</v>
      </c>
      <c r="E60" s="164"/>
      <c r="F60" s="164"/>
      <c r="G60" s="164"/>
      <c r="H60" s="212"/>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5"/>
      <c r="AL60" s="165"/>
      <c r="AM60" s="165"/>
      <c r="AN60" s="165"/>
      <c r="AO60" s="165"/>
      <c r="AP60" s="165"/>
      <c r="AQ60" s="165"/>
      <c r="AR60" s="165"/>
    </row>
    <row r="61" spans="1:51" ht="15.75" customHeight="1">
      <c r="A61" s="164"/>
      <c r="B61" s="167"/>
      <c r="C61" s="164"/>
      <c r="D61" s="164"/>
      <c r="E61" s="164" t="s">
        <v>330</v>
      </c>
      <c r="F61" s="164"/>
      <c r="G61" s="212"/>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5"/>
      <c r="AL61" s="165"/>
      <c r="AM61" s="165"/>
      <c r="AN61" s="165"/>
      <c r="AO61" s="165"/>
      <c r="AP61" s="165"/>
      <c r="AQ61" s="165"/>
      <c r="AR61" s="165"/>
    </row>
    <row r="62" spans="1:51" ht="15.75" customHeight="1">
      <c r="A62" s="164"/>
      <c r="B62" s="167"/>
      <c r="C62" s="164"/>
      <c r="D62" s="164"/>
      <c r="E62" s="164"/>
      <c r="F62" s="164"/>
      <c r="G62" s="212"/>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5"/>
      <c r="AL62" s="165"/>
      <c r="AM62" s="165"/>
      <c r="AN62" s="165"/>
      <c r="AO62" s="165"/>
      <c r="AP62" s="165"/>
      <c r="AQ62" s="165"/>
      <c r="AR62" s="165"/>
    </row>
    <row r="63" spans="1:51" ht="15.75" customHeight="1">
      <c r="A63" s="164"/>
      <c r="B63" s="27" t="s">
        <v>174</v>
      </c>
      <c r="C63" s="27" t="s">
        <v>175</v>
      </c>
      <c r="D63" s="164"/>
      <c r="E63" s="164"/>
      <c r="F63" s="164"/>
      <c r="G63" s="212"/>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5"/>
      <c r="AL63" s="165"/>
      <c r="AM63" s="165"/>
      <c r="AN63" s="165"/>
      <c r="AO63" s="165"/>
      <c r="AP63" s="165"/>
      <c r="AQ63" s="165"/>
      <c r="AR63" s="165"/>
    </row>
    <row r="64" spans="1:51" ht="15.75" customHeight="1">
      <c r="A64" s="164"/>
      <c r="B64" s="485"/>
      <c r="C64" s="164" t="s">
        <v>331</v>
      </c>
      <c r="D64" s="164"/>
      <c r="E64" s="164"/>
      <c r="F64" s="164"/>
      <c r="G64" s="212"/>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5"/>
      <c r="AL64" s="165"/>
      <c r="AM64" s="165"/>
      <c r="AN64" s="165"/>
      <c r="AO64" s="165"/>
      <c r="AP64" s="165"/>
      <c r="AQ64" s="165"/>
      <c r="AR64" s="165"/>
    </row>
    <row r="65" spans="1:45" ht="15.75" customHeight="1">
      <c r="A65" s="164"/>
      <c r="B65" s="167"/>
      <c r="C65" s="164"/>
      <c r="D65" s="164"/>
      <c r="E65" s="164"/>
      <c r="F65" s="164"/>
      <c r="G65" s="212"/>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5"/>
      <c r="AL65" s="165"/>
      <c r="AM65" s="165"/>
      <c r="AN65" s="165"/>
      <c r="AO65" s="165"/>
      <c r="AP65" s="165"/>
      <c r="AQ65" s="165"/>
      <c r="AR65" s="165"/>
    </row>
    <row r="66" spans="1:45" ht="15.75" customHeight="1">
      <c r="A66" s="164"/>
      <c r="B66" s="456" t="s">
        <v>283</v>
      </c>
      <c r="C66" s="164" t="s">
        <v>332</v>
      </c>
      <c r="D66" s="164"/>
      <c r="E66" s="164"/>
      <c r="F66" s="164"/>
      <c r="G66" s="212"/>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5"/>
      <c r="AL66" s="165"/>
      <c r="AM66" s="165"/>
      <c r="AN66" s="165"/>
      <c r="AO66" s="165"/>
      <c r="AP66" s="165"/>
      <c r="AQ66" s="165"/>
      <c r="AR66" s="165"/>
    </row>
    <row r="67" spans="1:45" ht="15.75" customHeight="1">
      <c r="A67" s="164"/>
      <c r="B67" s="167"/>
      <c r="C67" s="164"/>
      <c r="D67" s="164" t="s">
        <v>333</v>
      </c>
      <c r="E67" s="164"/>
      <c r="F67" s="164"/>
      <c r="G67" s="212"/>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5"/>
      <c r="AL67" s="165"/>
      <c r="AM67" s="165"/>
      <c r="AN67" s="165"/>
      <c r="AO67" s="165"/>
      <c r="AP67" s="165"/>
      <c r="AQ67" s="165"/>
      <c r="AR67" s="165"/>
    </row>
    <row r="68" spans="1:45" ht="15.75" customHeight="1">
      <c r="A68" s="164"/>
      <c r="B68" s="167"/>
      <c r="C68" s="164"/>
      <c r="D68" s="164" t="s">
        <v>334</v>
      </c>
      <c r="E68" s="164"/>
      <c r="F68" s="164"/>
      <c r="G68" s="212"/>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5"/>
      <c r="AL68" s="165"/>
      <c r="AM68" s="165"/>
      <c r="AN68" s="165"/>
      <c r="AO68" s="165"/>
      <c r="AP68" s="165"/>
      <c r="AQ68" s="165"/>
      <c r="AR68" s="165"/>
    </row>
    <row r="69" spans="1:45" ht="15.75" customHeight="1">
      <c r="A69" s="164"/>
      <c r="B69" s="485"/>
      <c r="C69" s="164"/>
      <c r="E69" s="164"/>
      <c r="F69" s="164"/>
      <c r="G69" s="164"/>
      <c r="H69" s="212"/>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5"/>
      <c r="AM69" s="165"/>
      <c r="AN69" s="165"/>
      <c r="AO69" s="165"/>
      <c r="AP69" s="165"/>
      <c r="AQ69" s="165"/>
      <c r="AR69" s="165"/>
      <c r="AS69" s="159"/>
    </row>
    <row r="70" spans="1:45" ht="15.75" customHeight="1">
      <c r="A70" s="164"/>
      <c r="B70" s="456" t="s">
        <v>283</v>
      </c>
      <c r="C70" s="164" t="s">
        <v>335</v>
      </c>
      <c r="E70" s="164"/>
      <c r="F70" s="164"/>
      <c r="G70" s="164"/>
      <c r="H70" s="212"/>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5"/>
      <c r="AM70" s="165"/>
      <c r="AN70" s="165"/>
      <c r="AO70" s="165"/>
      <c r="AP70" s="165"/>
      <c r="AQ70" s="165"/>
      <c r="AR70" s="165"/>
      <c r="AS70" s="165"/>
    </row>
    <row r="71" spans="1:45" ht="15.75" customHeight="1">
      <c r="B71" s="164"/>
      <c r="C71" s="167"/>
      <c r="D71" s="164" t="s">
        <v>336</v>
      </c>
      <c r="F71" s="164"/>
      <c r="G71" s="164"/>
      <c r="H71" s="212"/>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165"/>
      <c r="AM71" s="165"/>
      <c r="AN71" s="165"/>
      <c r="AO71" s="165"/>
      <c r="AP71" s="165"/>
      <c r="AQ71" s="165"/>
      <c r="AR71" s="165"/>
      <c r="AS71" s="165"/>
    </row>
    <row r="72" spans="1:45" ht="13">
      <c r="D72" s="164" t="s">
        <v>337</v>
      </c>
    </row>
    <row r="73" spans="1:45" ht="13">
      <c r="B73" s="485"/>
      <c r="C73" s="164"/>
      <c r="D73" s="164" t="s">
        <v>338</v>
      </c>
    </row>
    <row r="74" spans="1:45" ht="13">
      <c r="B74" s="485"/>
      <c r="C74" s="164"/>
      <c r="D74" s="164" t="s">
        <v>339</v>
      </c>
    </row>
    <row r="75" spans="1:45" ht="13">
      <c r="B75" s="485"/>
      <c r="C75" s="164"/>
    </row>
    <row r="76" spans="1:45" ht="13">
      <c r="B76" s="456" t="s">
        <v>283</v>
      </c>
      <c r="C76" s="164" t="s">
        <v>340</v>
      </c>
      <c r="AK76" s="252" t="s">
        <v>341</v>
      </c>
    </row>
    <row r="77" spans="1:45" ht="13">
      <c r="D77" s="164" t="s">
        <v>342</v>
      </c>
      <c r="E77" s="164"/>
      <c r="F77" s="164"/>
      <c r="G77" s="164"/>
      <c r="H77" s="164"/>
      <c r="I77" s="164"/>
      <c r="J77" s="164"/>
      <c r="K77" s="164"/>
      <c r="L77" s="164"/>
      <c r="M77" s="164"/>
      <c r="N77" s="164"/>
      <c r="O77" s="164"/>
      <c r="P77" s="164"/>
      <c r="Q77" s="164"/>
      <c r="R77" s="164"/>
      <c r="S77" s="164"/>
      <c r="T77" s="164"/>
      <c r="AK77" s="252" t="s">
        <v>343</v>
      </c>
    </row>
    <row r="78" spans="1:45" ht="13">
      <c r="D78" s="164" t="s">
        <v>344</v>
      </c>
      <c r="E78" s="164"/>
      <c r="F78" s="164"/>
      <c r="G78" s="164"/>
      <c r="H78" s="164"/>
      <c r="I78" s="164"/>
      <c r="J78" s="164"/>
      <c r="K78" s="164"/>
      <c r="L78" s="164"/>
      <c r="M78" s="164"/>
      <c r="N78" s="164"/>
      <c r="O78" s="164"/>
      <c r="P78" s="164"/>
      <c r="Q78" s="164"/>
      <c r="R78" s="164"/>
      <c r="S78" s="164"/>
      <c r="T78" s="164"/>
      <c r="AK78" s="252" t="s">
        <v>345</v>
      </c>
    </row>
    <row r="80" spans="1:45" ht="15.75" customHeight="1">
      <c r="A80" s="164"/>
      <c r="B80" s="167"/>
      <c r="C80" s="164"/>
      <c r="D80" s="164"/>
      <c r="E80" s="164"/>
      <c r="F80" s="164"/>
      <c r="G80" s="212"/>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164"/>
      <c r="AF80" s="164"/>
      <c r="AG80" s="164"/>
      <c r="AH80" s="164"/>
      <c r="AI80" s="164"/>
      <c r="AJ80" s="164"/>
      <c r="AK80" s="165"/>
      <c r="AL80" s="165"/>
      <c r="AM80" s="165"/>
      <c r="AN80" s="165"/>
      <c r="AO80" s="165"/>
      <c r="AP80" s="165"/>
      <c r="AQ80" s="165"/>
      <c r="AR80" s="165"/>
    </row>
    <row r="81" spans="1:51" ht="15.75" customHeight="1">
      <c r="A81" s="164"/>
      <c r="B81" s="167"/>
      <c r="C81" s="164"/>
      <c r="D81" s="164"/>
      <c r="E81" s="164"/>
      <c r="F81" s="164"/>
      <c r="G81" s="212"/>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4"/>
      <c r="AI81" s="164"/>
      <c r="AJ81" s="164"/>
      <c r="AK81" s="165"/>
      <c r="AL81" s="165"/>
      <c r="AM81" s="165"/>
      <c r="AN81" s="165"/>
      <c r="AO81" s="165"/>
      <c r="AP81" s="165"/>
      <c r="AQ81" s="165"/>
      <c r="AR81" s="165"/>
    </row>
    <row r="82" spans="1:51" ht="15.75" customHeight="1">
      <c r="A82" s="156" t="s">
        <v>179</v>
      </c>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236"/>
      <c r="AX82" s="236"/>
      <c r="AY82" s="236"/>
    </row>
    <row r="83" spans="1:51" ht="15.75" customHeight="1"/>
    <row r="84" spans="1:51" ht="15.75" customHeight="1">
      <c r="B84" s="617" t="s">
        <v>28</v>
      </c>
      <c r="C84" s="607"/>
      <c r="D84" s="617" t="s">
        <v>274</v>
      </c>
      <c r="E84" s="573"/>
      <c r="F84" s="573"/>
      <c r="G84" s="573"/>
      <c r="H84" s="573"/>
      <c r="I84" s="573"/>
      <c r="J84" s="573"/>
      <c r="K84" s="607"/>
      <c r="L84" s="617" t="s">
        <v>292</v>
      </c>
      <c r="M84" s="573"/>
      <c r="N84" s="573"/>
      <c r="O84" s="573"/>
      <c r="P84" s="573"/>
      <c r="Q84" s="573"/>
      <c r="R84" s="573"/>
      <c r="S84" s="573"/>
      <c r="T84" s="573"/>
      <c r="U84" s="573"/>
      <c r="V84" s="573"/>
      <c r="W84" s="573"/>
      <c r="X84" s="573"/>
      <c r="Y84" s="607"/>
      <c r="Z84" s="617" t="s">
        <v>4</v>
      </c>
      <c r="AA84" s="573"/>
      <c r="AB84" s="573"/>
      <c r="AC84" s="573"/>
      <c r="AD84" s="573"/>
      <c r="AE84" s="573"/>
      <c r="AF84" s="573"/>
      <c r="AG84" s="573"/>
      <c r="AH84" s="573"/>
      <c r="AI84" s="573"/>
      <c r="AJ84" s="573"/>
      <c r="AK84" s="573"/>
      <c r="AL84" s="573"/>
      <c r="AM84" s="573"/>
      <c r="AN84" s="573"/>
      <c r="AO84" s="573"/>
      <c r="AP84" s="573"/>
      <c r="AQ84" s="607"/>
    </row>
    <row r="85" spans="1:51" ht="15.75" customHeight="1">
      <c r="B85" s="239">
        <v>1</v>
      </c>
      <c r="C85" s="240"/>
      <c r="D85" s="614"/>
      <c r="E85" s="573"/>
      <c r="F85" s="573"/>
      <c r="G85" s="573"/>
      <c r="H85" s="573"/>
      <c r="I85" s="573"/>
      <c r="J85" s="573"/>
      <c r="K85" s="607"/>
      <c r="L85" s="614"/>
      <c r="M85" s="573"/>
      <c r="N85" s="573"/>
      <c r="O85" s="573"/>
      <c r="P85" s="573"/>
      <c r="Q85" s="573"/>
      <c r="R85" s="573"/>
      <c r="S85" s="573"/>
      <c r="T85" s="573"/>
      <c r="U85" s="573"/>
      <c r="V85" s="573"/>
      <c r="W85" s="573"/>
      <c r="X85" s="573"/>
      <c r="Y85" s="607"/>
      <c r="Z85" s="614"/>
      <c r="AA85" s="573"/>
      <c r="AB85" s="573"/>
      <c r="AC85" s="573"/>
      <c r="AD85" s="573"/>
      <c r="AE85" s="573"/>
      <c r="AF85" s="573"/>
      <c r="AG85" s="573"/>
      <c r="AH85" s="573"/>
      <c r="AI85" s="573"/>
      <c r="AJ85" s="573"/>
      <c r="AK85" s="573"/>
      <c r="AL85" s="573"/>
      <c r="AM85" s="573"/>
      <c r="AN85" s="573"/>
      <c r="AO85" s="573"/>
      <c r="AP85" s="573"/>
      <c r="AQ85" s="607"/>
    </row>
    <row r="86" spans="1:51" ht="15.75" customHeight="1">
      <c r="B86" s="239">
        <v>2</v>
      </c>
      <c r="C86" s="240"/>
      <c r="D86" s="614"/>
      <c r="E86" s="573"/>
      <c r="F86" s="573"/>
      <c r="G86" s="573"/>
      <c r="H86" s="573"/>
      <c r="I86" s="573"/>
      <c r="J86" s="573"/>
      <c r="K86" s="607"/>
      <c r="L86" s="614"/>
      <c r="M86" s="573"/>
      <c r="N86" s="573"/>
      <c r="O86" s="573"/>
      <c r="P86" s="573"/>
      <c r="Q86" s="573"/>
      <c r="R86" s="573"/>
      <c r="S86" s="573"/>
      <c r="T86" s="573"/>
      <c r="U86" s="573"/>
      <c r="V86" s="573"/>
      <c r="W86" s="573"/>
      <c r="X86" s="573"/>
      <c r="Y86" s="607"/>
      <c r="Z86" s="618"/>
      <c r="AA86" s="573"/>
      <c r="AB86" s="573"/>
      <c r="AC86" s="573"/>
      <c r="AD86" s="573"/>
      <c r="AE86" s="573"/>
      <c r="AF86" s="573"/>
      <c r="AG86" s="573"/>
      <c r="AH86" s="573"/>
      <c r="AI86" s="573"/>
      <c r="AJ86" s="573"/>
      <c r="AK86" s="573"/>
      <c r="AL86" s="573"/>
      <c r="AM86" s="573"/>
      <c r="AN86" s="573"/>
      <c r="AO86" s="573"/>
      <c r="AP86" s="573"/>
      <c r="AQ86" s="607"/>
    </row>
    <row r="87" spans="1:51" ht="15" customHeight="1">
      <c r="B87" s="239">
        <v>3</v>
      </c>
      <c r="C87" s="240"/>
      <c r="D87" s="618"/>
      <c r="E87" s="573"/>
      <c r="F87" s="573"/>
      <c r="G87" s="573"/>
      <c r="H87" s="573"/>
      <c r="I87" s="573"/>
      <c r="J87" s="573"/>
      <c r="K87" s="607"/>
      <c r="L87" s="614"/>
      <c r="M87" s="573"/>
      <c r="N87" s="573"/>
      <c r="O87" s="573"/>
      <c r="P87" s="573"/>
      <c r="Q87" s="573"/>
      <c r="R87" s="573"/>
      <c r="S87" s="573"/>
      <c r="T87" s="573"/>
      <c r="U87" s="573"/>
      <c r="V87" s="573"/>
      <c r="W87" s="573"/>
      <c r="X87" s="573"/>
      <c r="Y87" s="607"/>
      <c r="Z87" s="618"/>
      <c r="AA87" s="573"/>
      <c r="AB87" s="573"/>
      <c r="AC87" s="573"/>
      <c r="AD87" s="573"/>
      <c r="AE87" s="573"/>
      <c r="AF87" s="573"/>
      <c r="AG87" s="573"/>
      <c r="AH87" s="573"/>
      <c r="AI87" s="573"/>
      <c r="AJ87" s="573"/>
      <c r="AK87" s="573"/>
      <c r="AL87" s="573"/>
      <c r="AM87" s="573"/>
      <c r="AN87" s="573"/>
      <c r="AO87" s="573"/>
      <c r="AP87" s="573"/>
      <c r="AQ87" s="607"/>
    </row>
    <row r="88" spans="1:51" ht="15.75" customHeight="1">
      <c r="B88" s="241">
        <v>4</v>
      </c>
      <c r="C88" s="240"/>
      <c r="D88" s="618"/>
      <c r="E88" s="573"/>
      <c r="F88" s="573"/>
      <c r="G88" s="573"/>
      <c r="H88" s="573"/>
      <c r="I88" s="573"/>
      <c r="J88" s="573"/>
      <c r="K88" s="607"/>
      <c r="L88" s="614"/>
      <c r="M88" s="573"/>
      <c r="N88" s="573"/>
      <c r="O88" s="573"/>
      <c r="P88" s="573"/>
      <c r="Q88" s="573"/>
      <c r="R88" s="573"/>
      <c r="S88" s="573"/>
      <c r="T88" s="573"/>
      <c r="U88" s="573"/>
      <c r="V88" s="573"/>
      <c r="W88" s="573"/>
      <c r="X88" s="573"/>
      <c r="Y88" s="607"/>
      <c r="Z88" s="618"/>
      <c r="AA88" s="573"/>
      <c r="AB88" s="573"/>
      <c r="AC88" s="573"/>
      <c r="AD88" s="573"/>
      <c r="AE88" s="573"/>
      <c r="AF88" s="573"/>
      <c r="AG88" s="573"/>
      <c r="AH88" s="573"/>
      <c r="AI88" s="573"/>
      <c r="AJ88" s="573"/>
      <c r="AK88" s="573"/>
      <c r="AL88" s="573"/>
      <c r="AM88" s="573"/>
      <c r="AN88" s="573"/>
      <c r="AO88" s="573"/>
      <c r="AP88" s="573"/>
      <c r="AQ88" s="607"/>
    </row>
    <row r="89" spans="1:51" ht="15.75" customHeight="1">
      <c r="B89" s="242">
        <v>5</v>
      </c>
      <c r="C89" s="243"/>
      <c r="D89" s="620"/>
      <c r="E89" s="535"/>
      <c r="F89" s="535"/>
      <c r="G89" s="535"/>
      <c r="H89" s="535"/>
      <c r="I89" s="535"/>
      <c r="J89" s="535"/>
      <c r="K89" s="536"/>
      <c r="L89" s="614"/>
      <c r="M89" s="573"/>
      <c r="N89" s="573"/>
      <c r="O89" s="573"/>
      <c r="P89" s="573"/>
      <c r="Q89" s="573"/>
      <c r="R89" s="573"/>
      <c r="S89" s="573"/>
      <c r="T89" s="573"/>
      <c r="U89" s="573"/>
      <c r="V89" s="573"/>
      <c r="W89" s="573"/>
      <c r="X89" s="573"/>
      <c r="Y89" s="607"/>
      <c r="Z89" s="618"/>
      <c r="AA89" s="573"/>
      <c r="AB89" s="573"/>
      <c r="AC89" s="573"/>
      <c r="AD89" s="573"/>
      <c r="AE89" s="573"/>
      <c r="AF89" s="573"/>
      <c r="AG89" s="573"/>
      <c r="AH89" s="573"/>
      <c r="AI89" s="573"/>
      <c r="AJ89" s="573"/>
      <c r="AK89" s="573"/>
      <c r="AL89" s="573"/>
      <c r="AM89" s="573"/>
      <c r="AN89" s="573"/>
      <c r="AO89" s="573"/>
      <c r="AP89" s="573"/>
      <c r="AQ89" s="607"/>
    </row>
    <row r="90" spans="1:51" ht="15.75" customHeight="1">
      <c r="B90" s="242">
        <v>6</v>
      </c>
      <c r="C90" s="244"/>
      <c r="D90" s="619"/>
      <c r="E90" s="573"/>
      <c r="F90" s="573"/>
      <c r="G90" s="573"/>
      <c r="H90" s="573"/>
      <c r="I90" s="573"/>
      <c r="J90" s="573"/>
      <c r="K90" s="607"/>
      <c r="L90" s="614"/>
      <c r="M90" s="573"/>
      <c r="N90" s="573"/>
      <c r="O90" s="573"/>
      <c r="P90" s="573"/>
      <c r="Q90" s="573"/>
      <c r="R90" s="573"/>
      <c r="S90" s="573"/>
      <c r="T90" s="573"/>
      <c r="U90" s="573"/>
      <c r="V90" s="573"/>
      <c r="W90" s="573"/>
      <c r="X90" s="573"/>
      <c r="Y90" s="607"/>
      <c r="Z90" s="618"/>
      <c r="AA90" s="573"/>
      <c r="AB90" s="573"/>
      <c r="AC90" s="573"/>
      <c r="AD90" s="573"/>
      <c r="AE90" s="573"/>
      <c r="AF90" s="573"/>
      <c r="AG90" s="573"/>
      <c r="AH90" s="573"/>
      <c r="AI90" s="573"/>
      <c r="AJ90" s="573"/>
      <c r="AK90" s="573"/>
      <c r="AL90" s="573"/>
      <c r="AM90" s="573"/>
      <c r="AN90" s="573"/>
      <c r="AO90" s="573"/>
      <c r="AP90" s="573"/>
      <c r="AQ90" s="607"/>
    </row>
    <row r="91" spans="1:51" ht="15.75" customHeight="1">
      <c r="B91" s="245">
        <v>7</v>
      </c>
      <c r="C91" s="246"/>
      <c r="D91" s="619"/>
      <c r="E91" s="573"/>
      <c r="F91" s="573"/>
      <c r="G91" s="573"/>
      <c r="H91" s="573"/>
      <c r="I91" s="573"/>
      <c r="J91" s="573"/>
      <c r="K91" s="607"/>
      <c r="L91" s="614"/>
      <c r="M91" s="573"/>
      <c r="N91" s="573"/>
      <c r="O91" s="573"/>
      <c r="P91" s="573"/>
      <c r="Q91" s="573"/>
      <c r="R91" s="573"/>
      <c r="S91" s="573"/>
      <c r="T91" s="573"/>
      <c r="U91" s="573"/>
      <c r="V91" s="573"/>
      <c r="W91" s="573"/>
      <c r="X91" s="573"/>
      <c r="Y91" s="607"/>
      <c r="Z91" s="618"/>
      <c r="AA91" s="573"/>
      <c r="AB91" s="573"/>
      <c r="AC91" s="573"/>
      <c r="AD91" s="573"/>
      <c r="AE91" s="573"/>
      <c r="AF91" s="573"/>
      <c r="AG91" s="573"/>
      <c r="AH91" s="573"/>
      <c r="AI91" s="573"/>
      <c r="AJ91" s="573"/>
      <c r="AK91" s="573"/>
      <c r="AL91" s="573"/>
      <c r="AM91" s="573"/>
      <c r="AN91" s="573"/>
      <c r="AO91" s="573"/>
      <c r="AP91" s="573"/>
      <c r="AQ91" s="607"/>
    </row>
    <row r="92" spans="1:51" ht="15.75" customHeight="1"/>
    <row r="93" spans="1:51" ht="15.75" customHeight="1"/>
    <row r="94" spans="1:51" ht="15.75" customHeight="1"/>
    <row r="95" spans="1:51" ht="15.75" customHeight="1"/>
    <row r="96" spans="1:5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mergeCells count="171">
    <mergeCell ref="Z49:AB49"/>
    <mergeCell ref="Q47:S47"/>
    <mergeCell ref="T47:V47"/>
    <mergeCell ref="W47:Y47"/>
    <mergeCell ref="Z47:AB47"/>
    <mergeCell ref="D38:H38"/>
    <mergeCell ref="D39:H39"/>
    <mergeCell ref="C46:D46"/>
    <mergeCell ref="E46:L46"/>
    <mergeCell ref="Q46:S46"/>
    <mergeCell ref="T46:V46"/>
    <mergeCell ref="C47:D47"/>
    <mergeCell ref="C48:D48"/>
    <mergeCell ref="M48:P48"/>
    <mergeCell ref="Q48:S48"/>
    <mergeCell ref="T48:V48"/>
    <mergeCell ref="W48:Y48"/>
    <mergeCell ref="Z48:AB48"/>
    <mergeCell ref="C52:D52"/>
    <mergeCell ref="B84:C84"/>
    <mergeCell ref="D84:K84"/>
    <mergeCell ref="L84:Y84"/>
    <mergeCell ref="D85:K85"/>
    <mergeCell ref="L85:Y85"/>
    <mergeCell ref="L86:Y86"/>
    <mergeCell ref="T37:Y37"/>
    <mergeCell ref="T38:Y38"/>
    <mergeCell ref="M46:P46"/>
    <mergeCell ref="M47:P47"/>
    <mergeCell ref="M49:P49"/>
    <mergeCell ref="Q49:S49"/>
    <mergeCell ref="T49:V49"/>
    <mergeCell ref="W49:Y49"/>
    <mergeCell ref="C50:D50"/>
    <mergeCell ref="T52:V52"/>
    <mergeCell ref="T53:V53"/>
    <mergeCell ref="W53:Y53"/>
    <mergeCell ref="D86:K86"/>
    <mergeCell ref="M53:P53"/>
    <mergeCell ref="T50:V50"/>
    <mergeCell ref="W50:Y50"/>
    <mergeCell ref="T51:V51"/>
    <mergeCell ref="L87:Y87"/>
    <mergeCell ref="L88:Y88"/>
    <mergeCell ref="D89:K89"/>
    <mergeCell ref="L89:Y89"/>
    <mergeCell ref="D90:K90"/>
    <mergeCell ref="L90:Y90"/>
    <mergeCell ref="D91:K91"/>
    <mergeCell ref="L91:Y91"/>
    <mergeCell ref="D87:K87"/>
    <mergeCell ref="D88:K88"/>
    <mergeCell ref="W51:Y51"/>
    <mergeCell ref="Z51:AB51"/>
    <mergeCell ref="W52:Y52"/>
    <mergeCell ref="Z52:AB52"/>
    <mergeCell ref="M50:P50"/>
    <mergeCell ref="Q50:S50"/>
    <mergeCell ref="M51:P51"/>
    <mergeCell ref="Q51:S51"/>
    <mergeCell ref="M52:P52"/>
    <mergeCell ref="Q52:S52"/>
    <mergeCell ref="Z50:AB50"/>
    <mergeCell ref="AC37:AH37"/>
    <mergeCell ref="AC38:AH38"/>
    <mergeCell ref="D27:H27"/>
    <mergeCell ref="D28:H28"/>
    <mergeCell ref="D30:H30"/>
    <mergeCell ref="D31:H31"/>
    <mergeCell ref="D32:H32"/>
    <mergeCell ref="D35:H35"/>
    <mergeCell ref="D37:H37"/>
    <mergeCell ref="K37:P37"/>
    <mergeCell ref="K38:P38"/>
    <mergeCell ref="D26:H26"/>
    <mergeCell ref="T27:Y27"/>
    <mergeCell ref="T28:Y28"/>
    <mergeCell ref="V29:W29"/>
    <mergeCell ref="T31:Y34"/>
    <mergeCell ref="AC31:AH34"/>
    <mergeCell ref="T35:Y36"/>
    <mergeCell ref="AC35:AH36"/>
    <mergeCell ref="K25:P26"/>
    <mergeCell ref="K27:P27"/>
    <mergeCell ref="K28:P28"/>
    <mergeCell ref="K31:P34"/>
    <mergeCell ref="K35:P36"/>
    <mergeCell ref="D21:H21"/>
    <mergeCell ref="D23:H23"/>
    <mergeCell ref="D24:H24"/>
    <mergeCell ref="D25:H25"/>
    <mergeCell ref="Z88:AQ88"/>
    <mergeCell ref="Z89:AQ89"/>
    <mergeCell ref="Z90:AQ90"/>
    <mergeCell ref="Z91:AQ91"/>
    <mergeCell ref="AJ51:AR51"/>
    <mergeCell ref="AJ52:AR52"/>
    <mergeCell ref="AJ53:AR53"/>
    <mergeCell ref="Z84:AQ84"/>
    <mergeCell ref="Z85:AQ85"/>
    <mergeCell ref="Z86:AQ86"/>
    <mergeCell ref="Z87:AQ87"/>
    <mergeCell ref="Z53:AB53"/>
    <mergeCell ref="AG47:AI47"/>
    <mergeCell ref="AJ47:AR47"/>
    <mergeCell ref="AC49:AF49"/>
    <mergeCell ref="AC51:AF51"/>
    <mergeCell ref="AG51:AI51"/>
    <mergeCell ref="AC52:AF52"/>
    <mergeCell ref="AG52:AI52"/>
    <mergeCell ref="AC47:AF47"/>
    <mergeCell ref="AC48:AF48"/>
    <mergeCell ref="AG48:AI48"/>
    <mergeCell ref="AJ48:AR48"/>
    <mergeCell ref="AG49:AI49"/>
    <mergeCell ref="AJ49:AR49"/>
    <mergeCell ref="AJ50:AR50"/>
    <mergeCell ref="AC50:AF50"/>
    <mergeCell ref="AG50:AI50"/>
    <mergeCell ref="D19:H20"/>
    <mergeCell ref="K19:N19"/>
    <mergeCell ref="O20:R20"/>
    <mergeCell ref="O21:R21"/>
    <mergeCell ref="AC25:AH26"/>
    <mergeCell ref="AL25:AQ26"/>
    <mergeCell ref="W46:Y46"/>
    <mergeCell ref="Z46:AB46"/>
    <mergeCell ref="AC46:AF46"/>
    <mergeCell ref="AG46:AI46"/>
    <mergeCell ref="AJ46:AR46"/>
    <mergeCell ref="K20:N20"/>
    <mergeCell ref="K21:N24"/>
    <mergeCell ref="T21:Y24"/>
    <mergeCell ref="AC21:AH24"/>
    <mergeCell ref="AL21:AQ24"/>
    <mergeCell ref="O22:R22"/>
    <mergeCell ref="Z24:AA24"/>
    <mergeCell ref="Z25:AA25"/>
    <mergeCell ref="Z26:AA26"/>
    <mergeCell ref="AC27:AH27"/>
    <mergeCell ref="AL27:AQ27"/>
    <mergeCell ref="AC28:AH28"/>
    <mergeCell ref="AL28:AQ28"/>
    <mergeCell ref="AJ14:AK15"/>
    <mergeCell ref="AM14:AN15"/>
    <mergeCell ref="AQ14:AS15"/>
    <mergeCell ref="AN17:AS18"/>
    <mergeCell ref="T25:Y26"/>
    <mergeCell ref="K18:N18"/>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D14:F16"/>
    <mergeCell ref="K14:N15"/>
    <mergeCell ref="P14:AE15"/>
    <mergeCell ref="AF14:AG15"/>
    <mergeCell ref="K16:N16"/>
    <mergeCell ref="K17:N17"/>
  </mergeCells>
  <conditionalFormatting sqref="S24 Z24:AA26 S26 V29:W29">
    <cfRule type="cellIs" dxfId="1" priority="1" operator="equal">
      <formula>"Y"</formula>
    </cfRule>
    <cfRule type="cellIs" dxfId="0" priority="2" operator="equal">
      <formula>"N"</formula>
    </cfRule>
  </conditionalFormatting>
  <pageMargins left="0.5" right="0.3" top="0.4" bottom="0.3" header="0" footer="0"/>
  <pageSetup paperSize="9" orientation="landscape"/>
  <headerFooter>
    <oddHeader>&amp;C&amp;A</oddHeader>
    <oddFooter>&amp;CPage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Z1000"/>
  <sheetViews>
    <sheetView showGridLines="0" workbookViewId="0"/>
  </sheetViews>
  <sheetFormatPr defaultColWidth="12.6328125" defaultRowHeight="15" customHeight="1"/>
  <cols>
    <col min="1" max="52" width="3.6328125" customWidth="1"/>
  </cols>
  <sheetData>
    <row r="1" spans="1:52" ht="17.25" customHeight="1">
      <c r="A1" s="622" t="s">
        <v>346</v>
      </c>
      <c r="B1" s="535"/>
      <c r="C1" s="535"/>
      <c r="D1" s="535"/>
      <c r="E1" s="661" t="s">
        <v>347</v>
      </c>
      <c r="F1" s="535"/>
      <c r="G1" s="535"/>
      <c r="H1" s="535"/>
      <c r="I1" s="535"/>
      <c r="J1" s="535"/>
      <c r="K1" s="535"/>
      <c r="L1" s="535"/>
      <c r="M1" s="535"/>
      <c r="N1" s="535"/>
      <c r="O1" s="535"/>
      <c r="P1" s="535"/>
      <c r="Q1" s="535"/>
      <c r="R1" s="535"/>
      <c r="S1" s="535"/>
      <c r="T1" s="535"/>
      <c r="U1" s="535"/>
      <c r="V1" s="535"/>
      <c r="W1" s="535"/>
      <c r="X1" s="579"/>
      <c r="Y1" s="576" t="s">
        <v>11</v>
      </c>
      <c r="Z1" s="559"/>
      <c r="AA1" s="559"/>
      <c r="AB1" s="559"/>
      <c r="AC1" s="559"/>
      <c r="AD1" s="559"/>
      <c r="AE1" s="559"/>
      <c r="AF1" s="559"/>
      <c r="AG1" s="559"/>
      <c r="AH1" s="559"/>
      <c r="AI1" s="559"/>
      <c r="AJ1" s="559"/>
      <c r="AK1" s="559"/>
      <c r="AL1" s="538"/>
      <c r="AM1" s="27"/>
      <c r="AN1" s="27"/>
      <c r="AO1" s="27"/>
      <c r="AP1" s="27"/>
      <c r="AQ1" s="27"/>
      <c r="AR1" s="27"/>
      <c r="AS1" s="27"/>
      <c r="AT1" s="27"/>
      <c r="AU1" s="27"/>
      <c r="AV1" s="27"/>
      <c r="AW1" s="27"/>
      <c r="AX1" s="27"/>
      <c r="AY1" s="27"/>
      <c r="AZ1" s="27"/>
    </row>
    <row r="2" spans="1:52" ht="17.25" customHeight="1">
      <c r="A2" s="542"/>
      <c r="B2" s="543"/>
      <c r="C2" s="543"/>
      <c r="D2" s="543"/>
      <c r="E2" s="580"/>
      <c r="F2" s="543"/>
      <c r="G2" s="543"/>
      <c r="H2" s="543"/>
      <c r="I2" s="543"/>
      <c r="J2" s="543"/>
      <c r="K2" s="543"/>
      <c r="L2" s="543"/>
      <c r="M2" s="543"/>
      <c r="N2" s="543"/>
      <c r="O2" s="543"/>
      <c r="P2" s="543"/>
      <c r="Q2" s="543"/>
      <c r="R2" s="543"/>
      <c r="S2" s="543"/>
      <c r="T2" s="543"/>
      <c r="U2" s="543"/>
      <c r="V2" s="543"/>
      <c r="W2" s="543"/>
      <c r="X2" s="581"/>
      <c r="Y2" s="595" t="s">
        <v>348</v>
      </c>
      <c r="Z2" s="555"/>
      <c r="AA2" s="555"/>
      <c r="AB2" s="555"/>
      <c r="AC2" s="555"/>
      <c r="AD2" s="555"/>
      <c r="AE2" s="555"/>
      <c r="AF2" s="555"/>
      <c r="AG2" s="555"/>
      <c r="AH2" s="555"/>
      <c r="AI2" s="555"/>
      <c r="AJ2" s="555"/>
      <c r="AK2" s="555"/>
      <c r="AL2" s="540"/>
      <c r="AM2" s="27"/>
      <c r="AN2" s="27"/>
      <c r="AO2" s="27"/>
      <c r="AP2" s="27"/>
      <c r="AQ2" s="27"/>
      <c r="AR2" s="27"/>
      <c r="AS2" s="27"/>
      <c r="AT2" s="27"/>
      <c r="AU2" s="27"/>
      <c r="AV2" s="27"/>
      <c r="AW2" s="27"/>
      <c r="AX2" s="27"/>
      <c r="AY2" s="27"/>
      <c r="AZ2" s="27"/>
    </row>
    <row r="3" spans="1:52" ht="17.25" customHeight="1">
      <c r="A3" s="577" t="s">
        <v>4</v>
      </c>
      <c r="B3" s="535"/>
      <c r="C3" s="535"/>
      <c r="D3" s="535"/>
      <c r="E3" s="578"/>
      <c r="F3" s="535"/>
      <c r="G3" s="535"/>
      <c r="H3" s="535"/>
      <c r="I3" s="535"/>
      <c r="J3" s="535"/>
      <c r="K3" s="535"/>
      <c r="L3" s="535"/>
      <c r="M3" s="535"/>
      <c r="N3" s="535"/>
      <c r="O3" s="535"/>
      <c r="P3" s="535"/>
      <c r="Q3" s="535"/>
      <c r="R3" s="535"/>
      <c r="S3" s="535"/>
      <c r="T3" s="535"/>
      <c r="U3" s="535"/>
      <c r="V3" s="535"/>
      <c r="W3" s="535"/>
      <c r="X3" s="579"/>
      <c r="Y3" s="30" t="s">
        <v>13</v>
      </c>
      <c r="Z3" s="31"/>
      <c r="AA3" s="31"/>
      <c r="AB3" s="582"/>
      <c r="AC3" s="559"/>
      <c r="AD3" s="559"/>
      <c r="AE3" s="583"/>
      <c r="AF3" s="30" t="s">
        <v>14</v>
      </c>
      <c r="AG3" s="32"/>
      <c r="AH3" s="33"/>
      <c r="AI3" s="570"/>
      <c r="AJ3" s="559"/>
      <c r="AK3" s="559"/>
      <c r="AL3" s="538"/>
      <c r="AM3" s="27"/>
      <c r="AN3" s="27"/>
      <c r="AO3" s="27"/>
      <c r="AP3" s="27"/>
      <c r="AQ3" s="27"/>
      <c r="AR3" s="27"/>
      <c r="AS3" s="27"/>
      <c r="AT3" s="27"/>
      <c r="AU3" s="27"/>
      <c r="AV3" s="27"/>
      <c r="AW3" s="27"/>
      <c r="AX3" s="27"/>
      <c r="AY3" s="27"/>
      <c r="AZ3" s="27"/>
    </row>
    <row r="4" spans="1:52" ht="17.25" customHeight="1">
      <c r="A4" s="542"/>
      <c r="B4" s="543"/>
      <c r="C4" s="543"/>
      <c r="D4" s="543"/>
      <c r="E4" s="580"/>
      <c r="F4" s="543"/>
      <c r="G4" s="543"/>
      <c r="H4" s="543"/>
      <c r="I4" s="543"/>
      <c r="J4" s="543"/>
      <c r="K4" s="543"/>
      <c r="L4" s="543"/>
      <c r="M4" s="543"/>
      <c r="N4" s="543"/>
      <c r="O4" s="543"/>
      <c r="P4" s="543"/>
      <c r="Q4" s="543"/>
      <c r="R4" s="543"/>
      <c r="S4" s="543"/>
      <c r="T4" s="543"/>
      <c r="U4" s="543"/>
      <c r="V4" s="543"/>
      <c r="W4" s="543"/>
      <c r="X4" s="581"/>
      <c r="Y4" s="38" t="s">
        <v>16</v>
      </c>
      <c r="Z4" s="39"/>
      <c r="AA4" s="39"/>
      <c r="AB4" s="584"/>
      <c r="AC4" s="555"/>
      <c r="AD4" s="555"/>
      <c r="AE4" s="585"/>
      <c r="AF4" s="38" t="s">
        <v>17</v>
      </c>
      <c r="AG4" s="40"/>
      <c r="AH4" s="41"/>
      <c r="AI4" s="571"/>
      <c r="AJ4" s="555"/>
      <c r="AK4" s="555"/>
      <c r="AL4" s="540"/>
      <c r="AM4" s="27"/>
      <c r="AN4" s="27"/>
      <c r="AO4" s="27"/>
      <c r="AP4" s="27"/>
      <c r="AQ4" s="27"/>
      <c r="AR4" s="27"/>
      <c r="AS4" s="27"/>
      <c r="AT4" s="27"/>
      <c r="AU4" s="27"/>
      <c r="AV4" s="27"/>
      <c r="AW4" s="27"/>
      <c r="AX4" s="27"/>
      <c r="AY4" s="27"/>
      <c r="AZ4" s="27"/>
    </row>
    <row r="5" spans="1:52" ht="17.25" customHeight="1">
      <c r="A5" s="156" t="s">
        <v>148</v>
      </c>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8"/>
      <c r="AM5" s="27"/>
      <c r="AN5" s="27"/>
      <c r="AO5" s="27"/>
      <c r="AP5" s="27"/>
    </row>
    <row r="6" spans="1:52" ht="17.25" customHeight="1">
      <c r="A6" s="486"/>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row>
    <row r="7" spans="1:52" ht="17.25" customHeight="1">
      <c r="A7" s="486"/>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row>
    <row r="8" spans="1:52" ht="17.25" customHeight="1">
      <c r="A8" s="486"/>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row>
    <row r="9" spans="1:52" ht="17.25" customHeight="1">
      <c r="A9" s="486"/>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row>
    <row r="10" spans="1:52" ht="17.25" customHeight="1">
      <c r="A10" s="156" t="s">
        <v>349</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8"/>
      <c r="AM10" s="27"/>
      <c r="AN10" s="27"/>
      <c r="AO10" s="27"/>
      <c r="AP10" s="27"/>
      <c r="AQ10" s="27"/>
      <c r="AR10" s="27"/>
      <c r="AS10" s="27"/>
      <c r="AT10" s="27"/>
      <c r="AU10" s="27"/>
      <c r="AV10" s="27"/>
      <c r="AW10" s="27"/>
      <c r="AX10" s="27"/>
      <c r="AY10" s="27"/>
      <c r="AZ10" s="27"/>
    </row>
    <row r="11" spans="1:52" ht="17.25" customHeight="1">
      <c r="A11" s="486"/>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row>
    <row r="12" spans="1:52" ht="17.25" customHeight="1">
      <c r="A12" s="486"/>
      <c r="B12" s="27"/>
      <c r="C12" s="27"/>
      <c r="D12" s="27"/>
      <c r="E12" s="27"/>
      <c r="F12" s="27"/>
      <c r="G12" s="27"/>
      <c r="H12" s="27"/>
      <c r="I12" s="27"/>
      <c r="J12" s="27"/>
      <c r="K12" s="27"/>
      <c r="L12" s="27"/>
      <c r="M12" s="27"/>
      <c r="N12" s="27"/>
      <c r="O12" s="48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row>
    <row r="13" spans="1:52" ht="17.25" customHeight="1">
      <c r="A13" s="486"/>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row>
    <row r="14" spans="1:52" ht="17.25" customHeight="1">
      <c r="A14" s="486"/>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row>
    <row r="15" spans="1:52" ht="17.25" customHeight="1">
      <c r="A15" s="486"/>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row>
    <row r="16" spans="1:52" ht="17.25" customHeight="1">
      <c r="A16" s="486"/>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row>
    <row r="17" spans="1:52" ht="17.25" customHeight="1">
      <c r="A17" s="486"/>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row>
    <row r="18" spans="1:52" ht="17.25" customHeight="1">
      <c r="A18" s="486"/>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row>
    <row r="19" spans="1:52" ht="17.25" customHeight="1">
      <c r="A19" s="486"/>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row>
    <row r="20" spans="1:52" ht="17.25" customHeight="1">
      <c r="A20" s="486"/>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row>
    <row r="21" spans="1:52" ht="17.25" customHeight="1">
      <c r="A21" s="486"/>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row>
    <row r="22" spans="1:52" ht="17.25" customHeight="1">
      <c r="A22" s="486"/>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row>
    <row r="23" spans="1:52" ht="17.25" customHeight="1">
      <c r="A23" s="486"/>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row>
    <row r="24" spans="1:52" ht="17.25" customHeight="1">
      <c r="A24" s="486"/>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row>
    <row r="25" spans="1:52" ht="17.25" customHeight="1">
      <c r="A25" s="486"/>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row>
    <row r="26" spans="1:52" ht="17.25" customHeight="1">
      <c r="A26" s="486"/>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row>
    <row r="27" spans="1:52" ht="17.25" customHeight="1">
      <c r="A27" s="486"/>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row>
    <row r="28" spans="1:52" ht="17.25" customHeight="1">
      <c r="A28" s="486"/>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row>
    <row r="29" spans="1:52" ht="17.25" customHeight="1">
      <c r="A29" s="486"/>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row>
    <row r="30" spans="1:52" ht="17.25" customHeight="1">
      <c r="A30" s="486"/>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row>
    <row r="31" spans="1:52" ht="17.25" customHeight="1">
      <c r="A31" s="486"/>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row>
    <row r="32" spans="1:52" ht="17.25" customHeight="1">
      <c r="A32" s="486"/>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row>
    <row r="33" spans="1:52" ht="17.25" customHeight="1">
      <c r="A33" s="486"/>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row>
    <row r="34" spans="1:52" ht="17.25" customHeight="1">
      <c r="A34" s="486"/>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row>
    <row r="35" spans="1:52" ht="17.25" customHeight="1">
      <c r="A35" s="486"/>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row>
    <row r="36" spans="1:52" ht="17.25" customHeight="1">
      <c r="A36" s="486"/>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row>
    <row r="37" spans="1:52" ht="17.25" customHeight="1">
      <c r="A37" s="486"/>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row>
    <row r="38" spans="1:52" ht="17.25" customHeight="1">
      <c r="A38" s="486"/>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row>
    <row r="39" spans="1:52" ht="17.25" customHeight="1">
      <c r="A39" s="486"/>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row>
    <row r="40" spans="1:52" ht="17.25" customHeight="1">
      <c r="A40" s="156" t="s">
        <v>350</v>
      </c>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57"/>
      <c r="AK40" s="157"/>
      <c r="AL40" s="158"/>
      <c r="AM40" s="27"/>
      <c r="AN40" s="27"/>
      <c r="AO40" s="27"/>
      <c r="AP40" s="27"/>
      <c r="AQ40" s="27"/>
      <c r="AR40" s="27"/>
      <c r="AS40" s="27"/>
      <c r="AT40" s="27"/>
      <c r="AU40" s="27"/>
      <c r="AV40" s="27"/>
      <c r="AW40" s="27"/>
      <c r="AX40" s="27"/>
      <c r="AY40" s="27"/>
      <c r="AZ40" s="27"/>
    </row>
    <row r="41" spans="1:52" ht="17.25" customHeight="1">
      <c r="A41" s="486"/>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row>
    <row r="42" spans="1:52" ht="17.25" customHeight="1">
      <c r="A42" s="486"/>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row>
    <row r="43" spans="1:52" ht="17.25" customHeight="1">
      <c r="A43" s="486"/>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row>
    <row r="44" spans="1:52" ht="17.25" customHeight="1">
      <c r="A44" s="486"/>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row>
    <row r="45" spans="1:52" ht="17.25" customHeight="1">
      <c r="A45" s="486"/>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row>
    <row r="46" spans="1:52" ht="17.25" customHeight="1">
      <c r="A46" s="486"/>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row>
    <row r="47" spans="1:52" ht="17.25" customHeight="1">
      <c r="A47" s="486"/>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row>
    <row r="48" spans="1:52" ht="17.25" customHeight="1">
      <c r="A48" s="486"/>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row>
    <row r="49" spans="1:52" ht="17.25" customHeight="1">
      <c r="A49" s="486"/>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row>
    <row r="50" spans="1:52" ht="17.25" customHeight="1">
      <c r="A50" s="486"/>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row>
    <row r="51" spans="1:52" ht="17.25" customHeight="1">
      <c r="A51" s="486"/>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row>
    <row r="52" spans="1:52" ht="17.25" customHeight="1">
      <c r="A52" s="486"/>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row>
    <row r="53" spans="1:52" ht="17.25" customHeight="1">
      <c r="A53" s="486"/>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row>
    <row r="54" spans="1:52" ht="17.25" customHeight="1">
      <c r="A54" s="488"/>
      <c r="B54" s="489"/>
      <c r="C54" s="489"/>
      <c r="D54" s="489"/>
      <c r="E54" s="489"/>
      <c r="F54" s="489"/>
      <c r="G54" s="489"/>
      <c r="H54" s="489"/>
      <c r="I54" s="489"/>
      <c r="J54" s="489"/>
      <c r="K54" s="489"/>
      <c r="L54" s="489"/>
      <c r="M54" s="489"/>
      <c r="N54" s="489"/>
      <c r="O54" s="489"/>
      <c r="P54" s="489"/>
      <c r="Q54" s="489"/>
      <c r="R54" s="489"/>
      <c r="S54" s="489"/>
      <c r="T54" s="489"/>
      <c r="U54" s="489"/>
      <c r="V54" s="489"/>
      <c r="W54" s="489"/>
      <c r="X54" s="489"/>
      <c r="Y54" s="489"/>
      <c r="Z54" s="489"/>
      <c r="AA54" s="489"/>
      <c r="AB54" s="489"/>
      <c r="AC54" s="489"/>
      <c r="AD54" s="489"/>
      <c r="AE54" s="489"/>
      <c r="AF54" s="489"/>
      <c r="AG54" s="489"/>
      <c r="AH54" s="489"/>
      <c r="AI54" s="489"/>
      <c r="AJ54" s="489"/>
      <c r="AK54" s="489"/>
      <c r="AL54" s="489"/>
      <c r="AM54" s="489"/>
      <c r="AN54" s="489"/>
      <c r="AO54" s="489"/>
      <c r="AP54" s="489"/>
      <c r="AQ54" s="489"/>
      <c r="AR54" s="489"/>
      <c r="AS54" s="489"/>
      <c r="AT54" s="489"/>
      <c r="AU54" s="489"/>
      <c r="AV54" s="489"/>
      <c r="AW54" s="489"/>
      <c r="AX54" s="489"/>
      <c r="AY54" s="489"/>
      <c r="AZ54" s="489"/>
    </row>
    <row r="55" spans="1:52" ht="17.2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row>
    <row r="56" spans="1:52" ht="17.2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row>
    <row r="57" spans="1:52" ht="17.2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row>
    <row r="58" spans="1:52" ht="17.2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row>
    <row r="59" spans="1:52" ht="17.2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row>
    <row r="60" spans="1:52" ht="17.2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row>
    <row r="61" spans="1:52" ht="17.2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row>
    <row r="62" spans="1:52" ht="17.2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row>
    <row r="63" spans="1:52" ht="17.2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row>
    <row r="64" spans="1:52" ht="17.2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row>
    <row r="65" spans="1:52" ht="17.2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row>
    <row r="66" spans="1:52" ht="17.2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row>
    <row r="67" spans="1:52" ht="17.2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row>
    <row r="68" spans="1:52" ht="17.2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row>
    <row r="69" spans="1:52" ht="17.2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row>
    <row r="70" spans="1:52" ht="17.2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row>
    <row r="71" spans="1:52" ht="17.2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row>
    <row r="72" spans="1:52" ht="17.2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row>
    <row r="73" spans="1:52" ht="17.2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row>
    <row r="74" spans="1:52" ht="17.2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row>
    <row r="75" spans="1:52" ht="17.2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row>
    <row r="76" spans="1:52" ht="17.2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row>
    <row r="77" spans="1:52" ht="17.2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row>
    <row r="78" spans="1:52" ht="17.2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row>
    <row r="79" spans="1:52" ht="17.2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row>
    <row r="80" spans="1:52" ht="17.2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row>
    <row r="81" spans="1:52" ht="17.2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row>
    <row r="82" spans="1:52" ht="17.2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row>
    <row r="83" spans="1:52" ht="17.2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row>
    <row r="84" spans="1:52" ht="17.2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row>
    <row r="85" spans="1:52" ht="17.2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row>
    <row r="86" spans="1:52" ht="17.2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row>
    <row r="87" spans="1:52" ht="17.2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row>
    <row r="88" spans="1:52" ht="17.2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row>
    <row r="89" spans="1:52" ht="17.2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row>
    <row r="90" spans="1:52" ht="17.2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row>
    <row r="91" spans="1:52" ht="17.2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row>
    <row r="92" spans="1:52" ht="17.2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row>
    <row r="93" spans="1:52" ht="17.2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row>
    <row r="94" spans="1:52" ht="17.2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row>
    <row r="95" spans="1:52" ht="17.2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row>
    <row r="96" spans="1:52" ht="17.2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row>
    <row r="97" spans="1:52" ht="17.2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row>
    <row r="98" spans="1:52" ht="17.2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row>
    <row r="99" spans="1:52" ht="17.2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row>
    <row r="100" spans="1:52" ht="17.2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row>
    <row r="101" spans="1:52" ht="17.2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row>
    <row r="102" spans="1:52" ht="17.2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row>
    <row r="103" spans="1:52" ht="17.2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row>
    <row r="104" spans="1:52" ht="17.2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row>
    <row r="105" spans="1:52" ht="17.2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row>
    <row r="106" spans="1:52" ht="17.2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row>
    <row r="107" spans="1:52" ht="17.2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row>
    <row r="108" spans="1:52" ht="17.2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row>
    <row r="109" spans="1:52" ht="17.2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row>
    <row r="110" spans="1:52" ht="17.2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row>
    <row r="111" spans="1:52" ht="17.2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row>
    <row r="112" spans="1:52" ht="17.2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row>
    <row r="113" spans="1:52" ht="17.2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row>
    <row r="114" spans="1:52" ht="17.2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row>
    <row r="115" spans="1:52" ht="17.2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row>
    <row r="116" spans="1:52" ht="17.2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row>
    <row r="117" spans="1:52" ht="17.2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row>
    <row r="118" spans="1:52" ht="17.2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row>
    <row r="119" spans="1:52" ht="17.2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row>
    <row r="120" spans="1:52" ht="17.2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row>
    <row r="121" spans="1:52" ht="17.2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row>
    <row r="122" spans="1:52" ht="17.2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row>
    <row r="123" spans="1:52" ht="17.2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row>
    <row r="124" spans="1:52" ht="17.2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row>
    <row r="125" spans="1:52" ht="17.2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row>
    <row r="126" spans="1:52" ht="17.2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row>
    <row r="127" spans="1:52" ht="17.2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row>
    <row r="128" spans="1:52" ht="17.2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row>
    <row r="129" spans="1:52" ht="17.2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row>
    <row r="130" spans="1:52" ht="17.2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row>
    <row r="131" spans="1:52" ht="17.2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row>
    <row r="132" spans="1:52" ht="17.2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row>
    <row r="133" spans="1:52" ht="17.2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row>
    <row r="134" spans="1:52" ht="17.2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row>
    <row r="135" spans="1:52" ht="17.2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row>
    <row r="136" spans="1:52" ht="17.2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row>
    <row r="137" spans="1:52" ht="17.2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row>
    <row r="138" spans="1:52" ht="17.2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row>
    <row r="139" spans="1:52" ht="17.2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row>
    <row r="140" spans="1:52" ht="17.2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row>
    <row r="141" spans="1:52" ht="17.2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row>
    <row r="142" spans="1:52" ht="17.2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row>
    <row r="143" spans="1:52" ht="17.2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row>
    <row r="144" spans="1:52" ht="17.2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row>
    <row r="145" spans="1:52" ht="17.2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row>
    <row r="146" spans="1:52" ht="17.2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row>
    <row r="147" spans="1:52" ht="17.2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row>
    <row r="148" spans="1:52" ht="17.2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row>
    <row r="149" spans="1:52" ht="17.2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row>
    <row r="150" spans="1:52" ht="17.2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row>
    <row r="151" spans="1:52" ht="17.2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row>
    <row r="152" spans="1:52" ht="17.2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row>
    <row r="153" spans="1:52" ht="17.2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row>
    <row r="154" spans="1:52" ht="17.2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row>
    <row r="155" spans="1:52" ht="17.2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row>
    <row r="156" spans="1:52" ht="17.2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row>
    <row r="157" spans="1:52" ht="17.2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row>
    <row r="158" spans="1:52" ht="17.2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row>
    <row r="159" spans="1:52" ht="17.2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row>
    <row r="160" spans="1:52" ht="17.2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row>
    <row r="161" spans="1:52" ht="17.2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row>
    <row r="162" spans="1:52" ht="17.2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row>
    <row r="163" spans="1:52" ht="17.2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row>
    <row r="164" spans="1:52" ht="17.2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row>
    <row r="165" spans="1:52" ht="17.2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row>
    <row r="166" spans="1:52" ht="17.2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row>
    <row r="167" spans="1:52" ht="17.2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row>
    <row r="168" spans="1:52" ht="17.2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row>
    <row r="169" spans="1:52" ht="17.2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row>
    <row r="170" spans="1:52" ht="17.2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row>
    <row r="171" spans="1:52" ht="17.2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row>
    <row r="172" spans="1:52" ht="17.2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row>
    <row r="173" spans="1:52" ht="17.2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row>
    <row r="174" spans="1:52" ht="17.2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row>
    <row r="175" spans="1:52" ht="17.2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row>
    <row r="176" spans="1:52" ht="17.2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row>
    <row r="177" spans="1:52" ht="17.2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row>
    <row r="178" spans="1:52" ht="17.2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row>
    <row r="179" spans="1:52" ht="17.2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row>
    <row r="180" spans="1:52" ht="17.2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row>
    <row r="181" spans="1:52" ht="17.2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row>
    <row r="182" spans="1:52" ht="17.2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row>
    <row r="183" spans="1:52" ht="17.2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row>
    <row r="184" spans="1:52" ht="17.2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row>
    <row r="185" spans="1:52" ht="17.2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row>
    <row r="186" spans="1:52" ht="17.2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row>
    <row r="187" spans="1:52" ht="17.2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row>
    <row r="188" spans="1:52" ht="17.2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row>
    <row r="189" spans="1:52" ht="17.2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row>
    <row r="190" spans="1:52" ht="17.2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row>
    <row r="191" spans="1:52" ht="17.2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row>
    <row r="192" spans="1:52" ht="17.2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row>
    <row r="193" spans="1:52" ht="17.2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row>
    <row r="194" spans="1:52" ht="17.2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row>
    <row r="195" spans="1:52" ht="17.2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row>
    <row r="196" spans="1:52" ht="17.2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row>
    <row r="197" spans="1:52" ht="17.2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row>
    <row r="198" spans="1:52" ht="17.2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row>
    <row r="199" spans="1:52" ht="17.2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row>
    <row r="200" spans="1:52" ht="17.2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row>
    <row r="201" spans="1:52" ht="17.2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row>
    <row r="202" spans="1:52" ht="17.2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row>
    <row r="203" spans="1:52" ht="17.2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row>
    <row r="204" spans="1:52" ht="17.2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row>
    <row r="205" spans="1:52" ht="17.2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row>
    <row r="206" spans="1:52" ht="17.2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row>
    <row r="207" spans="1:52" ht="17.2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row>
    <row r="208" spans="1:52" ht="17.2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row>
    <row r="209" spans="1:52" ht="17.2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row>
    <row r="210" spans="1:52" ht="17.2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row>
    <row r="211" spans="1:52" ht="17.2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row>
    <row r="212" spans="1:52" ht="17.2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row>
    <row r="213" spans="1:52" ht="17.2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row>
    <row r="214" spans="1:52" ht="17.2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row>
    <row r="215" spans="1:52" ht="17.2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row>
    <row r="216" spans="1:52" ht="17.2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row>
    <row r="217" spans="1:52" ht="17.2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row>
    <row r="218" spans="1:52" ht="17.2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row>
    <row r="219" spans="1:52" ht="17.2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row>
    <row r="220" spans="1:52" ht="17.2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row>
    <row r="221" spans="1:52" ht="15.75" customHeight="1"/>
    <row r="222" spans="1:52" ht="15.75" customHeight="1"/>
    <row r="223" spans="1:52" ht="15.75" customHeight="1"/>
    <row r="224" spans="1:5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B3:AE3"/>
    <mergeCell ref="AB4:AE4"/>
    <mergeCell ref="A1:D2"/>
    <mergeCell ref="E1:X2"/>
    <mergeCell ref="A3:D4"/>
    <mergeCell ref="E3:X4"/>
    <mergeCell ref="Y1:AL1"/>
    <mergeCell ref="Y2:AL2"/>
    <mergeCell ref="AI3:AL3"/>
    <mergeCell ref="AI4:AL4"/>
  </mergeCells>
  <pageMargins left="0.5" right="0.3" top="0.53749999999999998" bottom="0.43888888888888899" header="0" footer="0"/>
  <pageSetup paperSize="8" orientation="landscape"/>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1015"/>
  <sheetViews>
    <sheetView showGridLines="0" workbookViewId="0">
      <selection sqref="A1:D1"/>
    </sheetView>
  </sheetViews>
  <sheetFormatPr defaultColWidth="12.6328125" defaultRowHeight="15" customHeight="1"/>
  <cols>
    <col min="1" max="40" width="3.7265625" customWidth="1"/>
    <col min="41" max="42" width="19.6328125" customWidth="1"/>
    <col min="43" max="43" width="14.26953125" hidden="1" customWidth="1"/>
    <col min="44" max="44" width="13.90625" hidden="1" customWidth="1"/>
    <col min="45" max="45" width="14.6328125" hidden="1" customWidth="1"/>
    <col min="46" max="73" width="3.36328125" hidden="1" customWidth="1"/>
  </cols>
  <sheetData>
    <row r="1" spans="1:73" ht="25">
      <c r="A1" s="572" t="s">
        <v>9</v>
      </c>
      <c r="B1" s="573"/>
      <c r="C1" s="573"/>
      <c r="D1" s="573"/>
      <c r="E1" s="574" t="s">
        <v>10</v>
      </c>
      <c r="F1" s="573"/>
      <c r="G1" s="573"/>
      <c r="H1" s="573"/>
      <c r="I1" s="573"/>
      <c r="J1" s="573"/>
      <c r="K1" s="573"/>
      <c r="L1" s="573"/>
      <c r="M1" s="573"/>
      <c r="N1" s="573"/>
      <c r="O1" s="573"/>
      <c r="P1" s="573"/>
      <c r="Q1" s="573"/>
      <c r="R1" s="573"/>
      <c r="S1" s="573"/>
      <c r="T1" s="573"/>
      <c r="U1" s="573"/>
      <c r="V1" s="573"/>
      <c r="W1" s="573"/>
      <c r="X1" s="575"/>
      <c r="Y1" s="576" t="s">
        <v>11</v>
      </c>
      <c r="Z1" s="559"/>
      <c r="AA1" s="559"/>
      <c r="AB1" s="559"/>
      <c r="AC1" s="559"/>
      <c r="AD1" s="559"/>
      <c r="AE1" s="559"/>
      <c r="AF1" s="559"/>
      <c r="AG1" s="559"/>
      <c r="AH1" s="559"/>
      <c r="AI1" s="559"/>
      <c r="AJ1" s="559"/>
      <c r="AK1" s="559"/>
      <c r="AL1" s="559"/>
      <c r="AM1" s="559"/>
      <c r="AN1" s="538"/>
      <c r="AO1" s="26"/>
      <c r="AP1" s="26"/>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row>
    <row r="2" spans="1:73" ht="15" customHeight="1">
      <c r="A2" s="577" t="s">
        <v>4</v>
      </c>
      <c r="B2" s="535"/>
      <c r="C2" s="535"/>
      <c r="D2" s="535"/>
      <c r="E2" s="578" t="s">
        <v>12</v>
      </c>
      <c r="F2" s="535"/>
      <c r="G2" s="535"/>
      <c r="H2" s="535"/>
      <c r="I2" s="535"/>
      <c r="J2" s="535"/>
      <c r="K2" s="535"/>
      <c r="L2" s="535"/>
      <c r="M2" s="535"/>
      <c r="N2" s="535"/>
      <c r="O2" s="535"/>
      <c r="P2" s="535"/>
      <c r="Q2" s="535"/>
      <c r="R2" s="535"/>
      <c r="S2" s="535"/>
      <c r="T2" s="535"/>
      <c r="U2" s="535"/>
      <c r="V2" s="535"/>
      <c r="W2" s="535"/>
      <c r="X2" s="579"/>
      <c r="Y2" s="30" t="s">
        <v>13</v>
      </c>
      <c r="Z2" s="31"/>
      <c r="AA2" s="31"/>
      <c r="AB2" s="582">
        <v>45536</v>
      </c>
      <c r="AC2" s="559"/>
      <c r="AD2" s="559"/>
      <c r="AE2" s="583"/>
      <c r="AF2" s="30" t="s">
        <v>14</v>
      </c>
      <c r="AG2" s="32"/>
      <c r="AH2" s="33"/>
      <c r="AI2" s="570" t="s">
        <v>15</v>
      </c>
      <c r="AJ2" s="559"/>
      <c r="AK2" s="559"/>
      <c r="AL2" s="559"/>
      <c r="AM2" s="559"/>
      <c r="AN2" s="538"/>
      <c r="AO2" s="34"/>
      <c r="AP2" s="34"/>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row>
    <row r="3" spans="1:73" ht="15" customHeight="1">
      <c r="A3" s="542"/>
      <c r="B3" s="543"/>
      <c r="C3" s="543"/>
      <c r="D3" s="543"/>
      <c r="E3" s="580"/>
      <c r="F3" s="543"/>
      <c r="G3" s="543"/>
      <c r="H3" s="543"/>
      <c r="I3" s="543"/>
      <c r="J3" s="543"/>
      <c r="K3" s="543"/>
      <c r="L3" s="543"/>
      <c r="M3" s="543"/>
      <c r="N3" s="543"/>
      <c r="O3" s="543"/>
      <c r="P3" s="543"/>
      <c r="Q3" s="543"/>
      <c r="R3" s="543"/>
      <c r="S3" s="543"/>
      <c r="T3" s="543"/>
      <c r="U3" s="543"/>
      <c r="V3" s="543"/>
      <c r="W3" s="543"/>
      <c r="X3" s="581"/>
      <c r="Y3" s="38" t="s">
        <v>16</v>
      </c>
      <c r="Z3" s="39"/>
      <c r="AA3" s="39"/>
      <c r="AB3" s="584"/>
      <c r="AC3" s="555"/>
      <c r="AD3" s="555"/>
      <c r="AE3" s="585"/>
      <c r="AF3" s="38" t="s">
        <v>17</v>
      </c>
      <c r="AG3" s="40"/>
      <c r="AH3" s="41"/>
      <c r="AI3" s="571"/>
      <c r="AJ3" s="555"/>
      <c r="AK3" s="555"/>
      <c r="AL3" s="555"/>
      <c r="AM3" s="555"/>
      <c r="AN3" s="540"/>
      <c r="AO3" s="34"/>
      <c r="AP3" s="34"/>
      <c r="AQ3" s="42"/>
      <c r="AR3" s="42"/>
      <c r="AS3" s="42"/>
      <c r="AT3" s="42"/>
      <c r="AU3" s="42"/>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row>
    <row r="4" spans="1:73" ht="14">
      <c r="A4" s="43">
        <v>1</v>
      </c>
      <c r="B4" s="44" t="s">
        <v>18</v>
      </c>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6"/>
      <c r="AP4" s="46"/>
      <c r="AQ4" s="27"/>
      <c r="AR4" s="27"/>
      <c r="AS4" s="27"/>
      <c r="AT4" s="27" t="s">
        <v>19</v>
      </c>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row>
    <row r="5" spans="1:73" ht="14">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47" t="s">
        <v>20</v>
      </c>
      <c r="AR5" s="47"/>
      <c r="AS5" s="48"/>
      <c r="AT5" s="49" t="s">
        <v>21</v>
      </c>
      <c r="AU5" s="47"/>
      <c r="AV5" s="47"/>
      <c r="AW5" s="48"/>
      <c r="AX5" s="49" t="s">
        <v>22</v>
      </c>
      <c r="AY5" s="47"/>
      <c r="AZ5" s="47"/>
      <c r="BA5" s="48"/>
      <c r="BB5" s="49" t="s">
        <v>23</v>
      </c>
      <c r="BC5" s="47"/>
      <c r="BD5" s="47"/>
      <c r="BE5" s="48"/>
      <c r="BF5" s="49" t="s">
        <v>24</v>
      </c>
      <c r="BG5" s="47"/>
      <c r="BH5" s="47"/>
      <c r="BI5" s="48"/>
      <c r="BJ5" s="49" t="s">
        <v>25</v>
      </c>
      <c r="BK5" s="47"/>
      <c r="BL5" s="47"/>
      <c r="BM5" s="48"/>
      <c r="BN5" s="49" t="s">
        <v>26</v>
      </c>
      <c r="BO5" s="47"/>
      <c r="BP5" s="47"/>
      <c r="BQ5" s="48"/>
      <c r="BR5" s="49" t="s">
        <v>27</v>
      </c>
      <c r="BS5" s="47"/>
      <c r="BT5" s="47"/>
      <c r="BU5" s="48"/>
    </row>
    <row r="6" spans="1:73" ht="14">
      <c r="A6" s="27"/>
      <c r="B6" s="50" t="s">
        <v>28</v>
      </c>
      <c r="C6" s="51" t="s">
        <v>29</v>
      </c>
      <c r="D6" s="51"/>
      <c r="E6" s="51"/>
      <c r="F6" s="51"/>
      <c r="G6" s="51"/>
      <c r="H6" s="51"/>
      <c r="I6" s="52" t="s">
        <v>30</v>
      </c>
      <c r="J6" s="51"/>
      <c r="K6" s="52" t="s">
        <v>31</v>
      </c>
      <c r="L6" s="51"/>
      <c r="M6" s="51"/>
      <c r="N6" s="51"/>
      <c r="O6" s="51"/>
      <c r="P6" s="51"/>
      <c r="Q6" s="51"/>
      <c r="R6" s="51"/>
      <c r="S6" s="51"/>
      <c r="T6" s="51"/>
      <c r="U6" s="51"/>
      <c r="V6" s="52" t="s">
        <v>4</v>
      </c>
      <c r="W6" s="51"/>
      <c r="X6" s="51"/>
      <c r="Y6" s="51"/>
      <c r="Z6" s="51"/>
      <c r="AA6" s="51"/>
      <c r="AB6" s="51"/>
      <c r="AC6" s="51"/>
      <c r="AD6" s="51"/>
      <c r="AE6" s="51"/>
      <c r="AF6" s="51"/>
      <c r="AG6" s="51"/>
      <c r="AH6" s="51"/>
      <c r="AI6" s="51"/>
      <c r="AJ6" s="51"/>
      <c r="AK6" s="51"/>
      <c r="AL6" s="53"/>
      <c r="AM6" s="53"/>
      <c r="AN6" s="54"/>
      <c r="AO6" s="55" t="s">
        <v>32</v>
      </c>
      <c r="AP6" s="55" t="s">
        <v>33</v>
      </c>
      <c r="AQ6" s="56" t="s">
        <v>34</v>
      </c>
      <c r="AR6" s="57" t="s">
        <v>35</v>
      </c>
      <c r="AS6" s="58" t="s">
        <v>36</v>
      </c>
      <c r="AT6" s="59" t="s">
        <v>37</v>
      </c>
      <c r="AU6" s="59" t="s">
        <v>38</v>
      </c>
      <c r="AV6" s="59" t="s">
        <v>39</v>
      </c>
      <c r="AW6" s="59" t="s">
        <v>40</v>
      </c>
      <c r="AX6" s="59" t="s">
        <v>37</v>
      </c>
      <c r="AY6" s="59" t="s">
        <v>38</v>
      </c>
      <c r="AZ6" s="59" t="s">
        <v>39</v>
      </c>
      <c r="BA6" s="59" t="s">
        <v>40</v>
      </c>
      <c r="BB6" s="59" t="s">
        <v>37</v>
      </c>
      <c r="BC6" s="59" t="s">
        <v>38</v>
      </c>
      <c r="BD6" s="59" t="s">
        <v>39</v>
      </c>
      <c r="BE6" s="59" t="s">
        <v>40</v>
      </c>
      <c r="BF6" s="59" t="s">
        <v>37</v>
      </c>
      <c r="BG6" s="59" t="s">
        <v>38</v>
      </c>
      <c r="BH6" s="59" t="s">
        <v>39</v>
      </c>
      <c r="BI6" s="59" t="s">
        <v>40</v>
      </c>
      <c r="BJ6" s="59" t="s">
        <v>37</v>
      </c>
      <c r="BK6" s="59" t="s">
        <v>38</v>
      </c>
      <c r="BL6" s="59" t="s">
        <v>39</v>
      </c>
      <c r="BM6" s="59" t="s">
        <v>40</v>
      </c>
      <c r="BN6" s="59" t="s">
        <v>37</v>
      </c>
      <c r="BO6" s="59" t="s">
        <v>38</v>
      </c>
      <c r="BP6" s="59" t="s">
        <v>39</v>
      </c>
      <c r="BQ6" s="59" t="s">
        <v>40</v>
      </c>
      <c r="BR6" s="59" t="s">
        <v>37</v>
      </c>
      <c r="BS6" s="59" t="s">
        <v>38</v>
      </c>
      <c r="BT6" s="59" t="s">
        <v>39</v>
      </c>
      <c r="BU6" s="59" t="s">
        <v>40</v>
      </c>
    </row>
    <row r="7" spans="1:73" ht="14">
      <c r="A7" s="27"/>
      <c r="B7" s="60" t="s">
        <v>41</v>
      </c>
      <c r="C7" s="61" t="s">
        <v>42</v>
      </c>
      <c r="D7" s="61"/>
      <c r="E7" s="61"/>
      <c r="F7" s="61"/>
      <c r="G7" s="61"/>
      <c r="H7" s="61"/>
      <c r="I7" s="61"/>
      <c r="J7" s="61"/>
      <c r="K7" s="61"/>
      <c r="L7" s="61"/>
      <c r="M7" s="61"/>
      <c r="N7" s="61"/>
      <c r="O7" s="61"/>
      <c r="P7" s="61"/>
      <c r="Q7" s="61"/>
      <c r="R7" s="61"/>
      <c r="S7" s="61"/>
      <c r="T7" s="61"/>
      <c r="U7" s="61"/>
      <c r="V7" s="62"/>
      <c r="W7" s="61"/>
      <c r="X7" s="61"/>
      <c r="Y7" s="61"/>
      <c r="Z7" s="61"/>
      <c r="AA7" s="61"/>
      <c r="AB7" s="61"/>
      <c r="AC7" s="61"/>
      <c r="AD7" s="61"/>
      <c r="AE7" s="61"/>
      <c r="AF7" s="61"/>
      <c r="AG7" s="61"/>
      <c r="AH7" s="61"/>
      <c r="AI7" s="61"/>
      <c r="AJ7" s="61"/>
      <c r="AK7" s="61"/>
      <c r="AL7" s="63"/>
      <c r="AM7" s="63"/>
      <c r="AN7" s="64"/>
      <c r="AO7" s="65"/>
      <c r="AP7" s="66"/>
      <c r="AQ7" s="56"/>
      <c r="AR7" s="57"/>
      <c r="AS7" s="58"/>
      <c r="AT7" s="67"/>
      <c r="AU7" s="68"/>
      <c r="AV7" s="68"/>
      <c r="AW7" s="68"/>
      <c r="AX7" s="68"/>
      <c r="AY7" s="68"/>
      <c r="AZ7" s="68"/>
      <c r="BA7" s="68"/>
      <c r="BB7" s="68"/>
      <c r="BC7" s="68"/>
      <c r="BD7" s="68"/>
      <c r="BE7" s="68"/>
      <c r="BF7" s="68"/>
      <c r="BG7" s="68"/>
      <c r="BH7" s="69"/>
      <c r="BI7" s="69"/>
      <c r="BJ7" s="69"/>
      <c r="BK7" s="69"/>
      <c r="BL7" s="68"/>
      <c r="BM7" s="68"/>
      <c r="BN7" s="68"/>
      <c r="BO7" s="68"/>
      <c r="BP7" s="68"/>
      <c r="BQ7" s="68"/>
      <c r="BR7" s="68"/>
      <c r="BS7" s="68"/>
      <c r="BT7" s="68"/>
      <c r="BU7" s="70"/>
    </row>
    <row r="8" spans="1:73" ht="14">
      <c r="A8" s="27"/>
      <c r="B8" s="71">
        <v>1</v>
      </c>
      <c r="C8" s="547"/>
      <c r="D8" s="535"/>
      <c r="E8" s="535"/>
      <c r="F8" s="535"/>
      <c r="G8" s="535"/>
      <c r="H8" s="536"/>
      <c r="I8" s="545" t="s">
        <v>43</v>
      </c>
      <c r="J8" s="538"/>
      <c r="K8" s="588" t="s">
        <v>44</v>
      </c>
      <c r="L8" s="559"/>
      <c r="M8" s="559"/>
      <c r="N8" s="559"/>
      <c r="O8" s="559"/>
      <c r="P8" s="559"/>
      <c r="Q8" s="559"/>
      <c r="R8" s="559"/>
      <c r="S8" s="559"/>
      <c r="T8" s="559"/>
      <c r="U8" s="559"/>
      <c r="V8" s="566" t="s">
        <v>45</v>
      </c>
      <c r="W8" s="559"/>
      <c r="X8" s="559"/>
      <c r="Y8" s="559"/>
      <c r="Z8" s="559"/>
      <c r="AA8" s="559"/>
      <c r="AB8" s="559"/>
      <c r="AC8" s="559"/>
      <c r="AD8" s="559"/>
      <c r="AE8" s="559"/>
      <c r="AF8" s="559"/>
      <c r="AG8" s="559"/>
      <c r="AH8" s="559"/>
      <c r="AI8" s="559"/>
      <c r="AJ8" s="559"/>
      <c r="AK8" s="559"/>
      <c r="AL8" s="559"/>
      <c r="AM8" s="559"/>
      <c r="AN8" s="538"/>
      <c r="AO8" s="72" t="s">
        <v>46</v>
      </c>
      <c r="AP8" s="73"/>
      <c r="AQ8" s="74"/>
      <c r="AR8" s="75"/>
      <c r="AS8" s="76"/>
      <c r="AT8" s="77"/>
      <c r="AU8" s="78"/>
      <c r="AV8" s="78"/>
      <c r="AW8" s="78"/>
      <c r="AX8" s="78"/>
      <c r="AY8" s="78"/>
      <c r="AZ8" s="78"/>
      <c r="BA8" s="78"/>
      <c r="BB8" s="78"/>
      <c r="BC8" s="78"/>
      <c r="BD8" s="78"/>
      <c r="BE8" s="78"/>
      <c r="BF8" s="78"/>
      <c r="BG8" s="78"/>
      <c r="BH8" s="79"/>
      <c r="BI8" s="79"/>
      <c r="BJ8" s="79"/>
      <c r="BK8" s="79"/>
      <c r="BL8" s="78"/>
      <c r="BM8" s="78"/>
      <c r="BN8" s="78"/>
      <c r="BO8" s="78"/>
      <c r="BP8" s="78"/>
      <c r="BQ8" s="78"/>
      <c r="BR8" s="78"/>
      <c r="BS8" s="78"/>
      <c r="BT8" s="78"/>
      <c r="BU8" s="80"/>
    </row>
    <row r="9" spans="1:73" ht="14">
      <c r="A9" s="27"/>
      <c r="B9" s="81"/>
      <c r="C9" s="549"/>
      <c r="D9" s="550"/>
      <c r="E9" s="550"/>
      <c r="F9" s="550"/>
      <c r="G9" s="550"/>
      <c r="H9" s="551"/>
      <c r="I9" s="548" t="s">
        <v>47</v>
      </c>
      <c r="J9" s="533"/>
      <c r="K9" s="586" t="s">
        <v>48</v>
      </c>
      <c r="L9" s="553"/>
      <c r="M9" s="553"/>
      <c r="N9" s="553"/>
      <c r="O9" s="553"/>
      <c r="P9" s="553"/>
      <c r="Q9" s="553"/>
      <c r="R9" s="553"/>
      <c r="S9" s="553"/>
      <c r="T9" s="553"/>
      <c r="U9" s="553"/>
      <c r="V9" s="564" t="s">
        <v>49</v>
      </c>
      <c r="W9" s="553"/>
      <c r="X9" s="553"/>
      <c r="Y9" s="553"/>
      <c r="Z9" s="553"/>
      <c r="AA9" s="553"/>
      <c r="AB9" s="553"/>
      <c r="AC9" s="553"/>
      <c r="AD9" s="553"/>
      <c r="AE9" s="553"/>
      <c r="AF9" s="553"/>
      <c r="AG9" s="553"/>
      <c r="AH9" s="553"/>
      <c r="AI9" s="553"/>
      <c r="AJ9" s="553"/>
      <c r="AK9" s="553"/>
      <c r="AL9" s="553"/>
      <c r="AM9" s="553"/>
      <c r="AN9" s="533"/>
      <c r="AO9" s="72" t="s">
        <v>50</v>
      </c>
      <c r="AP9" s="82"/>
      <c r="AQ9" s="83"/>
      <c r="AR9" s="84"/>
      <c r="AS9" s="85"/>
      <c r="AT9" s="86"/>
      <c r="AU9" s="87"/>
      <c r="AV9" s="87"/>
      <c r="AW9" s="87"/>
      <c r="AX9" s="87"/>
      <c r="AY9" s="87"/>
      <c r="AZ9" s="87"/>
      <c r="BA9" s="87"/>
      <c r="BB9" s="87"/>
      <c r="BC9" s="87"/>
      <c r="BD9" s="87"/>
      <c r="BE9" s="87"/>
      <c r="BF9" s="87"/>
      <c r="BG9" s="87"/>
      <c r="BH9" s="88"/>
      <c r="BI9" s="88"/>
      <c r="BJ9" s="88"/>
      <c r="BK9" s="88"/>
      <c r="BL9" s="87"/>
      <c r="BM9" s="87"/>
      <c r="BN9" s="87"/>
      <c r="BO9" s="87"/>
      <c r="BP9" s="87"/>
      <c r="BQ9" s="87"/>
      <c r="BR9" s="87"/>
      <c r="BS9" s="87"/>
      <c r="BT9" s="87"/>
      <c r="BU9" s="89"/>
    </row>
    <row r="10" spans="1:73" ht="14">
      <c r="A10" s="27"/>
      <c r="B10" s="81"/>
      <c r="C10" s="549"/>
      <c r="D10" s="550"/>
      <c r="E10" s="550"/>
      <c r="F10" s="550"/>
      <c r="G10" s="550"/>
      <c r="H10" s="551"/>
      <c r="I10" s="548" t="s">
        <v>51</v>
      </c>
      <c r="J10" s="533"/>
      <c r="K10" s="586" t="s">
        <v>52</v>
      </c>
      <c r="L10" s="553"/>
      <c r="M10" s="553"/>
      <c r="N10" s="553"/>
      <c r="O10" s="553"/>
      <c r="P10" s="553"/>
      <c r="Q10" s="553"/>
      <c r="R10" s="553"/>
      <c r="S10" s="553"/>
      <c r="T10" s="553"/>
      <c r="U10" s="553"/>
      <c r="V10" s="564"/>
      <c r="W10" s="553"/>
      <c r="X10" s="553"/>
      <c r="Y10" s="553"/>
      <c r="Z10" s="553"/>
      <c r="AA10" s="553"/>
      <c r="AB10" s="553"/>
      <c r="AC10" s="553"/>
      <c r="AD10" s="553"/>
      <c r="AE10" s="553"/>
      <c r="AF10" s="553"/>
      <c r="AG10" s="553"/>
      <c r="AH10" s="553"/>
      <c r="AI10" s="553"/>
      <c r="AJ10" s="553"/>
      <c r="AK10" s="553"/>
      <c r="AL10" s="553"/>
      <c r="AM10" s="553"/>
      <c r="AN10" s="533"/>
      <c r="AO10" s="72" t="s">
        <v>53</v>
      </c>
      <c r="AP10" s="82"/>
      <c r="AQ10" s="83"/>
      <c r="AR10" s="84"/>
      <c r="AS10" s="85"/>
      <c r="AT10" s="86"/>
      <c r="AU10" s="87"/>
      <c r="AV10" s="87"/>
      <c r="AW10" s="87"/>
      <c r="AX10" s="87"/>
      <c r="AY10" s="87"/>
      <c r="AZ10" s="87"/>
      <c r="BA10" s="87"/>
      <c r="BB10" s="87"/>
      <c r="BC10" s="87"/>
      <c r="BD10" s="87"/>
      <c r="BE10" s="87"/>
      <c r="BF10" s="87"/>
      <c r="BG10" s="87"/>
      <c r="BH10" s="88"/>
      <c r="BI10" s="88"/>
      <c r="BJ10" s="88"/>
      <c r="BK10" s="88"/>
      <c r="BL10" s="87"/>
      <c r="BM10" s="87"/>
      <c r="BN10" s="87"/>
      <c r="BO10" s="87"/>
      <c r="BP10" s="87"/>
      <c r="BQ10" s="87"/>
      <c r="BR10" s="87"/>
      <c r="BS10" s="87"/>
      <c r="BT10" s="87"/>
      <c r="BU10" s="89"/>
    </row>
    <row r="11" spans="1:73" ht="14">
      <c r="A11" s="27"/>
      <c r="B11" s="81"/>
      <c r="C11" s="549"/>
      <c r="D11" s="550"/>
      <c r="E11" s="550"/>
      <c r="F11" s="550"/>
      <c r="G11" s="550"/>
      <c r="H11" s="551"/>
      <c r="I11" s="548" t="s">
        <v>54</v>
      </c>
      <c r="J11" s="533"/>
      <c r="K11" s="587" t="s">
        <v>55</v>
      </c>
      <c r="L11" s="553"/>
      <c r="M11" s="553"/>
      <c r="N11" s="553"/>
      <c r="O11" s="553"/>
      <c r="P11" s="553"/>
      <c r="Q11" s="553"/>
      <c r="R11" s="553"/>
      <c r="S11" s="553"/>
      <c r="T11" s="553"/>
      <c r="U11" s="553"/>
      <c r="V11" s="564" t="s">
        <v>56</v>
      </c>
      <c r="W11" s="553"/>
      <c r="X11" s="553"/>
      <c r="Y11" s="553"/>
      <c r="Z11" s="553"/>
      <c r="AA11" s="553"/>
      <c r="AB11" s="553"/>
      <c r="AC11" s="553"/>
      <c r="AD11" s="553"/>
      <c r="AE11" s="553"/>
      <c r="AF11" s="553"/>
      <c r="AG11" s="553"/>
      <c r="AH11" s="553"/>
      <c r="AI11" s="553"/>
      <c r="AJ11" s="553"/>
      <c r="AK11" s="553"/>
      <c r="AL11" s="553"/>
      <c r="AM11" s="553"/>
      <c r="AN11" s="533"/>
      <c r="AO11" s="72"/>
      <c r="AP11" s="82"/>
      <c r="AQ11" s="83"/>
      <c r="AR11" s="84"/>
      <c r="AS11" s="85"/>
      <c r="AT11" s="86"/>
      <c r="AU11" s="87"/>
      <c r="AV11" s="87"/>
      <c r="AW11" s="87"/>
      <c r="AX11" s="87"/>
      <c r="AY11" s="87"/>
      <c r="AZ11" s="87"/>
      <c r="BA11" s="87"/>
      <c r="BB11" s="87"/>
      <c r="BC11" s="87"/>
      <c r="BD11" s="87"/>
      <c r="BE11" s="87"/>
      <c r="BF11" s="87"/>
      <c r="BG11" s="87"/>
      <c r="BH11" s="88"/>
      <c r="BI11" s="88"/>
      <c r="BJ11" s="88"/>
      <c r="BK11" s="88"/>
      <c r="BL11" s="87"/>
      <c r="BM11" s="87"/>
      <c r="BN11" s="87"/>
      <c r="BO11" s="87"/>
      <c r="BP11" s="87"/>
      <c r="BQ11" s="87"/>
      <c r="BR11" s="87"/>
      <c r="BS11" s="87"/>
      <c r="BT11" s="87"/>
      <c r="BU11" s="89"/>
    </row>
    <row r="12" spans="1:73" ht="14">
      <c r="A12" s="27"/>
      <c r="B12" s="81"/>
      <c r="C12" s="549"/>
      <c r="D12" s="550"/>
      <c r="E12" s="550"/>
      <c r="F12" s="550"/>
      <c r="G12" s="550"/>
      <c r="H12" s="551"/>
      <c r="I12" s="548" t="s">
        <v>57</v>
      </c>
      <c r="J12" s="533"/>
      <c r="K12" s="565" t="s">
        <v>58</v>
      </c>
      <c r="L12" s="555"/>
      <c r="M12" s="555"/>
      <c r="N12" s="555"/>
      <c r="O12" s="555"/>
      <c r="P12" s="555"/>
      <c r="Q12" s="555"/>
      <c r="R12" s="555"/>
      <c r="S12" s="555"/>
      <c r="T12" s="555"/>
      <c r="U12" s="555"/>
      <c r="V12" s="554" t="s">
        <v>59</v>
      </c>
      <c r="W12" s="555"/>
      <c r="X12" s="555"/>
      <c r="Y12" s="555"/>
      <c r="Z12" s="555"/>
      <c r="AA12" s="555"/>
      <c r="AB12" s="555"/>
      <c r="AC12" s="555"/>
      <c r="AD12" s="555"/>
      <c r="AE12" s="555"/>
      <c r="AF12" s="555"/>
      <c r="AG12" s="555"/>
      <c r="AH12" s="555"/>
      <c r="AI12" s="555"/>
      <c r="AJ12" s="555"/>
      <c r="AK12" s="555"/>
      <c r="AL12" s="555"/>
      <c r="AM12" s="555"/>
      <c r="AN12" s="540"/>
      <c r="AO12" s="72"/>
      <c r="AP12" s="82"/>
      <c r="AQ12" s="83"/>
      <c r="AR12" s="84"/>
      <c r="AS12" s="85"/>
      <c r="AT12" s="90"/>
      <c r="AU12" s="91"/>
      <c r="AV12" s="91"/>
      <c r="AW12" s="91"/>
      <c r="AX12" s="91"/>
      <c r="AY12" s="91"/>
      <c r="AZ12" s="91"/>
      <c r="BA12" s="91"/>
      <c r="BB12" s="91"/>
      <c r="BC12" s="91"/>
      <c r="BD12" s="91"/>
      <c r="BE12" s="91"/>
      <c r="BF12" s="91"/>
      <c r="BG12" s="91"/>
      <c r="BH12" s="92"/>
      <c r="BI12" s="92"/>
      <c r="BJ12" s="92"/>
      <c r="BK12" s="92"/>
      <c r="BL12" s="91"/>
      <c r="BM12" s="91"/>
      <c r="BN12" s="91"/>
      <c r="BO12" s="91"/>
      <c r="BP12" s="91"/>
      <c r="BQ12" s="91"/>
      <c r="BR12" s="91"/>
      <c r="BS12" s="91"/>
      <c r="BT12" s="91"/>
      <c r="BU12" s="93"/>
    </row>
    <row r="13" spans="1:73" ht="14">
      <c r="A13" s="27"/>
      <c r="B13" s="71">
        <v>2</v>
      </c>
      <c r="C13" s="547"/>
      <c r="D13" s="535"/>
      <c r="E13" s="535"/>
      <c r="F13" s="535"/>
      <c r="G13" s="535"/>
      <c r="H13" s="536"/>
      <c r="I13" s="545" t="s">
        <v>60</v>
      </c>
      <c r="J13" s="538"/>
      <c r="K13" s="589" t="s">
        <v>61</v>
      </c>
      <c r="L13" s="553"/>
      <c r="M13" s="553"/>
      <c r="N13" s="553"/>
      <c r="O13" s="553"/>
      <c r="P13" s="553"/>
      <c r="Q13" s="553"/>
      <c r="R13" s="553"/>
      <c r="S13" s="553"/>
      <c r="T13" s="553"/>
      <c r="U13" s="553"/>
      <c r="V13" s="552" t="s">
        <v>62</v>
      </c>
      <c r="W13" s="553"/>
      <c r="X13" s="553"/>
      <c r="Y13" s="553"/>
      <c r="Z13" s="553"/>
      <c r="AA13" s="553"/>
      <c r="AB13" s="553"/>
      <c r="AC13" s="553"/>
      <c r="AD13" s="553"/>
      <c r="AE13" s="553"/>
      <c r="AF13" s="553"/>
      <c r="AG13" s="553"/>
      <c r="AH13" s="553"/>
      <c r="AI13" s="553"/>
      <c r="AJ13" s="553"/>
      <c r="AK13" s="553"/>
      <c r="AL13" s="553"/>
      <c r="AM13" s="553"/>
      <c r="AN13" s="533"/>
      <c r="AO13" s="94" t="s">
        <v>46</v>
      </c>
      <c r="AP13" s="95"/>
      <c r="AQ13" s="56"/>
      <c r="AR13" s="57"/>
      <c r="AS13" s="58"/>
      <c r="AT13" s="96"/>
      <c r="AU13" s="97"/>
      <c r="AV13" s="97"/>
      <c r="AW13" s="97"/>
      <c r="AX13" s="97"/>
      <c r="AY13" s="97"/>
      <c r="AZ13" s="97"/>
      <c r="BA13" s="97"/>
      <c r="BB13" s="97"/>
      <c r="BC13" s="97"/>
      <c r="BD13" s="97"/>
      <c r="BE13" s="97"/>
      <c r="BF13" s="97"/>
      <c r="BG13" s="97"/>
      <c r="BH13" s="98"/>
      <c r="BI13" s="98"/>
      <c r="BJ13" s="98"/>
      <c r="BK13" s="98"/>
      <c r="BL13" s="97"/>
      <c r="BM13" s="97"/>
      <c r="BN13" s="97"/>
      <c r="BO13" s="97"/>
      <c r="BP13" s="97"/>
      <c r="BQ13" s="97"/>
      <c r="BR13" s="97"/>
      <c r="BS13" s="97"/>
      <c r="BT13" s="97"/>
      <c r="BU13" s="99"/>
    </row>
    <row r="14" spans="1:73" ht="14">
      <c r="A14" s="27"/>
      <c r="B14" s="81"/>
      <c r="C14" s="549"/>
      <c r="D14" s="550"/>
      <c r="E14" s="550"/>
      <c r="F14" s="550"/>
      <c r="G14" s="550"/>
      <c r="H14" s="551"/>
      <c r="I14" s="545" t="s">
        <v>63</v>
      </c>
      <c r="J14" s="538"/>
      <c r="K14" s="589" t="s">
        <v>64</v>
      </c>
      <c r="L14" s="553"/>
      <c r="M14" s="553"/>
      <c r="N14" s="553"/>
      <c r="O14" s="553"/>
      <c r="P14" s="553"/>
      <c r="Q14" s="553"/>
      <c r="R14" s="553"/>
      <c r="S14" s="553"/>
      <c r="T14" s="553"/>
      <c r="U14" s="553"/>
      <c r="V14" s="552" t="s">
        <v>65</v>
      </c>
      <c r="W14" s="553"/>
      <c r="X14" s="553"/>
      <c r="Y14" s="553"/>
      <c r="Z14" s="553"/>
      <c r="AA14" s="553"/>
      <c r="AB14" s="553"/>
      <c r="AC14" s="553"/>
      <c r="AD14" s="553"/>
      <c r="AE14" s="553"/>
      <c r="AF14" s="553"/>
      <c r="AG14" s="553"/>
      <c r="AH14" s="553"/>
      <c r="AI14" s="553"/>
      <c r="AJ14" s="553"/>
      <c r="AK14" s="553"/>
      <c r="AL14" s="553"/>
      <c r="AM14" s="553"/>
      <c r="AN14" s="533"/>
      <c r="AO14" s="94"/>
      <c r="AP14" s="95"/>
      <c r="AQ14" s="56"/>
      <c r="AR14" s="57"/>
      <c r="AS14" s="58"/>
      <c r="AT14" s="96"/>
      <c r="AU14" s="97"/>
      <c r="AV14" s="97"/>
      <c r="AW14" s="97"/>
      <c r="AX14" s="97"/>
      <c r="AY14" s="97"/>
      <c r="AZ14" s="97"/>
      <c r="BA14" s="97"/>
      <c r="BB14" s="97"/>
      <c r="BC14" s="97"/>
      <c r="BD14" s="97"/>
      <c r="BE14" s="97"/>
      <c r="BF14" s="97"/>
      <c r="BG14" s="97"/>
      <c r="BH14" s="98"/>
      <c r="BI14" s="98"/>
      <c r="BJ14" s="98"/>
      <c r="BK14" s="98"/>
      <c r="BL14" s="97"/>
      <c r="BM14" s="97"/>
      <c r="BN14" s="97"/>
      <c r="BO14" s="97"/>
      <c r="BP14" s="97"/>
      <c r="BQ14" s="97"/>
      <c r="BR14" s="97"/>
      <c r="BS14" s="97"/>
      <c r="BT14" s="97"/>
      <c r="BU14" s="99"/>
    </row>
    <row r="15" spans="1:73" ht="14">
      <c r="A15" s="27"/>
      <c r="B15" s="81"/>
      <c r="C15" s="549"/>
      <c r="D15" s="550"/>
      <c r="E15" s="550"/>
      <c r="F15" s="550"/>
      <c r="G15" s="550"/>
      <c r="H15" s="551"/>
      <c r="I15" s="545" t="s">
        <v>66</v>
      </c>
      <c r="J15" s="538"/>
      <c r="K15" s="589" t="s">
        <v>67</v>
      </c>
      <c r="L15" s="553"/>
      <c r="M15" s="553"/>
      <c r="N15" s="553"/>
      <c r="O15" s="553"/>
      <c r="P15" s="553"/>
      <c r="Q15" s="553"/>
      <c r="R15" s="553"/>
      <c r="S15" s="553"/>
      <c r="T15" s="553"/>
      <c r="U15" s="553"/>
      <c r="V15" s="552" t="s">
        <v>68</v>
      </c>
      <c r="W15" s="553"/>
      <c r="X15" s="553"/>
      <c r="Y15" s="553"/>
      <c r="Z15" s="553"/>
      <c r="AA15" s="553"/>
      <c r="AB15" s="553"/>
      <c r="AC15" s="553"/>
      <c r="AD15" s="553"/>
      <c r="AE15" s="553"/>
      <c r="AF15" s="553"/>
      <c r="AG15" s="553"/>
      <c r="AH15" s="553"/>
      <c r="AI15" s="553"/>
      <c r="AJ15" s="553"/>
      <c r="AK15" s="553"/>
      <c r="AL15" s="553"/>
      <c r="AM15" s="553"/>
      <c r="AN15" s="533"/>
      <c r="AO15" s="94"/>
      <c r="AP15" s="95"/>
      <c r="AQ15" s="56"/>
      <c r="AR15" s="57"/>
      <c r="AS15" s="58"/>
      <c r="AT15" s="96"/>
      <c r="AU15" s="97"/>
      <c r="AV15" s="97"/>
      <c r="AW15" s="97"/>
      <c r="AX15" s="97"/>
      <c r="AY15" s="97"/>
      <c r="AZ15" s="97"/>
      <c r="BA15" s="97"/>
      <c r="BB15" s="97"/>
      <c r="BC15" s="97"/>
      <c r="BD15" s="97"/>
      <c r="BE15" s="97"/>
      <c r="BF15" s="97"/>
      <c r="BG15" s="97"/>
      <c r="BH15" s="98"/>
      <c r="BI15" s="98"/>
      <c r="BJ15" s="98"/>
      <c r="BK15" s="98"/>
      <c r="BL15" s="97"/>
      <c r="BM15" s="97"/>
      <c r="BN15" s="97"/>
      <c r="BO15" s="97"/>
      <c r="BP15" s="97"/>
      <c r="BQ15" s="97"/>
      <c r="BR15" s="97"/>
      <c r="BS15" s="97"/>
      <c r="BT15" s="97"/>
      <c r="BU15" s="99"/>
    </row>
    <row r="16" spans="1:73" ht="14">
      <c r="A16" s="27"/>
      <c r="B16" s="81"/>
      <c r="C16" s="549"/>
      <c r="D16" s="550"/>
      <c r="E16" s="550"/>
      <c r="F16" s="550"/>
      <c r="G16" s="550"/>
      <c r="H16" s="551"/>
      <c r="I16" s="548" t="s">
        <v>69</v>
      </c>
      <c r="J16" s="533"/>
      <c r="K16" s="590" t="s">
        <v>70</v>
      </c>
      <c r="L16" s="553"/>
      <c r="M16" s="553"/>
      <c r="N16" s="553"/>
      <c r="O16" s="553"/>
      <c r="P16" s="553"/>
      <c r="Q16" s="553"/>
      <c r="R16" s="553"/>
      <c r="S16" s="553"/>
      <c r="T16" s="553"/>
      <c r="U16" s="553"/>
      <c r="V16" s="556" t="s">
        <v>71</v>
      </c>
      <c r="W16" s="553"/>
      <c r="X16" s="553"/>
      <c r="Y16" s="553"/>
      <c r="Z16" s="553"/>
      <c r="AA16" s="553"/>
      <c r="AB16" s="553"/>
      <c r="AC16" s="553"/>
      <c r="AD16" s="553"/>
      <c r="AE16" s="553"/>
      <c r="AF16" s="553"/>
      <c r="AG16" s="553"/>
      <c r="AH16" s="553"/>
      <c r="AI16" s="553"/>
      <c r="AJ16" s="553"/>
      <c r="AK16" s="553"/>
      <c r="AL16" s="553"/>
      <c r="AM16" s="553"/>
      <c r="AN16" s="533"/>
      <c r="AO16" s="94" t="s">
        <v>72</v>
      </c>
      <c r="AP16" s="95"/>
      <c r="AQ16" s="56"/>
      <c r="AR16" s="57"/>
      <c r="AS16" s="58"/>
      <c r="AT16" s="96"/>
      <c r="AU16" s="97"/>
      <c r="AV16" s="97"/>
      <c r="AW16" s="97"/>
      <c r="AX16" s="97"/>
      <c r="AY16" s="97"/>
      <c r="AZ16" s="97"/>
      <c r="BA16" s="97"/>
      <c r="BB16" s="97"/>
      <c r="BC16" s="97"/>
      <c r="BD16" s="97"/>
      <c r="BE16" s="97"/>
      <c r="BF16" s="97"/>
      <c r="BG16" s="97"/>
      <c r="BH16" s="98"/>
      <c r="BI16" s="98"/>
      <c r="BJ16" s="98"/>
      <c r="BK16" s="98"/>
      <c r="BL16" s="97"/>
      <c r="BM16" s="97"/>
      <c r="BN16" s="97"/>
      <c r="BO16" s="97"/>
      <c r="BP16" s="97"/>
      <c r="BQ16" s="97"/>
      <c r="BR16" s="97"/>
      <c r="BS16" s="97"/>
      <c r="BT16" s="97"/>
      <c r="BU16" s="99"/>
    </row>
    <row r="17" spans="1:73" ht="14">
      <c r="A17" s="27"/>
      <c r="B17" s="81"/>
      <c r="C17" s="549"/>
      <c r="D17" s="550"/>
      <c r="E17" s="550"/>
      <c r="F17" s="550"/>
      <c r="G17" s="550"/>
      <c r="H17" s="551"/>
      <c r="I17" s="548" t="s">
        <v>73</v>
      </c>
      <c r="J17" s="533"/>
      <c r="K17" s="591" t="s">
        <v>74</v>
      </c>
      <c r="L17" s="553"/>
      <c r="M17" s="553"/>
      <c r="N17" s="553"/>
      <c r="O17" s="553"/>
      <c r="P17" s="553"/>
      <c r="Q17" s="553"/>
      <c r="R17" s="553"/>
      <c r="S17" s="553"/>
      <c r="T17" s="553"/>
      <c r="U17" s="553"/>
      <c r="V17" s="557"/>
      <c r="W17" s="553"/>
      <c r="X17" s="553"/>
      <c r="Y17" s="553"/>
      <c r="Z17" s="553"/>
      <c r="AA17" s="553"/>
      <c r="AB17" s="553"/>
      <c r="AC17" s="553"/>
      <c r="AD17" s="553"/>
      <c r="AE17" s="553"/>
      <c r="AF17" s="553"/>
      <c r="AG17" s="553"/>
      <c r="AH17" s="553"/>
      <c r="AI17" s="553"/>
      <c r="AJ17" s="553"/>
      <c r="AK17" s="553"/>
      <c r="AL17" s="553"/>
      <c r="AM17" s="553"/>
      <c r="AN17" s="533"/>
      <c r="AO17" s="94"/>
      <c r="AP17" s="95"/>
      <c r="AQ17" s="56"/>
      <c r="AR17" s="57"/>
      <c r="AS17" s="58"/>
      <c r="AT17" s="96"/>
      <c r="AU17" s="97"/>
      <c r="AV17" s="97"/>
      <c r="AW17" s="97"/>
      <c r="AX17" s="97"/>
      <c r="AY17" s="97"/>
      <c r="AZ17" s="97"/>
      <c r="BA17" s="97"/>
      <c r="BB17" s="97"/>
      <c r="BC17" s="97"/>
      <c r="BD17" s="97"/>
      <c r="BE17" s="97"/>
      <c r="BF17" s="97"/>
      <c r="BG17" s="97"/>
      <c r="BH17" s="98"/>
      <c r="BI17" s="98"/>
      <c r="BJ17" s="98"/>
      <c r="BK17" s="98"/>
      <c r="BL17" s="97"/>
      <c r="BM17" s="97"/>
      <c r="BN17" s="97"/>
      <c r="BO17" s="97"/>
      <c r="BP17" s="97"/>
      <c r="BQ17" s="97"/>
      <c r="BR17" s="97"/>
      <c r="BS17" s="97"/>
      <c r="BT17" s="97"/>
      <c r="BU17" s="99"/>
    </row>
    <row r="18" spans="1:73" ht="14">
      <c r="A18" s="27"/>
      <c r="B18" s="81"/>
      <c r="C18" s="549"/>
      <c r="D18" s="550"/>
      <c r="E18" s="550"/>
      <c r="F18" s="550"/>
      <c r="G18" s="550"/>
      <c r="H18" s="551"/>
      <c r="I18" s="539" t="s">
        <v>75</v>
      </c>
      <c r="J18" s="540"/>
      <c r="K18" s="592" t="s">
        <v>76</v>
      </c>
      <c r="L18" s="559"/>
      <c r="M18" s="559"/>
      <c r="N18" s="559"/>
      <c r="O18" s="559"/>
      <c r="P18" s="559"/>
      <c r="Q18" s="559"/>
      <c r="R18" s="559"/>
      <c r="S18" s="559"/>
      <c r="T18" s="559"/>
      <c r="U18" s="559"/>
      <c r="V18" s="558" t="s">
        <v>77</v>
      </c>
      <c r="W18" s="559"/>
      <c r="X18" s="559"/>
      <c r="Y18" s="559"/>
      <c r="Z18" s="559"/>
      <c r="AA18" s="559"/>
      <c r="AB18" s="559"/>
      <c r="AC18" s="559"/>
      <c r="AD18" s="559"/>
      <c r="AE18" s="559"/>
      <c r="AF18" s="559"/>
      <c r="AG18" s="559"/>
      <c r="AH18" s="559"/>
      <c r="AI18" s="559"/>
      <c r="AJ18" s="559"/>
      <c r="AK18" s="559"/>
      <c r="AL18" s="559"/>
      <c r="AM18" s="559"/>
      <c r="AN18" s="538"/>
      <c r="AO18" s="94" t="s">
        <v>72</v>
      </c>
      <c r="AP18" s="95"/>
      <c r="AQ18" s="56"/>
      <c r="AR18" s="57"/>
      <c r="AS18" s="58"/>
      <c r="AT18" s="96"/>
      <c r="AU18" s="97"/>
      <c r="AV18" s="97"/>
      <c r="AW18" s="97"/>
      <c r="AX18" s="97"/>
      <c r="AY18" s="97"/>
      <c r="AZ18" s="97"/>
      <c r="BA18" s="97"/>
      <c r="BB18" s="97"/>
      <c r="BC18" s="97"/>
      <c r="BD18" s="97"/>
      <c r="BE18" s="97"/>
      <c r="BF18" s="97"/>
      <c r="BG18" s="97"/>
      <c r="BH18" s="98"/>
      <c r="BI18" s="98"/>
      <c r="BJ18" s="98"/>
      <c r="BK18" s="98"/>
      <c r="BL18" s="97"/>
      <c r="BM18" s="97"/>
      <c r="BN18" s="97"/>
      <c r="BO18" s="97"/>
      <c r="BP18" s="97"/>
      <c r="BQ18" s="97"/>
      <c r="BR18" s="97"/>
      <c r="BS18" s="97"/>
      <c r="BT18" s="97"/>
      <c r="BU18" s="99"/>
    </row>
    <row r="19" spans="1:73" ht="14">
      <c r="A19" s="27"/>
      <c r="B19" s="100">
        <v>3</v>
      </c>
      <c r="C19" s="534"/>
      <c r="D19" s="535"/>
      <c r="E19" s="535"/>
      <c r="F19" s="535"/>
      <c r="G19" s="535"/>
      <c r="H19" s="536"/>
      <c r="I19" s="537" t="s">
        <v>78</v>
      </c>
      <c r="J19" s="538"/>
      <c r="K19" s="593" t="s">
        <v>79</v>
      </c>
      <c r="L19" s="559"/>
      <c r="M19" s="559"/>
      <c r="N19" s="559"/>
      <c r="O19" s="559"/>
      <c r="P19" s="559"/>
      <c r="Q19" s="559"/>
      <c r="R19" s="559"/>
      <c r="S19" s="559"/>
      <c r="T19" s="559"/>
      <c r="U19" s="559"/>
      <c r="V19" s="560" t="s">
        <v>80</v>
      </c>
      <c r="W19" s="559"/>
      <c r="X19" s="559"/>
      <c r="Y19" s="559"/>
      <c r="Z19" s="559"/>
      <c r="AA19" s="559"/>
      <c r="AB19" s="559"/>
      <c r="AC19" s="559"/>
      <c r="AD19" s="559"/>
      <c r="AE19" s="559"/>
      <c r="AF19" s="559"/>
      <c r="AG19" s="559"/>
      <c r="AH19" s="559"/>
      <c r="AI19" s="559"/>
      <c r="AJ19" s="559"/>
      <c r="AK19" s="559"/>
      <c r="AL19" s="559"/>
      <c r="AM19" s="559"/>
      <c r="AN19" s="538"/>
      <c r="AO19" s="94" t="s">
        <v>72</v>
      </c>
      <c r="AP19" s="95"/>
      <c r="AQ19" s="56"/>
      <c r="AR19" s="57"/>
      <c r="AS19" s="58"/>
      <c r="AT19" s="96"/>
      <c r="AU19" s="97"/>
      <c r="AV19" s="97"/>
      <c r="AW19" s="97"/>
      <c r="AX19" s="97"/>
      <c r="AY19" s="97"/>
      <c r="AZ19" s="97"/>
      <c r="BA19" s="97"/>
      <c r="BB19" s="97"/>
      <c r="BC19" s="97"/>
      <c r="BD19" s="97"/>
      <c r="BE19" s="97"/>
      <c r="BF19" s="97"/>
      <c r="BG19" s="97"/>
      <c r="BH19" s="98"/>
      <c r="BI19" s="98"/>
      <c r="BJ19" s="98"/>
      <c r="BK19" s="98"/>
      <c r="BL19" s="97"/>
      <c r="BM19" s="97"/>
      <c r="BN19" s="97"/>
      <c r="BO19" s="97"/>
      <c r="BP19" s="97"/>
      <c r="BQ19" s="97"/>
      <c r="BR19" s="97"/>
      <c r="BS19" s="97"/>
      <c r="BT19" s="97"/>
      <c r="BU19" s="99"/>
    </row>
    <row r="20" spans="1:73" ht="14">
      <c r="A20" s="27"/>
      <c r="B20" s="101"/>
      <c r="C20" s="102"/>
      <c r="D20" s="103"/>
      <c r="E20" s="103"/>
      <c r="F20" s="103"/>
      <c r="G20" s="103"/>
      <c r="H20" s="104"/>
      <c r="I20" s="532" t="s">
        <v>81</v>
      </c>
      <c r="J20" s="533"/>
      <c r="K20" s="561" t="s">
        <v>82</v>
      </c>
      <c r="L20" s="550"/>
      <c r="M20" s="550"/>
      <c r="N20" s="550"/>
      <c r="O20" s="550"/>
      <c r="P20" s="550"/>
      <c r="Q20" s="550"/>
      <c r="R20" s="550"/>
      <c r="S20" s="550"/>
      <c r="T20" s="550"/>
      <c r="U20" s="550"/>
      <c r="V20" s="552" t="s">
        <v>83</v>
      </c>
      <c r="W20" s="553"/>
      <c r="X20" s="553"/>
      <c r="Y20" s="553"/>
      <c r="Z20" s="553"/>
      <c r="AA20" s="553"/>
      <c r="AB20" s="553"/>
      <c r="AC20" s="553"/>
      <c r="AD20" s="553"/>
      <c r="AE20" s="553"/>
      <c r="AF20" s="553"/>
      <c r="AG20" s="553"/>
      <c r="AH20" s="553"/>
      <c r="AI20" s="553"/>
      <c r="AJ20" s="553"/>
      <c r="AK20" s="553"/>
      <c r="AL20" s="553"/>
      <c r="AM20" s="553"/>
      <c r="AN20" s="533"/>
      <c r="AO20" s="94" t="s">
        <v>72</v>
      </c>
      <c r="AP20" s="95"/>
      <c r="AQ20" s="56"/>
      <c r="AR20" s="57"/>
      <c r="AS20" s="58"/>
      <c r="AT20" s="96"/>
      <c r="AU20" s="97"/>
      <c r="AV20" s="97"/>
      <c r="AW20" s="97"/>
      <c r="AX20" s="97"/>
      <c r="AY20" s="97"/>
      <c r="AZ20" s="97"/>
      <c r="BA20" s="97"/>
      <c r="BB20" s="97"/>
      <c r="BC20" s="97"/>
      <c r="BD20" s="97"/>
      <c r="BE20" s="97"/>
      <c r="BF20" s="97"/>
      <c r="BG20" s="97"/>
      <c r="BH20" s="98"/>
      <c r="BI20" s="98"/>
      <c r="BJ20" s="98"/>
      <c r="BK20" s="98"/>
      <c r="BL20" s="97"/>
      <c r="BM20" s="97"/>
      <c r="BN20" s="97"/>
      <c r="BO20" s="97"/>
      <c r="BP20" s="97"/>
      <c r="BQ20" s="97"/>
      <c r="BR20" s="97"/>
      <c r="BS20" s="97"/>
      <c r="BT20" s="97"/>
      <c r="BU20" s="99"/>
    </row>
    <row r="21" spans="1:73" ht="14">
      <c r="A21" s="27"/>
      <c r="B21" s="101"/>
      <c r="C21" s="102"/>
      <c r="D21" s="103"/>
      <c r="E21" s="103"/>
      <c r="F21" s="103"/>
      <c r="G21" s="103"/>
      <c r="H21" s="104"/>
      <c r="I21" s="532" t="s">
        <v>84</v>
      </c>
      <c r="J21" s="533"/>
      <c r="K21" s="561" t="s">
        <v>85</v>
      </c>
      <c r="L21" s="550"/>
      <c r="M21" s="550"/>
      <c r="N21" s="550"/>
      <c r="O21" s="550"/>
      <c r="P21" s="550"/>
      <c r="Q21" s="550"/>
      <c r="R21" s="550"/>
      <c r="S21" s="550"/>
      <c r="T21" s="550"/>
      <c r="U21" s="550"/>
      <c r="V21" s="552" t="s">
        <v>86</v>
      </c>
      <c r="W21" s="553"/>
      <c r="X21" s="553"/>
      <c r="Y21" s="553"/>
      <c r="Z21" s="553"/>
      <c r="AA21" s="553"/>
      <c r="AB21" s="553"/>
      <c r="AC21" s="553"/>
      <c r="AD21" s="553"/>
      <c r="AE21" s="553"/>
      <c r="AF21" s="553"/>
      <c r="AG21" s="553"/>
      <c r="AH21" s="553"/>
      <c r="AI21" s="553"/>
      <c r="AJ21" s="553"/>
      <c r="AK21" s="553"/>
      <c r="AL21" s="553"/>
      <c r="AM21" s="553"/>
      <c r="AN21" s="533"/>
      <c r="AO21" s="94"/>
      <c r="AP21" s="95"/>
      <c r="AQ21" s="56"/>
      <c r="AR21" s="57"/>
      <c r="AS21" s="58"/>
      <c r="AT21" s="96"/>
      <c r="AU21" s="97"/>
      <c r="AV21" s="97"/>
      <c r="AW21" s="97"/>
      <c r="AX21" s="97"/>
      <c r="AY21" s="97"/>
      <c r="AZ21" s="97"/>
      <c r="BA21" s="97"/>
      <c r="BB21" s="97"/>
      <c r="BC21" s="97"/>
      <c r="BD21" s="97"/>
      <c r="BE21" s="97"/>
      <c r="BF21" s="97"/>
      <c r="BG21" s="97"/>
      <c r="BH21" s="98"/>
      <c r="BI21" s="98"/>
      <c r="BJ21" s="98"/>
      <c r="BK21" s="98"/>
      <c r="BL21" s="97"/>
      <c r="BM21" s="97"/>
      <c r="BN21" s="97"/>
      <c r="BO21" s="97"/>
      <c r="BP21" s="97"/>
      <c r="BQ21" s="97"/>
      <c r="BR21" s="97"/>
      <c r="BS21" s="97"/>
      <c r="BT21" s="97"/>
      <c r="BU21" s="99"/>
    </row>
    <row r="22" spans="1:73" ht="14">
      <c r="A22" s="27"/>
      <c r="B22" s="105"/>
      <c r="C22" s="106"/>
      <c r="D22" s="107"/>
      <c r="E22" s="107"/>
      <c r="F22" s="107"/>
      <c r="G22" s="107"/>
      <c r="H22" s="108"/>
      <c r="I22" s="539" t="s">
        <v>87</v>
      </c>
      <c r="J22" s="540"/>
      <c r="V22" s="565"/>
      <c r="W22" s="555"/>
      <c r="X22" s="555"/>
      <c r="Y22" s="555"/>
      <c r="Z22" s="555"/>
      <c r="AA22" s="555"/>
      <c r="AB22" s="555"/>
      <c r="AC22" s="555"/>
      <c r="AD22" s="555"/>
      <c r="AE22" s="555"/>
      <c r="AF22" s="555"/>
      <c r="AG22" s="555"/>
      <c r="AH22" s="555"/>
      <c r="AI22" s="555"/>
      <c r="AJ22" s="555"/>
      <c r="AK22" s="555"/>
      <c r="AL22" s="555"/>
      <c r="AM22" s="555"/>
      <c r="AN22" s="540"/>
      <c r="AO22" s="94"/>
      <c r="AP22" s="95"/>
      <c r="AQ22" s="56"/>
      <c r="AR22" s="57"/>
      <c r="AS22" s="58"/>
      <c r="AT22" s="96"/>
      <c r="AU22" s="97"/>
      <c r="AV22" s="97"/>
      <c r="AW22" s="97"/>
      <c r="AX22" s="97"/>
      <c r="AY22" s="97"/>
      <c r="AZ22" s="97"/>
      <c r="BA22" s="97"/>
      <c r="BB22" s="97"/>
      <c r="BC22" s="97"/>
      <c r="BD22" s="97"/>
      <c r="BE22" s="97"/>
      <c r="BF22" s="97"/>
      <c r="BG22" s="97"/>
      <c r="BH22" s="98"/>
      <c r="BI22" s="98"/>
      <c r="BJ22" s="98"/>
      <c r="BK22" s="98"/>
      <c r="BL22" s="97"/>
      <c r="BM22" s="97"/>
      <c r="BN22" s="97"/>
      <c r="BO22" s="97"/>
      <c r="BP22" s="97"/>
      <c r="BQ22" s="97"/>
      <c r="BR22" s="97"/>
      <c r="BS22" s="97"/>
      <c r="BT22" s="97"/>
      <c r="BU22" s="99"/>
    </row>
    <row r="23" spans="1:73" ht="14">
      <c r="A23" s="27"/>
      <c r="B23" s="71">
        <v>4</v>
      </c>
      <c r="C23" s="541"/>
      <c r="D23" s="535"/>
      <c r="E23" s="535"/>
      <c r="F23" s="535"/>
      <c r="G23" s="535"/>
      <c r="H23" s="536"/>
      <c r="I23" s="545" t="s">
        <v>88</v>
      </c>
      <c r="J23" s="538"/>
      <c r="K23" s="562" t="s">
        <v>89</v>
      </c>
      <c r="L23" s="555"/>
      <c r="M23" s="555"/>
      <c r="N23" s="555"/>
      <c r="O23" s="555"/>
      <c r="P23" s="555"/>
      <c r="Q23" s="555"/>
      <c r="R23" s="555"/>
      <c r="S23" s="555"/>
      <c r="T23" s="555"/>
      <c r="U23" s="555"/>
      <c r="V23" s="566" t="s">
        <v>90</v>
      </c>
      <c r="W23" s="559"/>
      <c r="X23" s="559"/>
      <c r="Y23" s="559"/>
      <c r="Z23" s="559"/>
      <c r="AA23" s="559"/>
      <c r="AB23" s="559"/>
      <c r="AC23" s="559"/>
      <c r="AD23" s="559"/>
      <c r="AE23" s="559"/>
      <c r="AF23" s="559"/>
      <c r="AG23" s="559"/>
      <c r="AH23" s="559"/>
      <c r="AI23" s="559"/>
      <c r="AJ23" s="559"/>
      <c r="AK23" s="559"/>
      <c r="AL23" s="559"/>
      <c r="AM23" s="559"/>
      <c r="AN23" s="538"/>
      <c r="AO23" s="72"/>
      <c r="AP23" s="109"/>
      <c r="AQ23" s="56"/>
      <c r="AR23" s="57"/>
      <c r="AS23" s="58"/>
      <c r="AT23" s="96"/>
      <c r="AU23" s="97"/>
      <c r="AV23" s="97"/>
      <c r="AW23" s="97"/>
      <c r="AX23" s="97"/>
      <c r="AY23" s="97"/>
      <c r="AZ23" s="97"/>
      <c r="BA23" s="97"/>
      <c r="BB23" s="97"/>
      <c r="BC23" s="97"/>
      <c r="BD23" s="97"/>
      <c r="BE23" s="97"/>
      <c r="BF23" s="97"/>
      <c r="BG23" s="97"/>
      <c r="BH23" s="98"/>
      <c r="BI23" s="98"/>
      <c r="BJ23" s="98"/>
      <c r="BK23" s="98"/>
      <c r="BL23" s="97"/>
      <c r="BM23" s="97"/>
      <c r="BN23" s="97"/>
      <c r="BO23" s="97"/>
      <c r="BP23" s="97"/>
      <c r="BQ23" s="97"/>
      <c r="BR23" s="97"/>
      <c r="BS23" s="97"/>
      <c r="BT23" s="97"/>
      <c r="BU23" s="99"/>
    </row>
    <row r="24" spans="1:73" ht="15.75" customHeight="1">
      <c r="A24" s="27"/>
      <c r="B24" s="110"/>
      <c r="C24" s="542"/>
      <c r="D24" s="543"/>
      <c r="E24" s="543"/>
      <c r="F24" s="543"/>
      <c r="G24" s="543"/>
      <c r="H24" s="544"/>
      <c r="I24" s="546" t="s">
        <v>91</v>
      </c>
      <c r="J24" s="540"/>
      <c r="K24" s="562"/>
      <c r="L24" s="555"/>
      <c r="M24" s="555"/>
      <c r="N24" s="555"/>
      <c r="O24" s="555"/>
      <c r="P24" s="555"/>
      <c r="Q24" s="555"/>
      <c r="R24" s="555"/>
      <c r="S24" s="555"/>
      <c r="T24" s="555"/>
      <c r="U24" s="555"/>
      <c r="V24" s="554"/>
      <c r="W24" s="555"/>
      <c r="X24" s="555"/>
      <c r="Y24" s="555"/>
      <c r="Z24" s="555"/>
      <c r="AA24" s="555"/>
      <c r="AB24" s="555"/>
      <c r="AC24" s="555"/>
      <c r="AD24" s="555"/>
      <c r="AE24" s="555"/>
      <c r="AF24" s="555"/>
      <c r="AG24" s="555"/>
      <c r="AH24" s="555"/>
      <c r="AI24" s="555"/>
      <c r="AJ24" s="555"/>
      <c r="AK24" s="555"/>
      <c r="AL24" s="555"/>
      <c r="AM24" s="555"/>
      <c r="AN24" s="540"/>
      <c r="AO24" s="72"/>
      <c r="AP24" s="109"/>
      <c r="AQ24" s="56"/>
      <c r="AR24" s="57"/>
      <c r="AS24" s="58"/>
      <c r="AT24" s="96"/>
      <c r="AU24" s="97"/>
      <c r="AV24" s="97"/>
      <c r="AW24" s="97"/>
      <c r="AX24" s="97"/>
      <c r="AY24" s="97"/>
      <c r="AZ24" s="97"/>
      <c r="BA24" s="97"/>
      <c r="BB24" s="97"/>
      <c r="BC24" s="97"/>
      <c r="BD24" s="97"/>
      <c r="BE24" s="97"/>
      <c r="BF24" s="97"/>
      <c r="BG24" s="97"/>
      <c r="BH24" s="98"/>
      <c r="BI24" s="98"/>
      <c r="BJ24" s="98"/>
      <c r="BK24" s="98"/>
      <c r="BL24" s="97"/>
      <c r="BM24" s="97"/>
      <c r="BN24" s="97"/>
      <c r="BO24" s="97"/>
      <c r="BP24" s="97"/>
      <c r="BQ24" s="97"/>
      <c r="BR24" s="97"/>
      <c r="BS24" s="97"/>
      <c r="BT24" s="97"/>
      <c r="BU24" s="99"/>
    </row>
    <row r="25" spans="1:73" ht="15.75" customHeight="1">
      <c r="A25" s="27"/>
      <c r="B25" s="60" t="s">
        <v>92</v>
      </c>
      <c r="C25" s="61" t="s">
        <v>93</v>
      </c>
      <c r="D25" s="61"/>
      <c r="E25" s="61"/>
      <c r="F25" s="61"/>
      <c r="G25" s="61"/>
      <c r="H25" s="61"/>
      <c r="I25" s="61"/>
      <c r="J25" s="61"/>
      <c r="K25" s="111"/>
      <c r="L25" s="111"/>
      <c r="M25" s="111"/>
      <c r="N25" s="111"/>
      <c r="O25" s="111"/>
      <c r="P25" s="111"/>
      <c r="Q25" s="111"/>
      <c r="R25" s="111"/>
      <c r="S25" s="111"/>
      <c r="T25" s="111"/>
      <c r="U25" s="111"/>
      <c r="V25" s="112"/>
      <c r="W25" s="111"/>
      <c r="X25" s="111"/>
      <c r="Y25" s="111"/>
      <c r="Z25" s="111"/>
      <c r="AA25" s="111"/>
      <c r="AB25" s="111"/>
      <c r="AC25" s="111"/>
      <c r="AD25" s="111"/>
      <c r="AE25" s="111"/>
      <c r="AF25" s="111"/>
      <c r="AG25" s="111"/>
      <c r="AH25" s="111"/>
      <c r="AI25" s="111"/>
      <c r="AJ25" s="111"/>
      <c r="AK25" s="111"/>
      <c r="AL25" s="113"/>
      <c r="AM25" s="113"/>
      <c r="AN25" s="114"/>
      <c r="AO25" s="115"/>
      <c r="AP25" s="116"/>
      <c r="AQ25" s="47"/>
      <c r="AR25" s="47"/>
      <c r="AS25" s="47"/>
      <c r="AT25" s="68"/>
      <c r="AU25" s="68"/>
      <c r="AV25" s="68"/>
      <c r="AW25" s="68"/>
      <c r="AX25" s="68"/>
      <c r="AY25" s="68"/>
      <c r="AZ25" s="68"/>
      <c r="BA25" s="68"/>
      <c r="BB25" s="68"/>
      <c r="BC25" s="68"/>
      <c r="BD25" s="68"/>
      <c r="BE25" s="68"/>
      <c r="BF25" s="68"/>
      <c r="BG25" s="68"/>
      <c r="BH25" s="69"/>
      <c r="BI25" s="69"/>
      <c r="BJ25" s="69"/>
      <c r="BK25" s="69"/>
      <c r="BL25" s="68"/>
      <c r="BM25" s="68"/>
      <c r="BN25" s="68"/>
      <c r="BO25" s="68"/>
      <c r="BP25" s="68"/>
      <c r="BQ25" s="68"/>
      <c r="BR25" s="68"/>
      <c r="BS25" s="68"/>
      <c r="BT25" s="68"/>
      <c r="BU25" s="70"/>
    </row>
    <row r="26" spans="1:73" ht="43.5" customHeight="1">
      <c r="A26" s="27"/>
      <c r="B26" s="117">
        <v>1</v>
      </c>
      <c r="C26" s="547"/>
      <c r="D26" s="535"/>
      <c r="E26" s="535"/>
      <c r="F26" s="535"/>
      <c r="G26" s="535"/>
      <c r="H26" s="536"/>
      <c r="I26" s="537" t="s">
        <v>43</v>
      </c>
      <c r="J26" s="538"/>
      <c r="K26" s="563" t="s">
        <v>94</v>
      </c>
      <c r="L26" s="559"/>
      <c r="M26" s="559"/>
      <c r="N26" s="559"/>
      <c r="O26" s="559"/>
      <c r="P26" s="559"/>
      <c r="Q26" s="559"/>
      <c r="R26" s="559"/>
      <c r="S26" s="559"/>
      <c r="T26" s="559"/>
      <c r="U26" s="559"/>
      <c r="V26" s="560" t="s">
        <v>95</v>
      </c>
      <c r="W26" s="559"/>
      <c r="X26" s="559"/>
      <c r="Y26" s="559"/>
      <c r="Z26" s="559"/>
      <c r="AA26" s="559"/>
      <c r="AB26" s="559"/>
      <c r="AC26" s="559"/>
      <c r="AD26" s="559"/>
      <c r="AE26" s="559"/>
      <c r="AF26" s="559"/>
      <c r="AG26" s="559"/>
      <c r="AH26" s="559"/>
      <c r="AI26" s="559"/>
      <c r="AJ26" s="559"/>
      <c r="AK26" s="559"/>
      <c r="AL26" s="559"/>
      <c r="AM26" s="559"/>
      <c r="AN26" s="538"/>
      <c r="AO26" s="94"/>
      <c r="AP26" s="118"/>
      <c r="AQ26" s="74"/>
      <c r="AR26" s="75"/>
      <c r="AS26" s="76"/>
      <c r="AT26" s="96"/>
      <c r="AU26" s="97"/>
      <c r="AV26" s="97"/>
      <c r="AW26" s="97"/>
      <c r="AX26" s="97"/>
      <c r="AY26" s="97"/>
      <c r="AZ26" s="97"/>
      <c r="BA26" s="97"/>
      <c r="BB26" s="97"/>
      <c r="BC26" s="97"/>
      <c r="BD26" s="97"/>
      <c r="BE26" s="97"/>
      <c r="BF26" s="97"/>
      <c r="BG26" s="97"/>
      <c r="BH26" s="98"/>
      <c r="BI26" s="98"/>
      <c r="BJ26" s="98"/>
      <c r="BK26" s="98"/>
      <c r="BL26" s="97"/>
      <c r="BM26" s="97"/>
      <c r="BN26" s="97"/>
      <c r="BO26" s="97"/>
      <c r="BP26" s="97"/>
      <c r="BQ26" s="97"/>
      <c r="BR26" s="97"/>
      <c r="BS26" s="97"/>
      <c r="BT26" s="97"/>
      <c r="BU26" s="99"/>
    </row>
    <row r="27" spans="1:73" ht="15.75" customHeight="1">
      <c r="A27" s="27"/>
      <c r="B27" s="119"/>
      <c r="C27" s="120"/>
      <c r="D27" s="121"/>
      <c r="E27" s="121"/>
      <c r="F27" s="121"/>
      <c r="G27" s="121"/>
      <c r="H27" s="122"/>
      <c r="I27" s="532" t="s">
        <v>47</v>
      </c>
      <c r="J27" s="533"/>
      <c r="K27" s="567" t="s">
        <v>96</v>
      </c>
      <c r="L27" s="553"/>
      <c r="M27" s="553"/>
      <c r="N27" s="553"/>
      <c r="O27" s="553"/>
      <c r="P27" s="553"/>
      <c r="Q27" s="553"/>
      <c r="R27" s="553"/>
      <c r="S27" s="553"/>
      <c r="T27" s="553"/>
      <c r="U27" s="553"/>
      <c r="V27" s="564"/>
      <c r="W27" s="553"/>
      <c r="X27" s="553"/>
      <c r="Y27" s="553"/>
      <c r="Z27" s="553"/>
      <c r="AA27" s="553"/>
      <c r="AB27" s="553"/>
      <c r="AC27" s="553"/>
      <c r="AD27" s="553"/>
      <c r="AE27" s="553"/>
      <c r="AF27" s="553"/>
      <c r="AG27" s="553"/>
      <c r="AH27" s="553"/>
      <c r="AI27" s="553"/>
      <c r="AJ27" s="553"/>
      <c r="AK27" s="553"/>
      <c r="AL27" s="553"/>
      <c r="AM27" s="553"/>
      <c r="AN27" s="533"/>
      <c r="AO27" s="72"/>
      <c r="AP27" s="82"/>
      <c r="AQ27" s="83"/>
      <c r="AR27" s="84"/>
      <c r="AS27" s="85"/>
      <c r="AT27" s="96"/>
      <c r="AU27" s="97"/>
      <c r="AV27" s="97"/>
      <c r="AW27" s="97"/>
      <c r="AX27" s="97"/>
      <c r="AY27" s="97"/>
      <c r="AZ27" s="97"/>
      <c r="BA27" s="97"/>
      <c r="BB27" s="97"/>
      <c r="BC27" s="97"/>
      <c r="BD27" s="97"/>
      <c r="BE27" s="97"/>
      <c r="BF27" s="97"/>
      <c r="BG27" s="97"/>
      <c r="BH27" s="98"/>
      <c r="BI27" s="98"/>
      <c r="BJ27" s="98"/>
      <c r="BK27" s="98"/>
      <c r="BL27" s="97"/>
      <c r="BM27" s="97"/>
      <c r="BN27" s="97"/>
      <c r="BO27" s="97"/>
      <c r="BP27" s="97"/>
      <c r="BQ27" s="97"/>
      <c r="BR27" s="97"/>
      <c r="BS27" s="97"/>
      <c r="BT27" s="97"/>
      <c r="BU27" s="99"/>
    </row>
    <row r="28" spans="1:73" ht="15.75" customHeight="1">
      <c r="A28" s="27"/>
      <c r="B28" s="119"/>
      <c r="C28" s="120"/>
      <c r="D28" s="121"/>
      <c r="E28" s="121"/>
      <c r="F28" s="121"/>
      <c r="G28" s="121"/>
      <c r="H28" s="122"/>
      <c r="I28" s="532" t="s">
        <v>51</v>
      </c>
      <c r="J28" s="533"/>
      <c r="K28" s="568" t="s">
        <v>58</v>
      </c>
      <c r="L28" s="553"/>
      <c r="M28" s="553"/>
      <c r="N28" s="553"/>
      <c r="O28" s="553"/>
      <c r="P28" s="553"/>
      <c r="Q28" s="553"/>
      <c r="R28" s="553"/>
      <c r="S28" s="553"/>
      <c r="T28" s="553"/>
      <c r="U28" s="553"/>
      <c r="V28" s="564"/>
      <c r="W28" s="553"/>
      <c r="X28" s="553"/>
      <c r="Y28" s="553"/>
      <c r="Z28" s="553"/>
      <c r="AA28" s="553"/>
      <c r="AB28" s="553"/>
      <c r="AC28" s="553"/>
      <c r="AD28" s="553"/>
      <c r="AE28" s="553"/>
      <c r="AF28" s="553"/>
      <c r="AG28" s="553"/>
      <c r="AH28" s="553"/>
      <c r="AI28" s="553"/>
      <c r="AJ28" s="553"/>
      <c r="AK28" s="553"/>
      <c r="AL28" s="553"/>
      <c r="AM28" s="553"/>
      <c r="AN28" s="533"/>
      <c r="AO28" s="72"/>
      <c r="AP28" s="82"/>
      <c r="AQ28" s="123"/>
      <c r="AR28" s="124"/>
      <c r="AS28" s="125"/>
      <c r="AT28" s="96"/>
      <c r="AU28" s="97"/>
      <c r="AV28" s="97"/>
      <c r="AW28" s="97"/>
      <c r="AX28" s="97"/>
      <c r="AY28" s="97"/>
      <c r="AZ28" s="97"/>
      <c r="BA28" s="97"/>
      <c r="BB28" s="97"/>
      <c r="BC28" s="97"/>
      <c r="BD28" s="97"/>
      <c r="BE28" s="97"/>
      <c r="BF28" s="97"/>
      <c r="BG28" s="97"/>
      <c r="BH28" s="98"/>
      <c r="BI28" s="98"/>
      <c r="BJ28" s="98"/>
      <c r="BK28" s="98"/>
      <c r="BL28" s="97"/>
      <c r="BM28" s="97"/>
      <c r="BN28" s="97"/>
      <c r="BO28" s="97"/>
      <c r="BP28" s="97"/>
      <c r="BQ28" s="97"/>
      <c r="BR28" s="97"/>
      <c r="BS28" s="97"/>
      <c r="BT28" s="97"/>
      <c r="BU28" s="99"/>
    </row>
    <row r="29" spans="1:73" ht="15.75" customHeight="1">
      <c r="A29" s="27"/>
      <c r="B29" s="126"/>
      <c r="C29" s="127"/>
      <c r="D29" s="128"/>
      <c r="E29" s="128"/>
      <c r="F29" s="128"/>
      <c r="G29" s="128"/>
      <c r="H29" s="129"/>
      <c r="I29" s="539" t="s">
        <v>54</v>
      </c>
      <c r="J29" s="540"/>
      <c r="K29" s="569" t="s">
        <v>97</v>
      </c>
      <c r="L29" s="555"/>
      <c r="M29" s="555"/>
      <c r="N29" s="555"/>
      <c r="O29" s="555"/>
      <c r="P29" s="555"/>
      <c r="Q29" s="555"/>
      <c r="R29" s="555"/>
      <c r="S29" s="555"/>
      <c r="T29" s="555"/>
      <c r="U29" s="555"/>
      <c r="V29" s="554"/>
      <c r="W29" s="555"/>
      <c r="X29" s="555"/>
      <c r="Y29" s="555"/>
      <c r="Z29" s="555"/>
      <c r="AA29" s="555"/>
      <c r="AB29" s="555"/>
      <c r="AC29" s="555"/>
      <c r="AD29" s="555"/>
      <c r="AE29" s="555"/>
      <c r="AF29" s="555"/>
      <c r="AG29" s="555"/>
      <c r="AH29" s="555"/>
      <c r="AI29" s="555"/>
      <c r="AJ29" s="555"/>
      <c r="AK29" s="555"/>
      <c r="AL29" s="555"/>
      <c r="AM29" s="555"/>
      <c r="AN29" s="540"/>
      <c r="AO29" s="72"/>
      <c r="AP29" s="82"/>
      <c r="AQ29" s="123"/>
      <c r="AR29" s="124"/>
      <c r="AS29" s="125"/>
      <c r="AT29" s="96"/>
      <c r="AU29" s="97"/>
      <c r="AV29" s="97"/>
      <c r="AW29" s="97"/>
      <c r="AX29" s="97"/>
      <c r="AY29" s="97"/>
      <c r="AZ29" s="97"/>
      <c r="BA29" s="97"/>
      <c r="BB29" s="97"/>
      <c r="BC29" s="97"/>
      <c r="BD29" s="97"/>
      <c r="BE29" s="97"/>
      <c r="BF29" s="97"/>
      <c r="BG29" s="97"/>
      <c r="BH29" s="98"/>
      <c r="BI29" s="98"/>
      <c r="BJ29" s="98"/>
      <c r="BK29" s="98"/>
      <c r="BL29" s="97"/>
      <c r="BM29" s="97"/>
      <c r="BN29" s="97"/>
      <c r="BO29" s="97"/>
      <c r="BP29" s="97"/>
      <c r="BQ29" s="97"/>
      <c r="BR29" s="97"/>
      <c r="BS29" s="97"/>
      <c r="BT29" s="97"/>
      <c r="BU29" s="99"/>
    </row>
    <row r="30" spans="1:73" ht="15.75" customHeight="1">
      <c r="A30" s="27"/>
      <c r="B30" s="117">
        <v>2</v>
      </c>
      <c r="C30" s="547"/>
      <c r="D30" s="535"/>
      <c r="E30" s="535"/>
      <c r="F30" s="535"/>
      <c r="G30" s="535"/>
      <c r="H30" s="536"/>
      <c r="I30" s="537" t="s">
        <v>60</v>
      </c>
      <c r="J30" s="538"/>
      <c r="K30" s="563" t="s">
        <v>98</v>
      </c>
      <c r="L30" s="559"/>
      <c r="M30" s="559"/>
      <c r="N30" s="559"/>
      <c r="O30" s="559"/>
      <c r="P30" s="559"/>
      <c r="Q30" s="559"/>
      <c r="R30" s="559"/>
      <c r="S30" s="559"/>
      <c r="T30" s="559"/>
      <c r="U30" s="559"/>
      <c r="V30" s="560"/>
      <c r="W30" s="559"/>
      <c r="X30" s="559"/>
      <c r="Y30" s="559"/>
      <c r="Z30" s="559"/>
      <c r="AA30" s="559"/>
      <c r="AB30" s="559"/>
      <c r="AC30" s="559"/>
      <c r="AD30" s="559"/>
      <c r="AE30" s="559"/>
      <c r="AF30" s="559"/>
      <c r="AG30" s="559"/>
      <c r="AH30" s="559"/>
      <c r="AI30" s="559"/>
      <c r="AJ30" s="559"/>
      <c r="AK30" s="559"/>
      <c r="AL30" s="559"/>
      <c r="AM30" s="559"/>
      <c r="AN30" s="538"/>
      <c r="AO30" s="94"/>
      <c r="AP30" s="130"/>
      <c r="AQ30" s="27"/>
      <c r="AR30" s="131"/>
      <c r="AS30" s="132"/>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row>
    <row r="31" spans="1:73" ht="15.75" customHeight="1">
      <c r="A31" s="27"/>
      <c r="B31" s="119"/>
      <c r="C31" s="120"/>
      <c r="D31" s="121"/>
      <c r="E31" s="121"/>
      <c r="F31" s="121"/>
      <c r="G31" s="121"/>
      <c r="H31" s="122"/>
      <c r="I31" s="532" t="s">
        <v>69</v>
      </c>
      <c r="J31" s="533"/>
      <c r="K31" s="567" t="s">
        <v>99</v>
      </c>
      <c r="L31" s="553"/>
      <c r="M31" s="553"/>
      <c r="N31" s="553"/>
      <c r="O31" s="553"/>
      <c r="P31" s="553"/>
      <c r="Q31" s="553"/>
      <c r="R31" s="553"/>
      <c r="S31" s="553"/>
      <c r="T31" s="553"/>
      <c r="U31" s="553"/>
      <c r="V31" s="564"/>
      <c r="W31" s="553"/>
      <c r="X31" s="553"/>
      <c r="Y31" s="553"/>
      <c r="Z31" s="553"/>
      <c r="AA31" s="553"/>
      <c r="AB31" s="553"/>
      <c r="AC31" s="553"/>
      <c r="AD31" s="553"/>
      <c r="AE31" s="553"/>
      <c r="AF31" s="553"/>
      <c r="AG31" s="553"/>
      <c r="AH31" s="553"/>
      <c r="AI31" s="553"/>
      <c r="AJ31" s="553"/>
      <c r="AK31" s="553"/>
      <c r="AL31" s="553"/>
      <c r="AM31" s="553"/>
      <c r="AN31" s="533"/>
      <c r="AO31" s="72"/>
      <c r="AP31" s="82"/>
      <c r="AQ31" s="27"/>
      <c r="AR31" s="131"/>
      <c r="AS31" s="132"/>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row>
    <row r="32" spans="1:73" ht="15.75" customHeight="1">
      <c r="A32" s="27"/>
      <c r="B32" s="119"/>
      <c r="C32" s="120"/>
      <c r="D32" s="121"/>
      <c r="E32" s="121"/>
      <c r="F32" s="121"/>
      <c r="G32" s="121"/>
      <c r="H32" s="122"/>
      <c r="I32" s="532" t="s">
        <v>73</v>
      </c>
      <c r="J32" s="533"/>
      <c r="K32" s="568"/>
      <c r="L32" s="553"/>
      <c r="M32" s="553"/>
      <c r="N32" s="553"/>
      <c r="O32" s="553"/>
      <c r="P32" s="553"/>
      <c r="Q32" s="553"/>
      <c r="R32" s="553"/>
      <c r="S32" s="553"/>
      <c r="T32" s="553"/>
      <c r="U32" s="553"/>
      <c r="V32" s="564"/>
      <c r="W32" s="553"/>
      <c r="X32" s="553"/>
      <c r="Y32" s="553"/>
      <c r="Z32" s="553"/>
      <c r="AA32" s="553"/>
      <c r="AB32" s="553"/>
      <c r="AC32" s="553"/>
      <c r="AD32" s="553"/>
      <c r="AE32" s="553"/>
      <c r="AF32" s="553"/>
      <c r="AG32" s="553"/>
      <c r="AH32" s="553"/>
      <c r="AI32" s="553"/>
      <c r="AJ32" s="553"/>
      <c r="AK32" s="553"/>
      <c r="AL32" s="553"/>
      <c r="AM32" s="553"/>
      <c r="AN32" s="533"/>
      <c r="AO32" s="72"/>
      <c r="AP32" s="82"/>
      <c r="AQ32" s="27"/>
      <c r="AR32" s="131"/>
      <c r="AS32" s="132"/>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row>
    <row r="33" spans="1:73" ht="15.75" customHeight="1">
      <c r="A33" s="27"/>
      <c r="B33" s="126"/>
      <c r="C33" s="127"/>
      <c r="D33" s="128"/>
      <c r="E33" s="128"/>
      <c r="F33" s="128"/>
      <c r="G33" s="128"/>
      <c r="H33" s="129"/>
      <c r="I33" s="539" t="s">
        <v>75</v>
      </c>
      <c r="J33" s="540"/>
      <c r="K33" s="569"/>
      <c r="L33" s="555"/>
      <c r="M33" s="555"/>
      <c r="N33" s="555"/>
      <c r="O33" s="555"/>
      <c r="P33" s="555"/>
      <c r="Q33" s="555"/>
      <c r="R33" s="555"/>
      <c r="S33" s="555"/>
      <c r="T33" s="555"/>
      <c r="U33" s="555"/>
      <c r="V33" s="554"/>
      <c r="W33" s="555"/>
      <c r="X33" s="555"/>
      <c r="Y33" s="555"/>
      <c r="Z33" s="555"/>
      <c r="AA33" s="555"/>
      <c r="AB33" s="555"/>
      <c r="AC33" s="555"/>
      <c r="AD33" s="555"/>
      <c r="AE33" s="555"/>
      <c r="AF33" s="555"/>
      <c r="AG33" s="555"/>
      <c r="AH33" s="555"/>
      <c r="AI33" s="555"/>
      <c r="AJ33" s="555"/>
      <c r="AK33" s="555"/>
      <c r="AL33" s="555"/>
      <c r="AM33" s="555"/>
      <c r="AN33" s="540"/>
      <c r="AO33" s="72"/>
      <c r="AP33" s="82"/>
      <c r="AQ33" s="27"/>
      <c r="AR33" s="131"/>
      <c r="AS33" s="132"/>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row>
    <row r="34" spans="1:73" ht="15.75" customHeight="1">
      <c r="A34" s="27"/>
      <c r="B34" s="117">
        <v>3</v>
      </c>
      <c r="C34" s="547"/>
      <c r="D34" s="535"/>
      <c r="E34" s="535"/>
      <c r="F34" s="535"/>
      <c r="G34" s="535"/>
      <c r="H34" s="536"/>
      <c r="I34" s="537" t="s">
        <v>78</v>
      </c>
      <c r="J34" s="538"/>
      <c r="K34" s="563"/>
      <c r="L34" s="559"/>
      <c r="M34" s="559"/>
      <c r="N34" s="559"/>
      <c r="O34" s="559"/>
      <c r="P34" s="559"/>
      <c r="Q34" s="559"/>
      <c r="R34" s="559"/>
      <c r="S34" s="559"/>
      <c r="T34" s="559"/>
      <c r="U34" s="559"/>
      <c r="V34" s="560"/>
      <c r="W34" s="559"/>
      <c r="X34" s="559"/>
      <c r="Y34" s="559"/>
      <c r="Z34" s="559"/>
      <c r="AA34" s="559"/>
      <c r="AB34" s="559"/>
      <c r="AC34" s="559"/>
      <c r="AD34" s="559"/>
      <c r="AE34" s="559"/>
      <c r="AF34" s="559"/>
      <c r="AG34" s="559"/>
      <c r="AH34" s="559"/>
      <c r="AI34" s="559"/>
      <c r="AJ34" s="559"/>
      <c r="AK34" s="559"/>
      <c r="AL34" s="559"/>
      <c r="AM34" s="559"/>
      <c r="AN34" s="538"/>
      <c r="AO34" s="94"/>
      <c r="AP34" s="130"/>
      <c r="AQ34" s="27"/>
      <c r="AR34" s="131"/>
      <c r="AS34" s="132"/>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row>
    <row r="35" spans="1:73" ht="15.75" customHeight="1">
      <c r="A35" s="27"/>
      <c r="B35" s="119"/>
      <c r="C35" s="120"/>
      <c r="D35" s="121"/>
      <c r="E35" s="121"/>
      <c r="F35" s="121"/>
      <c r="G35" s="121"/>
      <c r="H35" s="122"/>
      <c r="I35" s="532" t="s">
        <v>81</v>
      </c>
      <c r="J35" s="533"/>
      <c r="K35" s="567"/>
      <c r="L35" s="553"/>
      <c r="M35" s="553"/>
      <c r="N35" s="553"/>
      <c r="O35" s="553"/>
      <c r="P35" s="553"/>
      <c r="Q35" s="553"/>
      <c r="R35" s="553"/>
      <c r="S35" s="553"/>
      <c r="T35" s="553"/>
      <c r="U35" s="553"/>
      <c r="V35" s="564"/>
      <c r="W35" s="553"/>
      <c r="X35" s="553"/>
      <c r="Y35" s="553"/>
      <c r="Z35" s="553"/>
      <c r="AA35" s="553"/>
      <c r="AB35" s="553"/>
      <c r="AC35" s="553"/>
      <c r="AD35" s="553"/>
      <c r="AE35" s="553"/>
      <c r="AF35" s="553"/>
      <c r="AG35" s="553"/>
      <c r="AH35" s="553"/>
      <c r="AI35" s="553"/>
      <c r="AJ35" s="553"/>
      <c r="AK35" s="553"/>
      <c r="AL35" s="553"/>
      <c r="AM35" s="553"/>
      <c r="AN35" s="533"/>
      <c r="AO35" s="72"/>
      <c r="AP35" s="82"/>
      <c r="AQ35" s="27"/>
      <c r="AR35" s="131"/>
      <c r="AS35" s="132"/>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row>
    <row r="36" spans="1:73" ht="15.75" customHeight="1">
      <c r="A36" s="27"/>
      <c r="B36" s="119"/>
      <c r="C36" s="120"/>
      <c r="D36" s="121"/>
      <c r="E36" s="121"/>
      <c r="F36" s="121"/>
      <c r="G36" s="121"/>
      <c r="H36" s="122"/>
      <c r="I36" s="532" t="s">
        <v>87</v>
      </c>
      <c r="J36" s="533"/>
      <c r="K36" s="568"/>
      <c r="L36" s="553"/>
      <c r="M36" s="553"/>
      <c r="N36" s="553"/>
      <c r="O36" s="553"/>
      <c r="P36" s="553"/>
      <c r="Q36" s="553"/>
      <c r="R36" s="553"/>
      <c r="S36" s="553"/>
      <c r="T36" s="553"/>
      <c r="U36" s="553"/>
      <c r="V36" s="564"/>
      <c r="W36" s="553"/>
      <c r="X36" s="553"/>
      <c r="Y36" s="553"/>
      <c r="Z36" s="553"/>
      <c r="AA36" s="553"/>
      <c r="AB36" s="553"/>
      <c r="AC36" s="553"/>
      <c r="AD36" s="553"/>
      <c r="AE36" s="553"/>
      <c r="AF36" s="553"/>
      <c r="AG36" s="553"/>
      <c r="AH36" s="553"/>
      <c r="AI36" s="553"/>
      <c r="AJ36" s="553"/>
      <c r="AK36" s="553"/>
      <c r="AL36" s="553"/>
      <c r="AM36" s="553"/>
      <c r="AN36" s="533"/>
      <c r="AO36" s="72"/>
      <c r="AP36" s="82"/>
      <c r="AQ36" s="27"/>
      <c r="AR36" s="131"/>
      <c r="AS36" s="132"/>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row>
    <row r="37" spans="1:73" ht="15.75" customHeight="1">
      <c r="A37" s="27"/>
      <c r="B37" s="126"/>
      <c r="C37" s="127"/>
      <c r="D37" s="128"/>
      <c r="E37" s="128"/>
      <c r="F37" s="128"/>
      <c r="G37" s="128"/>
      <c r="H37" s="129"/>
      <c r="I37" s="539" t="s">
        <v>100</v>
      </c>
      <c r="J37" s="540"/>
      <c r="K37" s="569"/>
      <c r="L37" s="555"/>
      <c r="M37" s="555"/>
      <c r="N37" s="555"/>
      <c r="O37" s="555"/>
      <c r="P37" s="555"/>
      <c r="Q37" s="555"/>
      <c r="R37" s="555"/>
      <c r="S37" s="555"/>
      <c r="T37" s="555"/>
      <c r="U37" s="555"/>
      <c r="V37" s="554"/>
      <c r="W37" s="555"/>
      <c r="X37" s="555"/>
      <c r="Y37" s="555"/>
      <c r="Z37" s="555"/>
      <c r="AA37" s="555"/>
      <c r="AB37" s="555"/>
      <c r="AC37" s="555"/>
      <c r="AD37" s="555"/>
      <c r="AE37" s="555"/>
      <c r="AF37" s="555"/>
      <c r="AG37" s="555"/>
      <c r="AH37" s="555"/>
      <c r="AI37" s="555"/>
      <c r="AJ37" s="555"/>
      <c r="AK37" s="555"/>
      <c r="AL37" s="555"/>
      <c r="AM37" s="555"/>
      <c r="AN37" s="540"/>
      <c r="AO37" s="72"/>
      <c r="AP37" s="82"/>
      <c r="AQ37" s="27"/>
      <c r="AR37" s="131"/>
      <c r="AS37" s="132"/>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row>
    <row r="38" spans="1:73" ht="15.75" customHeight="1">
      <c r="A38" s="27"/>
      <c r="B38" s="60" t="s">
        <v>101</v>
      </c>
      <c r="C38" s="61" t="s">
        <v>102</v>
      </c>
      <c r="D38" s="61"/>
      <c r="E38" s="61"/>
      <c r="F38" s="61"/>
      <c r="G38" s="61"/>
      <c r="H38" s="61"/>
      <c r="I38" s="61"/>
      <c r="J38" s="61"/>
      <c r="K38" s="111"/>
      <c r="L38" s="111"/>
      <c r="M38" s="111"/>
      <c r="N38" s="111"/>
      <c r="O38" s="111"/>
      <c r="P38" s="111"/>
      <c r="Q38" s="111"/>
      <c r="R38" s="111"/>
      <c r="S38" s="111"/>
      <c r="T38" s="111"/>
      <c r="U38" s="111"/>
      <c r="V38" s="112"/>
      <c r="W38" s="111"/>
      <c r="X38" s="111"/>
      <c r="Y38" s="111"/>
      <c r="Z38" s="111"/>
      <c r="AA38" s="111"/>
      <c r="AB38" s="111"/>
      <c r="AC38" s="111"/>
      <c r="AD38" s="111"/>
      <c r="AE38" s="111"/>
      <c r="AF38" s="111"/>
      <c r="AG38" s="111"/>
      <c r="AH38" s="111"/>
      <c r="AI38" s="111"/>
      <c r="AJ38" s="111"/>
      <c r="AK38" s="111"/>
      <c r="AL38" s="113"/>
      <c r="AM38" s="113"/>
      <c r="AN38" s="114"/>
      <c r="AO38" s="115"/>
      <c r="AP38" s="133"/>
      <c r="AQ38" s="27"/>
      <c r="AR38" s="131"/>
      <c r="AS38" s="132"/>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row>
    <row r="39" spans="1:73" ht="15.75" customHeight="1">
      <c r="A39" s="27"/>
      <c r="B39" s="117">
        <v>1</v>
      </c>
      <c r="C39" s="547"/>
      <c r="D39" s="535"/>
      <c r="E39" s="535"/>
      <c r="F39" s="535"/>
      <c r="G39" s="535"/>
      <c r="H39" s="536"/>
      <c r="I39" s="537" t="s">
        <v>43</v>
      </c>
      <c r="J39" s="538"/>
      <c r="K39" s="563"/>
      <c r="L39" s="559"/>
      <c r="M39" s="559"/>
      <c r="N39" s="559"/>
      <c r="O39" s="559"/>
      <c r="P39" s="559"/>
      <c r="Q39" s="559"/>
      <c r="R39" s="559"/>
      <c r="S39" s="559"/>
      <c r="T39" s="559"/>
      <c r="U39" s="559"/>
      <c r="V39" s="560"/>
      <c r="W39" s="559"/>
      <c r="X39" s="559"/>
      <c r="Y39" s="559"/>
      <c r="Z39" s="559"/>
      <c r="AA39" s="559"/>
      <c r="AB39" s="559"/>
      <c r="AC39" s="559"/>
      <c r="AD39" s="559"/>
      <c r="AE39" s="559"/>
      <c r="AF39" s="559"/>
      <c r="AG39" s="559"/>
      <c r="AH39" s="559"/>
      <c r="AI39" s="559"/>
      <c r="AJ39" s="559"/>
      <c r="AK39" s="559"/>
      <c r="AL39" s="559"/>
      <c r="AM39" s="559"/>
      <c r="AN39" s="538"/>
      <c r="AO39" s="94"/>
      <c r="AP39" s="130"/>
      <c r="AQ39" s="27"/>
      <c r="AR39" s="131"/>
      <c r="AS39" s="132"/>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row>
    <row r="40" spans="1:73" ht="15.75" customHeight="1">
      <c r="A40" s="27"/>
      <c r="B40" s="119"/>
      <c r="C40" s="120"/>
      <c r="D40" s="121"/>
      <c r="E40" s="121"/>
      <c r="F40" s="121"/>
      <c r="G40" s="121"/>
      <c r="H40" s="122"/>
      <c r="I40" s="532" t="s">
        <v>47</v>
      </c>
      <c r="J40" s="533"/>
      <c r="K40" s="567"/>
      <c r="L40" s="553"/>
      <c r="M40" s="553"/>
      <c r="N40" s="553"/>
      <c r="O40" s="553"/>
      <c r="P40" s="553"/>
      <c r="Q40" s="553"/>
      <c r="R40" s="553"/>
      <c r="S40" s="553"/>
      <c r="T40" s="553"/>
      <c r="U40" s="553"/>
      <c r="V40" s="564"/>
      <c r="W40" s="553"/>
      <c r="X40" s="553"/>
      <c r="Y40" s="553"/>
      <c r="Z40" s="553"/>
      <c r="AA40" s="553"/>
      <c r="AB40" s="553"/>
      <c r="AC40" s="553"/>
      <c r="AD40" s="553"/>
      <c r="AE40" s="553"/>
      <c r="AF40" s="553"/>
      <c r="AG40" s="553"/>
      <c r="AH40" s="553"/>
      <c r="AI40" s="553"/>
      <c r="AJ40" s="553"/>
      <c r="AK40" s="553"/>
      <c r="AL40" s="553"/>
      <c r="AM40" s="553"/>
      <c r="AN40" s="533"/>
      <c r="AO40" s="72"/>
      <c r="AP40" s="82"/>
      <c r="AQ40" s="27"/>
      <c r="AR40" s="131"/>
      <c r="AS40" s="132"/>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row>
    <row r="41" spans="1:73" ht="15.75" customHeight="1">
      <c r="A41" s="27"/>
      <c r="B41" s="119"/>
      <c r="C41" s="120"/>
      <c r="D41" s="121"/>
      <c r="E41" s="121"/>
      <c r="F41" s="121"/>
      <c r="G41" s="121"/>
      <c r="H41" s="122"/>
      <c r="I41" s="532" t="s">
        <v>51</v>
      </c>
      <c r="J41" s="533"/>
      <c r="K41" s="568"/>
      <c r="L41" s="553"/>
      <c r="M41" s="553"/>
      <c r="N41" s="553"/>
      <c r="O41" s="553"/>
      <c r="P41" s="553"/>
      <c r="Q41" s="553"/>
      <c r="R41" s="553"/>
      <c r="S41" s="553"/>
      <c r="T41" s="553"/>
      <c r="U41" s="553"/>
      <c r="V41" s="564"/>
      <c r="W41" s="553"/>
      <c r="X41" s="553"/>
      <c r="Y41" s="553"/>
      <c r="Z41" s="553"/>
      <c r="AA41" s="553"/>
      <c r="AB41" s="553"/>
      <c r="AC41" s="553"/>
      <c r="AD41" s="553"/>
      <c r="AE41" s="553"/>
      <c r="AF41" s="553"/>
      <c r="AG41" s="553"/>
      <c r="AH41" s="553"/>
      <c r="AI41" s="553"/>
      <c r="AJ41" s="553"/>
      <c r="AK41" s="553"/>
      <c r="AL41" s="553"/>
      <c r="AM41" s="553"/>
      <c r="AN41" s="533"/>
      <c r="AO41" s="72"/>
      <c r="AP41" s="82"/>
      <c r="AQ41" s="27"/>
      <c r="AR41" s="131"/>
      <c r="AS41" s="132"/>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row>
    <row r="42" spans="1:73" ht="15.75" customHeight="1">
      <c r="A42" s="27"/>
      <c r="B42" s="126"/>
      <c r="C42" s="127"/>
      <c r="D42" s="128"/>
      <c r="E42" s="128"/>
      <c r="F42" s="128"/>
      <c r="G42" s="128"/>
      <c r="H42" s="129"/>
      <c r="I42" s="539" t="s">
        <v>54</v>
      </c>
      <c r="J42" s="540"/>
      <c r="K42" s="569"/>
      <c r="L42" s="555"/>
      <c r="M42" s="555"/>
      <c r="N42" s="555"/>
      <c r="O42" s="555"/>
      <c r="P42" s="555"/>
      <c r="Q42" s="555"/>
      <c r="R42" s="555"/>
      <c r="S42" s="555"/>
      <c r="T42" s="555"/>
      <c r="U42" s="555"/>
      <c r="V42" s="554"/>
      <c r="W42" s="555"/>
      <c r="X42" s="555"/>
      <c r="Y42" s="555"/>
      <c r="Z42" s="555"/>
      <c r="AA42" s="555"/>
      <c r="AB42" s="555"/>
      <c r="AC42" s="555"/>
      <c r="AD42" s="555"/>
      <c r="AE42" s="555"/>
      <c r="AF42" s="555"/>
      <c r="AG42" s="555"/>
      <c r="AH42" s="555"/>
      <c r="AI42" s="555"/>
      <c r="AJ42" s="555"/>
      <c r="AK42" s="555"/>
      <c r="AL42" s="555"/>
      <c r="AM42" s="555"/>
      <c r="AN42" s="540"/>
      <c r="AO42" s="72"/>
      <c r="AP42" s="82"/>
      <c r="AQ42" s="27"/>
      <c r="AR42" s="131"/>
      <c r="AS42" s="132"/>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row>
    <row r="43" spans="1:73" ht="15.75" customHeight="1">
      <c r="A43" s="43">
        <v>2</v>
      </c>
      <c r="B43" s="134" t="s">
        <v>103</v>
      </c>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6"/>
      <c r="AP43" s="46"/>
      <c r="AQ43" s="27"/>
      <c r="AR43" s="27"/>
      <c r="AS43" s="135" t="e">
        <f>#REF!*AS18</f>
        <v>#REF!</v>
      </c>
      <c r="AT43" s="27" t="s">
        <v>104</v>
      </c>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row>
    <row r="44" spans="1:73" ht="15.75" customHeight="1">
      <c r="A44" s="27"/>
      <c r="B44" s="27" t="s">
        <v>105</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136"/>
      <c r="AS44" s="13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row>
    <row r="45" spans="1:73" ht="15.75" customHeight="1">
      <c r="A45" s="27"/>
      <c r="B45" s="27" t="s">
        <v>106</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136"/>
      <c r="AS45" s="13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row>
    <row r="46" spans="1:73" ht="15.75" customHeight="1">
      <c r="A46" s="27"/>
      <c r="B46" s="27" t="s">
        <v>107</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136"/>
      <c r="AS46" s="13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row>
    <row r="47" spans="1:73" ht="15.75" customHeight="1">
      <c r="A47" s="27"/>
      <c r="B47" s="27" t="s">
        <v>108</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136"/>
      <c r="AS47" s="13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row>
    <row r="48" spans="1:73" ht="15.75" customHeight="1">
      <c r="A48" s="27"/>
      <c r="B48" s="27" t="s">
        <v>109</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136"/>
      <c r="AS48" s="13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row>
    <row r="49" spans="1:73" ht="15.75" customHeight="1">
      <c r="A49" s="27"/>
      <c r="B49" s="27"/>
      <c r="C49" s="27" t="s">
        <v>110</v>
      </c>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136"/>
      <c r="AS49" s="13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row>
    <row r="50" spans="1:73"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136"/>
      <c r="AS50" s="13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row>
    <row r="51" spans="1:73"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136"/>
      <c r="AS51" s="13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row>
    <row r="52" spans="1:73" ht="15.75" customHeight="1">
      <c r="A52" s="43">
        <v>2</v>
      </c>
      <c r="B52" s="134" t="s">
        <v>111</v>
      </c>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6"/>
      <c r="AP52" s="46"/>
      <c r="AQ52" s="27"/>
      <c r="AR52" s="27"/>
      <c r="AS52" s="135" t="e">
        <f>#REF!*AS43</f>
        <v>#REF!</v>
      </c>
      <c r="AT52" s="27" t="s">
        <v>104</v>
      </c>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row>
    <row r="53" spans="1:7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131" t="s">
        <v>112</v>
      </c>
      <c r="AS53" s="138">
        <v>22300</v>
      </c>
      <c r="AT53" s="27" t="s">
        <v>113</v>
      </c>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row>
    <row r="54" spans="1:73" ht="15.75" customHeight="1">
      <c r="A54" s="27"/>
      <c r="B54" s="27" t="s">
        <v>114</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136" t="s">
        <v>115</v>
      </c>
      <c r="AS54" s="139" t="e">
        <f>AS52*AS53</f>
        <v>#REF!</v>
      </c>
      <c r="AT54" s="27" t="s">
        <v>116</v>
      </c>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row>
    <row r="55" spans="1:73" ht="15.75" customHeight="1">
      <c r="A55" s="27"/>
      <c r="B55" s="27"/>
      <c r="C55" s="27" t="s">
        <v>117</v>
      </c>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136"/>
      <c r="AS55" s="13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row>
    <row r="56" spans="1:73" ht="15.75" customHeight="1">
      <c r="A56" s="27"/>
      <c r="B56" s="27"/>
      <c r="C56" s="27" t="s">
        <v>118</v>
      </c>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136"/>
      <c r="AS56" s="13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row>
    <row r="57" spans="1:73" ht="15.75" customHeight="1">
      <c r="A57" s="27"/>
      <c r="B57" s="27"/>
      <c r="C57" s="27" t="s">
        <v>119</v>
      </c>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136"/>
      <c r="AS57" s="13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row>
    <row r="58" spans="1:73" ht="15.75" customHeight="1">
      <c r="A58" s="27"/>
      <c r="B58" s="27"/>
      <c r="C58" s="140" t="s">
        <v>120</v>
      </c>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136"/>
      <c r="AS58" s="13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row>
    <row r="59" spans="1:73"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136"/>
      <c r="AS59" s="13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row>
    <row r="60" spans="1:73" ht="15.75" customHeight="1">
      <c r="A60" s="27"/>
      <c r="B60" s="27" t="s">
        <v>121</v>
      </c>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136"/>
      <c r="AS60" s="13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row>
    <row r="61" spans="1:73" ht="15.75" customHeight="1">
      <c r="A61" s="27"/>
      <c r="B61" s="27"/>
      <c r="C61" s="27" t="s">
        <v>122</v>
      </c>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136"/>
      <c r="AS61" s="13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row>
    <row r="62" spans="1:73"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136"/>
      <c r="AS62" s="13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row>
    <row r="63" spans="1:7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136"/>
      <c r="AS63" s="141"/>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row>
    <row r="64" spans="1:73" ht="15.75" customHeight="1">
      <c r="A64" s="43">
        <v>3</v>
      </c>
      <c r="B64" s="134" t="s">
        <v>123</v>
      </c>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6"/>
      <c r="AP64" s="46"/>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row>
    <row r="65" spans="1:73"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t="s">
        <v>124</v>
      </c>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row>
    <row r="66" spans="1:73" ht="15.75" customHeight="1">
      <c r="A66" s="27"/>
      <c r="B66" s="27" t="s">
        <v>125</v>
      </c>
      <c r="C66" s="27" t="s">
        <v>126</v>
      </c>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131" t="s">
        <v>127</v>
      </c>
      <c r="AS66" s="142"/>
      <c r="AT66" s="27" t="s">
        <v>128</v>
      </c>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row>
    <row r="67" spans="1:73" ht="15.75" customHeight="1">
      <c r="A67" s="27"/>
      <c r="B67" s="27"/>
      <c r="C67" s="143" t="s">
        <v>129</v>
      </c>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131" t="s">
        <v>130</v>
      </c>
      <c r="AS67" s="138"/>
      <c r="AT67" s="27" t="s">
        <v>116</v>
      </c>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row>
    <row r="68" spans="1:73" ht="15.75" customHeight="1">
      <c r="A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row>
    <row r="69" spans="1:73" ht="15.75" customHeight="1">
      <c r="A69" s="144" t="s">
        <v>131</v>
      </c>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47"/>
      <c r="AA69" s="47"/>
      <c r="AB69" s="47"/>
      <c r="AC69" s="47"/>
      <c r="AD69" s="48"/>
      <c r="AE69" s="27"/>
      <c r="AF69" s="27"/>
      <c r="AG69" s="27"/>
      <c r="AH69" s="27"/>
      <c r="AI69" s="27"/>
      <c r="AJ69" s="27"/>
      <c r="AK69" s="27"/>
      <c r="AL69" s="27"/>
      <c r="AM69" s="27"/>
      <c r="AN69" s="27"/>
      <c r="AO69" s="27"/>
      <c r="AP69" s="27"/>
      <c r="AQ69" s="27"/>
      <c r="AR69" s="136" t="s">
        <v>132</v>
      </c>
      <c r="AS69" s="146" t="e">
        <f>AS54+#REF!</f>
        <v>#REF!</v>
      </c>
      <c r="AT69" s="27" t="s">
        <v>133</v>
      </c>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row>
    <row r="70" spans="1:73" ht="15.75" customHeight="1">
      <c r="A70" s="147" t="s">
        <v>134</v>
      </c>
      <c r="B70" s="148"/>
      <c r="C70" s="148"/>
      <c r="D70" s="148"/>
      <c r="E70" s="149"/>
      <c r="F70" s="148"/>
      <c r="G70" s="148"/>
      <c r="H70" s="148"/>
      <c r="I70" s="148"/>
      <c r="J70" s="148"/>
      <c r="K70" s="148"/>
      <c r="L70" s="148"/>
      <c r="M70" s="148"/>
      <c r="N70" s="148"/>
      <c r="O70" s="148"/>
      <c r="P70" s="148"/>
      <c r="Q70" s="148"/>
      <c r="R70" s="148"/>
      <c r="S70" s="148"/>
      <c r="T70" s="148"/>
      <c r="U70" s="148"/>
      <c r="V70" s="148"/>
      <c r="W70" s="148"/>
      <c r="X70" s="148"/>
      <c r="Y70" s="148"/>
      <c r="Z70" s="27"/>
      <c r="AA70" s="27"/>
      <c r="AB70" s="27"/>
      <c r="AC70" s="27"/>
      <c r="AD70" s="150"/>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row>
    <row r="71" spans="1:73" ht="15.75" customHeight="1">
      <c r="A71" s="147" t="s">
        <v>135</v>
      </c>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27"/>
      <c r="AA71" s="27"/>
      <c r="AB71" s="27"/>
      <c r="AC71" s="27"/>
      <c r="AD71" s="150"/>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row>
    <row r="72" spans="1:73" ht="15.75" customHeight="1">
      <c r="A72" s="147" t="s">
        <v>136</v>
      </c>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27"/>
      <c r="AA72" s="27"/>
      <c r="AB72" s="27"/>
      <c r="AC72" s="27"/>
      <c r="AD72" s="150"/>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row>
    <row r="73" spans="1:73" ht="15.75" customHeight="1">
      <c r="A73" s="147" t="s">
        <v>137</v>
      </c>
      <c r="B73" s="148"/>
      <c r="C73" s="148"/>
      <c r="D73" s="148"/>
      <c r="E73" s="149"/>
      <c r="F73" s="148"/>
      <c r="G73" s="148"/>
      <c r="H73" s="148"/>
      <c r="I73" s="148"/>
      <c r="J73" s="148"/>
      <c r="K73" s="148"/>
      <c r="L73" s="148"/>
      <c r="M73" s="148"/>
      <c r="N73" s="148"/>
      <c r="O73" s="148"/>
      <c r="P73" s="148"/>
      <c r="Q73" s="148"/>
      <c r="R73" s="148"/>
      <c r="S73" s="148"/>
      <c r="T73" s="148"/>
      <c r="U73" s="148"/>
      <c r="V73" s="148"/>
      <c r="W73" s="148"/>
      <c r="X73" s="148"/>
      <c r="Y73" s="148"/>
      <c r="Z73" s="27"/>
      <c r="AA73" s="27"/>
      <c r="AB73" s="27"/>
      <c r="AC73" s="27"/>
      <c r="AD73" s="150"/>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row>
    <row r="74" spans="1:73" ht="15.75" customHeight="1">
      <c r="A74" s="151"/>
      <c r="B74" s="149" t="s">
        <v>138</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150"/>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row>
    <row r="75" spans="1:73" ht="15.75" customHeight="1">
      <c r="A75" s="152"/>
      <c r="B75" s="27" t="s">
        <v>139</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150"/>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row>
    <row r="76" spans="1:73" ht="15.75" customHeight="1">
      <c r="A76" s="152"/>
      <c r="B76" s="27" t="s">
        <v>140</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150"/>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row>
    <row r="77" spans="1:73" ht="15.75" customHeight="1">
      <c r="A77" s="152" t="s">
        <v>141</v>
      </c>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150"/>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row>
    <row r="78" spans="1:73" ht="15.75" customHeight="1">
      <c r="A78" s="49" t="s">
        <v>142</v>
      </c>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8"/>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row>
    <row r="79" spans="1:73"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row>
    <row r="80" spans="1:73"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row>
    <row r="81" spans="1:73"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row>
    <row r="82" spans="1:73"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row>
    <row r="83" spans="1:7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row>
    <row r="84" spans="1:73"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row>
    <row r="85" spans="1:73"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row>
    <row r="86" spans="1:73"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row>
    <row r="87" spans="1:73"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row>
    <row r="88" spans="1:73"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row>
    <row r="89" spans="1:73"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row>
    <row r="90" spans="1:73"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row>
    <row r="91" spans="1:73"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row>
    <row r="92" spans="1:73"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row>
    <row r="93" spans="1:7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row>
    <row r="94" spans="1:73"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row>
    <row r="95" spans="1:73"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row>
    <row r="96" spans="1:73"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row>
    <row r="97" spans="1:73"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row>
    <row r="98" spans="1:73"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row>
    <row r="99" spans="1:73"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row>
    <row r="100" spans="1:73"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row>
    <row r="101" spans="1:73"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row>
    <row r="102" spans="1:73"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row>
    <row r="103" spans="1:7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row>
    <row r="104" spans="1:73"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row>
    <row r="105" spans="1:73"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row>
    <row r="106" spans="1:73"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row>
    <row r="107" spans="1:73"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row>
    <row r="108" spans="1:73"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row>
    <row r="109" spans="1:73"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row>
    <row r="110" spans="1:73"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row>
    <row r="111" spans="1:73"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row>
    <row r="112" spans="1:73"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row>
    <row r="113" spans="1:7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row>
    <row r="114" spans="1:73"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row>
    <row r="115" spans="1:73"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row>
    <row r="116" spans="1:73"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row>
    <row r="117" spans="1:73"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row>
    <row r="118" spans="1:73"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row>
    <row r="119" spans="1:73"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row>
    <row r="120" spans="1:73"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row>
    <row r="121" spans="1:73"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row>
    <row r="122" spans="1:73"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row>
    <row r="123" spans="1:7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row>
    <row r="124" spans="1:73"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row>
    <row r="125" spans="1:73"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row>
    <row r="126" spans="1:73"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row>
    <row r="127" spans="1:73"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row>
    <row r="128" spans="1:73"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row>
    <row r="129" spans="1:73"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row>
    <row r="130" spans="1:73"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row>
    <row r="131" spans="1:73"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row>
    <row r="132" spans="1:73"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row>
    <row r="133" spans="1:7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row>
    <row r="134" spans="1:73"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row>
    <row r="135" spans="1:73"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row>
    <row r="136" spans="1:73"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row>
    <row r="137" spans="1:73"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row>
    <row r="138" spans="1:73"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row>
    <row r="139" spans="1:73"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row>
    <row r="140" spans="1:73"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row>
    <row r="141" spans="1:73"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row>
    <row r="142" spans="1:73"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row>
    <row r="143" spans="1:7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row>
    <row r="144" spans="1:73"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row>
    <row r="145" spans="1:73"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row>
    <row r="146" spans="1:73"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row>
    <row r="147" spans="1:73"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row>
    <row r="148" spans="1:73"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row>
    <row r="149" spans="1:73"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row>
    <row r="150" spans="1:73"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row>
    <row r="151" spans="1:73"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row>
    <row r="152" spans="1:73"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row>
    <row r="153" spans="1:7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row>
    <row r="154" spans="1:73"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row>
    <row r="155" spans="1:73"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row>
    <row r="156" spans="1:73"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row>
    <row r="157" spans="1:73"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row>
    <row r="158" spans="1:73"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row>
    <row r="159" spans="1:73"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row>
    <row r="160" spans="1:73"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row>
    <row r="161" spans="1:73"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row>
    <row r="162" spans="1:73"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row>
    <row r="163" spans="1:7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row>
    <row r="164" spans="1:73"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row>
    <row r="165" spans="1:73"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row>
    <row r="166" spans="1:73"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row>
    <row r="167" spans="1:73"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row>
    <row r="168" spans="1:73"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row>
    <row r="169" spans="1:73"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row>
    <row r="170" spans="1:73"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row>
    <row r="171" spans="1:73"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row>
    <row r="172" spans="1:73"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row>
    <row r="173" spans="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row>
    <row r="174" spans="1:73"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row>
    <row r="175" spans="1:73"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row>
    <row r="176" spans="1:73"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row>
    <row r="177" spans="1:73"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row>
    <row r="178" spans="1:73"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row>
    <row r="179" spans="1:73"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row>
    <row r="180" spans="1:73"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row>
    <row r="181" spans="1:73"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row>
    <row r="182" spans="1:73"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row>
    <row r="183" spans="1:7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row>
    <row r="184" spans="1:73"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row>
    <row r="185" spans="1:73"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row>
    <row r="186" spans="1:73"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row>
    <row r="187" spans="1:73"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row>
    <row r="188" spans="1:73"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row>
    <row r="189" spans="1:73"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row>
    <row r="190" spans="1:73"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row>
    <row r="191" spans="1:73"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row>
    <row r="192" spans="1:73"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row>
    <row r="193" spans="1:7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row>
    <row r="194" spans="1:73"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row>
    <row r="195" spans="1:73"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row>
    <row r="196" spans="1:73"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row>
    <row r="197" spans="1:73"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row>
    <row r="198" spans="1:73"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row>
    <row r="199" spans="1:73"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row>
    <row r="200" spans="1:73"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row>
    <row r="201" spans="1:73"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row>
    <row r="202" spans="1:73"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row>
    <row r="203" spans="1:7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row>
    <row r="204" spans="1:73"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row>
    <row r="205" spans="1:73"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row>
    <row r="206" spans="1:73"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row>
    <row r="207" spans="1:73"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row>
    <row r="208" spans="1:73"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row>
    <row r="209" spans="1:73"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row>
    <row r="210" spans="1:73"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row>
    <row r="211" spans="1:73"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row>
    <row r="212" spans="1:73"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row>
    <row r="213" spans="1:7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row>
    <row r="214" spans="1:73"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row>
    <row r="215" spans="1:73"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row>
    <row r="216" spans="1:73"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row>
    <row r="217" spans="1:73"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row>
    <row r="218" spans="1:73"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row>
    <row r="219" spans="1:73"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row>
    <row r="220" spans="1:73"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row>
    <row r="221" spans="1:73"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row>
    <row r="222" spans="1:73"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row>
    <row r="223" spans="1:7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row>
    <row r="224" spans="1:73"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row>
    <row r="225" spans="1:73"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row>
    <row r="226" spans="1:73"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row>
    <row r="227" spans="1:73"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row>
    <row r="228" spans="1:73"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row>
    <row r="229" spans="1:73"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row>
    <row r="230" spans="1:73"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row>
    <row r="231" spans="1:73"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row>
    <row r="232" spans="1:73"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row>
    <row r="233" spans="1:7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row>
    <row r="234" spans="1:73"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row>
    <row r="235" spans="1:73"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row>
    <row r="236" spans="1:73"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row>
    <row r="237" spans="1:73"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row>
    <row r="238" spans="1:73"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row>
    <row r="239" spans="1:73"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row>
    <row r="240" spans="1:73"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row>
    <row r="241" spans="1:73"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row>
    <row r="242" spans="1:73"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row>
    <row r="243" spans="1:7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row>
    <row r="244" spans="1:73"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row>
    <row r="245" spans="1:73"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row>
    <row r="246" spans="1:73"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row>
    <row r="247" spans="1:73"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row>
    <row r="248" spans="1:73"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row>
    <row r="249" spans="1:73"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row>
    <row r="250" spans="1:73"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row>
    <row r="251" spans="1:73"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row>
    <row r="252" spans="1:73"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row>
    <row r="253" spans="1:7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row>
    <row r="254" spans="1:73"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row>
    <row r="255" spans="1:73"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row>
    <row r="256" spans="1:73"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row>
    <row r="257" spans="1:73"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row>
    <row r="258" spans="1:73"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row>
    <row r="259" spans="1:73"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row>
    <row r="260" spans="1:73"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row>
    <row r="261" spans="1:73"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row>
    <row r="262" spans="1:73"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row>
    <row r="263" spans="1:7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row>
    <row r="264" spans="1:73"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row>
    <row r="265" spans="1:73"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row>
    <row r="266" spans="1:73"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row>
    <row r="267" spans="1:73"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row>
    <row r="268" spans="1:73"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row>
    <row r="269" spans="1:73"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row>
    <row r="270" spans="1:73"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row>
    <row r="271" spans="1:73" ht="15.75" customHeight="1"/>
    <row r="272" spans="1:7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mergeCells count="115">
    <mergeCell ref="K14:U14"/>
    <mergeCell ref="K15:U15"/>
    <mergeCell ref="I12:J12"/>
    <mergeCell ref="K12:U12"/>
    <mergeCell ref="K13:U13"/>
    <mergeCell ref="K16:U16"/>
    <mergeCell ref="K17:U17"/>
    <mergeCell ref="K18:U18"/>
    <mergeCell ref="K19:U19"/>
    <mergeCell ref="I14:J14"/>
    <mergeCell ref="I15:J15"/>
    <mergeCell ref="V40:AN40"/>
    <mergeCell ref="AI2:AN2"/>
    <mergeCell ref="AI3:AN3"/>
    <mergeCell ref="A1:D1"/>
    <mergeCell ref="E1:X1"/>
    <mergeCell ref="Y1:AN1"/>
    <mergeCell ref="A2:D3"/>
    <mergeCell ref="E2:X3"/>
    <mergeCell ref="AB2:AE2"/>
    <mergeCell ref="AB3:AE3"/>
    <mergeCell ref="I10:J10"/>
    <mergeCell ref="K10:U10"/>
    <mergeCell ref="K11:U11"/>
    <mergeCell ref="V11:AN11"/>
    <mergeCell ref="C8:H12"/>
    <mergeCell ref="I8:J8"/>
    <mergeCell ref="K8:U8"/>
    <mergeCell ref="V8:AN8"/>
    <mergeCell ref="K9:U9"/>
    <mergeCell ref="V9:AN9"/>
    <mergeCell ref="V10:AN10"/>
    <mergeCell ref="K27:U27"/>
    <mergeCell ref="K28:U28"/>
    <mergeCell ref="K29:U29"/>
    <mergeCell ref="V29:AN29"/>
    <mergeCell ref="K30:U30"/>
    <mergeCell ref="V30:AN30"/>
    <mergeCell ref="K31:U31"/>
    <mergeCell ref="V31:AN31"/>
    <mergeCell ref="V32:AN32"/>
    <mergeCell ref="K40:U40"/>
    <mergeCell ref="K41:U41"/>
    <mergeCell ref="K42:U42"/>
    <mergeCell ref="K32:U32"/>
    <mergeCell ref="K33:U33"/>
    <mergeCell ref="K34:U34"/>
    <mergeCell ref="K35:U35"/>
    <mergeCell ref="K36:U36"/>
    <mergeCell ref="K37:U37"/>
    <mergeCell ref="K39:U39"/>
    <mergeCell ref="V41:AN41"/>
    <mergeCell ref="V42:AN42"/>
    <mergeCell ref="V33:AN33"/>
    <mergeCell ref="V34:AN34"/>
    <mergeCell ref="V35:AN35"/>
    <mergeCell ref="V36:AN36"/>
    <mergeCell ref="V37:AN37"/>
    <mergeCell ref="V39:AN39"/>
    <mergeCell ref="K20:U20"/>
    <mergeCell ref="K23:U23"/>
    <mergeCell ref="K24:U24"/>
    <mergeCell ref="V24:AN24"/>
    <mergeCell ref="K26:U26"/>
    <mergeCell ref="V26:AN26"/>
    <mergeCell ref="V27:AN27"/>
    <mergeCell ref="K21:U21"/>
    <mergeCell ref="V28:AN28"/>
    <mergeCell ref="V22:AN22"/>
    <mergeCell ref="V23:AN23"/>
    <mergeCell ref="V21:AN21"/>
    <mergeCell ref="V14:AN14"/>
    <mergeCell ref="V15:AN15"/>
    <mergeCell ref="V12:AN12"/>
    <mergeCell ref="V13:AN13"/>
    <mergeCell ref="V16:AN16"/>
    <mergeCell ref="V17:AN17"/>
    <mergeCell ref="V18:AN18"/>
    <mergeCell ref="V19:AN19"/>
    <mergeCell ref="V20:AN20"/>
    <mergeCell ref="I9:J9"/>
    <mergeCell ref="I11:J11"/>
    <mergeCell ref="I13:J13"/>
    <mergeCell ref="I16:J16"/>
    <mergeCell ref="I17:J17"/>
    <mergeCell ref="I18:J18"/>
    <mergeCell ref="C13:H18"/>
    <mergeCell ref="I41:J41"/>
    <mergeCell ref="I42:J42"/>
    <mergeCell ref="I31:J31"/>
    <mergeCell ref="I32:J32"/>
    <mergeCell ref="I33:J33"/>
    <mergeCell ref="C34:H34"/>
    <mergeCell ref="I34:J34"/>
    <mergeCell ref="I35:J35"/>
    <mergeCell ref="I36:J36"/>
    <mergeCell ref="I27:J27"/>
    <mergeCell ref="I28:J28"/>
    <mergeCell ref="I29:J29"/>
    <mergeCell ref="C30:H30"/>
    <mergeCell ref="I30:J30"/>
    <mergeCell ref="I37:J37"/>
    <mergeCell ref="C39:H39"/>
    <mergeCell ref="I39:J39"/>
    <mergeCell ref="I40:J40"/>
    <mergeCell ref="C19:H19"/>
    <mergeCell ref="I19:J19"/>
    <mergeCell ref="I20:J20"/>
    <mergeCell ref="I22:J22"/>
    <mergeCell ref="C23:H24"/>
    <mergeCell ref="I23:J23"/>
    <mergeCell ref="I24:J24"/>
    <mergeCell ref="I21:J21"/>
    <mergeCell ref="C26:H26"/>
    <mergeCell ref="I26:J26"/>
  </mergeCells>
  <hyperlinks>
    <hyperlink ref="V16" r:id="rId1" xr:uid="{00000000-0004-0000-0100-000000000000}"/>
    <hyperlink ref="V18" r:id="rId2" xr:uid="{00000000-0004-0000-0100-000001000000}"/>
    <hyperlink ref="C58" r:id="rId3" xr:uid="{00000000-0004-0000-0100-000002000000}"/>
    <hyperlink ref="C67" r:id="rId4" xr:uid="{00000000-0004-0000-0100-000003000000}"/>
  </hyperlinks>
  <pageMargins left="0.5" right="0.3" top="0.4" bottom="0.3" header="0" footer="0"/>
  <pageSetup paperSize="9" orientation="landscape"/>
  <headerFooter>
    <oddHeader>&amp;C&amp;A</oddHeader>
    <oddFooter>&amp;CPage &amp;P</oddFooter>
  </headerFooter>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48CA0-9E09-4C6A-A552-7574C5D276EA}">
  <dimension ref="A1:BG1022"/>
  <sheetViews>
    <sheetView showGridLines="0" tabSelected="1" zoomScale="75" workbookViewId="0">
      <selection activeCell="AF8" sqref="AF8"/>
    </sheetView>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0" width="2.90625" customWidth="1"/>
  </cols>
  <sheetData>
    <row r="1" spans="1:52" ht="12" customHeight="1">
      <c r="A1" s="153" t="s">
        <v>9</v>
      </c>
      <c r="B1" s="28"/>
      <c r="C1" s="29"/>
      <c r="D1" s="594" t="s">
        <v>143</v>
      </c>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79"/>
      <c r="AF1" s="576" t="s">
        <v>11</v>
      </c>
      <c r="AG1" s="559"/>
      <c r="AH1" s="559"/>
      <c r="AI1" s="559"/>
      <c r="AJ1" s="559"/>
      <c r="AK1" s="559"/>
      <c r="AL1" s="559"/>
      <c r="AM1" s="559"/>
      <c r="AN1" s="559"/>
      <c r="AO1" s="559"/>
      <c r="AP1" s="559"/>
      <c r="AQ1" s="559"/>
      <c r="AR1" s="559"/>
      <c r="AS1" s="559"/>
      <c r="AT1" s="559"/>
      <c r="AU1" s="559"/>
      <c r="AV1" s="538"/>
      <c r="AW1" s="26"/>
      <c r="AX1" s="26"/>
    </row>
    <row r="2" spans="1:52" ht="13.5" customHeight="1">
      <c r="A2" s="35"/>
      <c r="B2" s="36"/>
      <c r="C2" s="37"/>
      <c r="D2" s="580"/>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81"/>
      <c r="AF2" s="595" t="s">
        <v>144</v>
      </c>
      <c r="AG2" s="555"/>
      <c r="AH2" s="555"/>
      <c r="AI2" s="555"/>
      <c r="AJ2" s="555"/>
      <c r="AK2" s="555"/>
      <c r="AL2" s="555"/>
      <c r="AM2" s="555"/>
      <c r="AN2" s="555"/>
      <c r="AO2" s="555"/>
      <c r="AP2" s="555"/>
      <c r="AQ2" s="555"/>
      <c r="AR2" s="555"/>
      <c r="AS2" s="555"/>
      <c r="AT2" s="555"/>
      <c r="AU2" s="555"/>
      <c r="AV2" s="540"/>
      <c r="AW2" s="154"/>
      <c r="AX2" s="154"/>
    </row>
    <row r="3" spans="1:52" ht="13">
      <c r="A3" s="596" t="s">
        <v>145</v>
      </c>
      <c r="B3" s="535"/>
      <c r="C3" s="535"/>
      <c r="D3" s="535"/>
      <c r="E3" s="579"/>
      <c r="F3" s="597"/>
      <c r="G3" s="535"/>
      <c r="H3" s="535"/>
      <c r="I3" s="535"/>
      <c r="J3" s="535"/>
      <c r="K3" s="579"/>
      <c r="L3" s="598" t="s">
        <v>146</v>
      </c>
      <c r="M3" s="535"/>
      <c r="N3" s="535"/>
      <c r="O3" s="535"/>
      <c r="P3" s="535"/>
      <c r="Q3" s="579"/>
      <c r="R3" s="597" t="s">
        <v>351</v>
      </c>
      <c r="S3" s="535"/>
      <c r="T3" s="535"/>
      <c r="U3" s="535"/>
      <c r="V3" s="535"/>
      <c r="W3" s="535"/>
      <c r="X3" s="535"/>
      <c r="Y3" s="535"/>
      <c r="Z3" s="535"/>
      <c r="AA3" s="535"/>
      <c r="AB3" s="535"/>
      <c r="AC3" s="535"/>
      <c r="AD3" s="535"/>
      <c r="AE3" s="579"/>
      <c r="AF3" s="599" t="s">
        <v>13</v>
      </c>
      <c r="AG3" s="559"/>
      <c r="AH3" s="559"/>
      <c r="AI3" s="559"/>
      <c r="AJ3" s="583"/>
      <c r="AK3" s="600">
        <v>45588</v>
      </c>
      <c r="AL3" s="555"/>
      <c r="AM3" s="555"/>
      <c r="AN3" s="585"/>
      <c r="AO3" s="599" t="s">
        <v>14</v>
      </c>
      <c r="AP3" s="559"/>
      <c r="AQ3" s="559"/>
      <c r="AR3" s="583"/>
      <c r="AS3" s="601" t="s">
        <v>381</v>
      </c>
      <c r="AT3" s="559"/>
      <c r="AU3" s="559"/>
      <c r="AV3" s="538"/>
      <c r="AW3" s="155"/>
      <c r="AX3" s="155"/>
    </row>
    <row r="4" spans="1:52" ht="13">
      <c r="A4" s="542"/>
      <c r="B4" s="543"/>
      <c r="C4" s="543"/>
      <c r="D4" s="543"/>
      <c r="E4" s="581"/>
      <c r="F4" s="580"/>
      <c r="G4" s="543"/>
      <c r="H4" s="543"/>
      <c r="I4" s="543"/>
      <c r="J4" s="543"/>
      <c r="K4" s="581"/>
      <c r="L4" s="580"/>
      <c r="M4" s="543"/>
      <c r="N4" s="543"/>
      <c r="O4" s="543"/>
      <c r="P4" s="543"/>
      <c r="Q4" s="581"/>
      <c r="R4" s="580"/>
      <c r="S4" s="543"/>
      <c r="T4" s="543"/>
      <c r="U4" s="543"/>
      <c r="V4" s="543"/>
      <c r="W4" s="543"/>
      <c r="X4" s="543"/>
      <c r="Y4" s="543"/>
      <c r="Z4" s="543"/>
      <c r="AA4" s="543"/>
      <c r="AB4" s="543"/>
      <c r="AC4" s="543"/>
      <c r="AD4" s="543"/>
      <c r="AE4" s="581"/>
      <c r="AF4" s="602" t="s">
        <v>16</v>
      </c>
      <c r="AG4" s="555"/>
      <c r="AH4" s="555"/>
      <c r="AI4" s="555"/>
      <c r="AJ4" s="585"/>
      <c r="AK4" s="600">
        <v>45590</v>
      </c>
      <c r="AL4" s="555"/>
      <c r="AM4" s="555"/>
      <c r="AN4" s="585"/>
      <c r="AO4" s="602" t="s">
        <v>17</v>
      </c>
      <c r="AP4" s="555"/>
      <c r="AQ4" s="555"/>
      <c r="AR4" s="585"/>
      <c r="AS4" s="603" t="s">
        <v>381</v>
      </c>
      <c r="AT4" s="555"/>
      <c r="AU4" s="555"/>
      <c r="AV4" s="540"/>
      <c r="AW4" s="155"/>
      <c r="AX4" s="155"/>
    </row>
    <row r="5" spans="1:52" ht="13">
      <c r="A5" s="156" t="s">
        <v>148</v>
      </c>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8"/>
      <c r="AW5" s="159"/>
      <c r="AX5" s="159"/>
    </row>
    <row r="6" spans="1:52" ht="14">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1"/>
      <c r="AL6" s="161"/>
      <c r="AM6" s="161"/>
      <c r="AN6" s="161"/>
      <c r="AO6" s="161"/>
      <c r="AP6" s="161"/>
      <c r="AQ6" s="161"/>
      <c r="AR6" s="161"/>
      <c r="AS6" s="162"/>
      <c r="AT6" s="162"/>
      <c r="AU6" s="162"/>
      <c r="AV6" s="162"/>
      <c r="AW6" s="163"/>
      <c r="AX6" s="163"/>
    </row>
    <row r="7" spans="1:52" ht="13">
      <c r="A7" s="164"/>
      <c r="B7" s="164" t="s">
        <v>352</v>
      </c>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5"/>
      <c r="AL7" s="165"/>
      <c r="AM7" s="165"/>
      <c r="AN7" s="165"/>
      <c r="AO7" s="165"/>
      <c r="AP7" s="165"/>
      <c r="AQ7" s="165"/>
      <c r="AR7" s="165"/>
      <c r="AW7" s="166"/>
      <c r="AX7" s="166"/>
    </row>
    <row r="8" spans="1:52" ht="13">
      <c r="A8" s="164"/>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5"/>
      <c r="AL8" s="165"/>
      <c r="AM8" s="165"/>
      <c r="AN8" s="165"/>
      <c r="AO8" s="165"/>
      <c r="AP8" s="165"/>
      <c r="AQ8" s="165"/>
      <c r="AR8" s="165"/>
      <c r="AW8" s="166"/>
      <c r="AX8" s="166"/>
    </row>
    <row r="9" spans="1:52" ht="13">
      <c r="A9" s="164"/>
      <c r="B9" s="164"/>
      <c r="C9" s="167"/>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5"/>
      <c r="AL9" s="165"/>
      <c r="AM9" s="165"/>
      <c r="AN9" s="165"/>
      <c r="AO9" s="165"/>
      <c r="AP9" s="165"/>
      <c r="AQ9" s="165"/>
      <c r="AR9" s="165"/>
      <c r="AW9" s="166"/>
      <c r="AX9" s="166"/>
    </row>
    <row r="10" spans="1:52" ht="13">
      <c r="A10" s="156" t="s">
        <v>150</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8"/>
      <c r="AW10" s="159"/>
      <c r="AX10" s="530" t="s">
        <v>372</v>
      </c>
    </row>
    <row r="11" spans="1:52" ht="14">
      <c r="A11" s="160"/>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1"/>
      <c r="AL11" s="161"/>
      <c r="AM11" s="161"/>
      <c r="AN11" s="161"/>
      <c r="AO11" s="161"/>
      <c r="AP11" s="161"/>
      <c r="AQ11" s="161"/>
      <c r="AR11" s="161"/>
      <c r="AS11" s="162"/>
      <c r="AT11" s="162"/>
      <c r="AU11" s="162"/>
      <c r="AV11" s="162"/>
      <c r="AW11" s="163"/>
    </row>
    <row r="12" spans="1:52" ht="13">
      <c r="A12" s="164"/>
      <c r="B12" s="164" t="s">
        <v>151</v>
      </c>
      <c r="C12" s="164"/>
      <c r="D12" s="164"/>
      <c r="E12" s="164"/>
      <c r="F12" s="526" t="s">
        <v>369</v>
      </c>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8"/>
      <c r="AL12" s="168"/>
      <c r="AM12" s="168"/>
      <c r="AN12" s="168"/>
      <c r="AO12" s="168"/>
      <c r="AP12" s="168"/>
      <c r="AQ12" s="168"/>
      <c r="AR12" s="168"/>
      <c r="AZ12" s="530" t="s">
        <v>379</v>
      </c>
    </row>
    <row r="13" spans="1:52" ht="14">
      <c r="B13" s="164"/>
      <c r="C13" s="490"/>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491"/>
    </row>
    <row r="14" spans="1:52" ht="14">
      <c r="B14" s="164"/>
      <c r="C14" s="237"/>
      <c r="D14" s="237"/>
      <c r="E14" s="237"/>
      <c r="F14" s="237"/>
      <c r="G14" s="237"/>
      <c r="H14" s="492"/>
      <c r="I14" s="237"/>
      <c r="J14" s="237"/>
      <c r="K14" s="237"/>
      <c r="L14" s="237"/>
      <c r="M14" s="237"/>
      <c r="N14" s="237"/>
      <c r="O14" s="237"/>
      <c r="P14" s="492"/>
      <c r="Q14" s="237"/>
      <c r="R14" s="237"/>
      <c r="S14" s="237"/>
      <c r="T14" s="237"/>
      <c r="U14" s="237"/>
      <c r="V14" s="237"/>
      <c r="W14" s="237"/>
      <c r="X14" s="237"/>
      <c r="Y14" s="237"/>
      <c r="Z14" s="237"/>
      <c r="AA14" s="237"/>
      <c r="AB14" s="237"/>
      <c r="AC14" s="237"/>
      <c r="AD14" s="237"/>
      <c r="AE14" s="506"/>
      <c r="AF14" s="507"/>
      <c r="AG14" s="507"/>
      <c r="AH14" s="507"/>
      <c r="AI14" s="508"/>
      <c r="AJ14" s="507"/>
      <c r="AK14" s="507"/>
      <c r="AL14" s="507"/>
      <c r="AM14" s="507"/>
      <c r="AN14" s="507"/>
      <c r="AO14" s="507"/>
      <c r="AP14" s="507"/>
      <c r="AQ14" s="507"/>
      <c r="AR14" s="507"/>
      <c r="AS14" s="507"/>
      <c r="AT14" s="509"/>
    </row>
    <row r="15" spans="1:52" ht="14">
      <c r="B15" s="164"/>
      <c r="C15" s="237"/>
      <c r="D15" s="237"/>
      <c r="E15" s="237"/>
      <c r="F15" s="237"/>
      <c r="G15" s="237"/>
      <c r="H15" s="492"/>
      <c r="I15" s="237"/>
      <c r="J15" s="237"/>
      <c r="K15" s="237"/>
      <c r="L15" s="237"/>
      <c r="M15" s="237"/>
      <c r="N15" s="237"/>
      <c r="O15" s="237"/>
      <c r="P15" s="492"/>
      <c r="Q15" s="237"/>
      <c r="R15" s="237"/>
      <c r="S15" s="237"/>
      <c r="T15" s="237"/>
      <c r="U15" s="237"/>
      <c r="V15" s="237"/>
      <c r="W15" s="237"/>
      <c r="X15" s="237"/>
      <c r="Y15" s="237"/>
      <c r="Z15" s="237"/>
      <c r="AA15" s="237"/>
      <c r="AB15" s="237"/>
      <c r="AC15" s="237"/>
      <c r="AD15" s="237"/>
      <c r="AE15" s="506"/>
      <c r="AF15" s="506"/>
      <c r="AG15" s="506"/>
      <c r="AH15" s="506"/>
      <c r="AI15" s="506"/>
      <c r="AJ15" s="506"/>
      <c r="AK15" s="506"/>
      <c r="AL15" s="506"/>
      <c r="AM15" s="506"/>
      <c r="AN15" s="506"/>
      <c r="AO15" s="506"/>
      <c r="AP15" s="506"/>
      <c r="AQ15" s="506"/>
      <c r="AR15" s="506"/>
      <c r="AS15" s="510"/>
      <c r="AT15" s="509"/>
    </row>
    <row r="16" spans="1:52" ht="14">
      <c r="B16" s="164"/>
      <c r="C16" s="490"/>
      <c r="D16" s="237"/>
      <c r="E16" s="237"/>
      <c r="F16" s="237"/>
      <c r="G16" s="237"/>
      <c r="H16" s="492"/>
      <c r="I16" s="237"/>
      <c r="J16" s="237"/>
      <c r="K16" s="237"/>
      <c r="L16" s="237"/>
      <c r="M16" s="237"/>
      <c r="N16" s="237"/>
      <c r="O16" s="237"/>
      <c r="P16" s="237"/>
      <c r="Q16" s="237"/>
      <c r="R16" s="237"/>
      <c r="S16" s="237"/>
      <c r="T16" s="237"/>
      <c r="U16" s="237"/>
      <c r="V16" s="237"/>
      <c r="W16" s="237"/>
      <c r="X16" s="494"/>
      <c r="Y16" s="237"/>
      <c r="Z16" s="237"/>
      <c r="AA16" s="237"/>
      <c r="AB16" s="237"/>
      <c r="AC16" s="237"/>
      <c r="AD16" s="237"/>
      <c r="AE16" s="506"/>
      <c r="AF16" s="506"/>
      <c r="AG16" s="506"/>
      <c r="AH16" s="506"/>
      <c r="AI16" s="506"/>
      <c r="AJ16" s="506"/>
      <c r="AK16" s="506"/>
      <c r="AL16" s="511"/>
      <c r="AM16" s="512"/>
      <c r="AN16" s="512"/>
      <c r="AO16" s="512"/>
      <c r="AP16" s="512"/>
      <c r="AQ16" s="506"/>
      <c r="AR16" s="506"/>
      <c r="AS16" s="506"/>
      <c r="AT16" s="509"/>
    </row>
    <row r="17" spans="1:59" ht="14">
      <c r="B17" s="164"/>
      <c r="C17" s="490"/>
      <c r="D17" s="237"/>
      <c r="E17" s="237"/>
      <c r="F17" s="237"/>
      <c r="G17" s="237"/>
      <c r="H17" s="492"/>
      <c r="I17" s="237"/>
      <c r="J17" s="237"/>
      <c r="K17" s="237"/>
      <c r="L17" s="237"/>
      <c r="M17" s="237"/>
      <c r="N17" s="237"/>
      <c r="O17" s="237"/>
      <c r="P17" s="237"/>
      <c r="Q17" s="237"/>
      <c r="R17" s="237"/>
      <c r="S17" s="237"/>
      <c r="T17" s="237"/>
      <c r="U17" s="237"/>
      <c r="V17" s="237"/>
      <c r="W17" s="237"/>
      <c r="X17" s="237"/>
      <c r="Y17" s="237"/>
      <c r="Z17" s="237"/>
      <c r="AA17" s="237"/>
      <c r="AB17" s="237"/>
      <c r="AC17" s="237"/>
      <c r="AD17" s="237"/>
      <c r="AE17" s="506"/>
      <c r="AF17" s="506"/>
      <c r="AG17" s="506"/>
      <c r="AH17" s="506"/>
      <c r="AI17" s="506"/>
      <c r="AJ17" s="506"/>
      <c r="AK17" s="506"/>
      <c r="AL17" s="506"/>
      <c r="AM17" s="506"/>
      <c r="AN17" s="506"/>
      <c r="AO17" s="506"/>
      <c r="AP17" s="506"/>
      <c r="AQ17" s="506"/>
      <c r="AR17" s="506"/>
      <c r="AS17" s="510"/>
      <c r="AT17" s="509"/>
    </row>
    <row r="18" spans="1:59" ht="14">
      <c r="B18" s="164"/>
      <c r="C18" s="237"/>
      <c r="D18" s="237"/>
      <c r="E18" s="237"/>
      <c r="F18" s="237"/>
      <c r="G18" s="237"/>
      <c r="H18" s="237"/>
      <c r="I18" s="237"/>
      <c r="J18" s="237"/>
      <c r="K18" s="490"/>
      <c r="L18" s="490"/>
      <c r="M18" s="491"/>
      <c r="N18" s="237"/>
      <c r="O18" s="237"/>
      <c r="P18" s="237"/>
      <c r="Q18" s="237"/>
      <c r="R18" s="495"/>
      <c r="S18" s="237"/>
      <c r="T18" s="237"/>
      <c r="U18" s="237"/>
      <c r="V18" s="237"/>
      <c r="W18" s="237"/>
      <c r="X18" s="237"/>
      <c r="Y18" s="237"/>
      <c r="Z18" s="237"/>
      <c r="AA18" s="237"/>
      <c r="AB18" s="237"/>
      <c r="AC18" s="237"/>
      <c r="AD18" s="237"/>
      <c r="AE18" s="506"/>
      <c r="AF18" s="506"/>
      <c r="AG18" s="506"/>
      <c r="AH18" s="506"/>
      <c r="AI18" s="506"/>
      <c r="AJ18" s="506"/>
      <c r="AK18" s="506"/>
      <c r="AL18" s="512"/>
      <c r="AM18" s="512"/>
      <c r="AN18" s="512"/>
      <c r="AO18" s="512"/>
      <c r="AP18" s="512"/>
      <c r="AQ18" s="512"/>
      <c r="AR18" s="506"/>
      <c r="AS18" s="506"/>
      <c r="AT18" s="509"/>
    </row>
    <row r="19" spans="1:59" ht="14">
      <c r="B19" s="164"/>
      <c r="C19" s="237"/>
      <c r="D19" s="237"/>
      <c r="E19" s="237"/>
      <c r="F19" s="237"/>
      <c r="G19" s="237"/>
      <c r="H19" s="237"/>
      <c r="I19" s="237"/>
      <c r="J19" s="237"/>
      <c r="K19" s="490"/>
      <c r="L19" s="490"/>
      <c r="M19" s="491"/>
      <c r="N19" s="237"/>
      <c r="O19" s="237"/>
      <c r="P19" s="237"/>
      <c r="Q19" s="237"/>
      <c r="R19" s="495"/>
      <c r="S19" s="237"/>
      <c r="T19" s="237"/>
      <c r="U19" s="237"/>
      <c r="V19" s="237"/>
      <c r="W19" s="237"/>
      <c r="X19" s="237"/>
      <c r="Y19" s="237"/>
      <c r="Z19" s="237"/>
      <c r="AA19" s="237"/>
      <c r="AB19" s="237"/>
      <c r="AC19" s="237"/>
      <c r="AD19" s="237"/>
      <c r="AE19" s="506"/>
      <c r="AF19" s="506"/>
      <c r="AG19" s="506"/>
      <c r="AH19" s="506"/>
      <c r="AI19" s="506"/>
      <c r="AJ19" s="506"/>
      <c r="AK19" s="506"/>
      <c r="AL19" s="506"/>
      <c r="AM19" s="506"/>
      <c r="AN19" s="506"/>
      <c r="AO19" s="506"/>
      <c r="AP19" s="506"/>
      <c r="AQ19" s="506"/>
      <c r="AR19" s="506"/>
      <c r="AS19" s="510"/>
      <c r="AT19" s="509"/>
    </row>
    <row r="20" spans="1:59" ht="19">
      <c r="B20" s="164"/>
      <c r="C20" s="237"/>
      <c r="D20" s="237"/>
      <c r="E20" s="237"/>
      <c r="F20" s="496"/>
      <c r="G20" s="237"/>
      <c r="H20" s="237"/>
      <c r="I20" s="237"/>
      <c r="J20" s="237"/>
      <c r="K20" s="490"/>
      <c r="L20" s="490"/>
      <c r="M20" s="491"/>
      <c r="N20" s="237"/>
      <c r="O20" s="237"/>
      <c r="P20" s="237"/>
      <c r="Q20" s="237"/>
      <c r="R20" s="495"/>
      <c r="S20" s="237"/>
      <c r="T20" s="237"/>
      <c r="U20" s="237"/>
      <c r="V20" s="237"/>
      <c r="W20" s="237"/>
      <c r="X20" s="237"/>
      <c r="Y20" s="237"/>
      <c r="Z20" s="237"/>
      <c r="AA20" s="237"/>
      <c r="AB20" s="237"/>
      <c r="AC20" s="237"/>
      <c r="AD20" s="237"/>
      <c r="AE20" s="506"/>
      <c r="AF20" s="506"/>
      <c r="AG20" s="506"/>
      <c r="AH20" s="506"/>
      <c r="AI20" s="506"/>
      <c r="AJ20" s="506"/>
      <c r="AK20" s="506"/>
      <c r="AL20" s="512"/>
      <c r="AM20" s="512"/>
      <c r="AN20" s="512"/>
      <c r="AO20" s="512"/>
      <c r="AP20" s="506"/>
      <c r="AQ20" s="506"/>
      <c r="AR20" s="506"/>
      <c r="AS20" s="506"/>
      <c r="AT20" s="509"/>
    </row>
    <row r="21" spans="1:59" ht="14">
      <c r="B21" s="164"/>
      <c r="C21" s="237"/>
      <c r="D21" s="237"/>
      <c r="E21" s="237"/>
      <c r="F21" s="237"/>
      <c r="G21" s="237"/>
      <c r="H21" s="237"/>
      <c r="I21" s="237"/>
      <c r="J21" s="237"/>
      <c r="K21" s="490"/>
      <c r="L21" s="490"/>
      <c r="M21" s="491"/>
      <c r="N21" s="237"/>
      <c r="O21" s="237"/>
      <c r="P21" s="237"/>
      <c r="Q21" s="237"/>
      <c r="R21" s="495"/>
      <c r="S21" s="237"/>
      <c r="T21" s="237"/>
      <c r="U21" s="237"/>
      <c r="V21" s="237"/>
      <c r="W21" s="237"/>
      <c r="X21" s="237"/>
      <c r="Y21" s="237"/>
      <c r="Z21" s="237"/>
      <c r="AA21" s="237"/>
      <c r="AB21" s="237"/>
      <c r="AC21" s="237"/>
      <c r="AD21" s="237"/>
      <c r="AE21" s="506"/>
      <c r="AF21" s="507"/>
      <c r="AG21" s="507"/>
      <c r="AH21" s="507"/>
      <c r="AI21" s="507"/>
      <c r="AJ21" s="507"/>
      <c r="AK21" s="507"/>
      <c r="AL21" s="507"/>
      <c r="AM21" s="507"/>
      <c r="AN21" s="507"/>
      <c r="AO21" s="507"/>
      <c r="AP21" s="507"/>
      <c r="AQ21" s="507"/>
      <c r="AR21" s="507"/>
      <c r="AS21" s="507"/>
      <c r="AT21" s="509"/>
    </row>
    <row r="22" spans="1:59" ht="14">
      <c r="B22" s="164"/>
      <c r="C22" s="237"/>
      <c r="D22" s="237"/>
      <c r="E22" s="237"/>
      <c r="F22" s="237"/>
      <c r="G22" s="237"/>
      <c r="H22" s="237"/>
      <c r="I22" s="237"/>
      <c r="J22" s="237"/>
      <c r="K22" s="490"/>
      <c r="L22" s="490"/>
      <c r="M22" s="491"/>
      <c r="N22" s="237"/>
      <c r="O22" s="237"/>
      <c r="P22" s="237"/>
      <c r="Q22" s="237"/>
      <c r="R22" s="495"/>
      <c r="S22" s="237"/>
      <c r="T22" s="237"/>
      <c r="U22" s="237"/>
      <c r="V22" s="237"/>
      <c r="W22" s="237"/>
      <c r="X22" s="237"/>
      <c r="Y22" s="237"/>
      <c r="Z22" s="237"/>
      <c r="AA22" s="237"/>
      <c r="AB22" s="237"/>
      <c r="AC22" s="237"/>
      <c r="AD22" s="237"/>
      <c r="AE22" s="506"/>
      <c r="AF22" s="507"/>
      <c r="AG22" s="507"/>
      <c r="AH22" s="507"/>
      <c r="AI22" s="507"/>
      <c r="AJ22" s="507"/>
      <c r="AK22" s="507"/>
      <c r="AL22" s="507"/>
      <c r="AM22" s="507"/>
      <c r="AN22" s="507"/>
      <c r="AO22" s="507"/>
      <c r="AP22" s="507"/>
      <c r="AQ22" s="507"/>
      <c r="AR22" s="507"/>
      <c r="AS22" s="507"/>
      <c r="AT22" s="509"/>
    </row>
    <row r="23" spans="1:59" ht="14">
      <c r="B23" s="164"/>
      <c r="C23" s="237"/>
      <c r="D23" s="237"/>
      <c r="E23" s="237"/>
      <c r="F23" s="237"/>
      <c r="G23" s="237"/>
      <c r="H23" s="237"/>
      <c r="I23" s="237"/>
      <c r="J23" s="237"/>
      <c r="K23" s="490"/>
      <c r="L23" s="490"/>
      <c r="M23" s="491"/>
      <c r="N23" s="237"/>
      <c r="O23" s="237"/>
      <c r="P23" s="237"/>
      <c r="Q23" s="237"/>
      <c r="R23" s="495"/>
      <c r="S23" s="237"/>
      <c r="T23" s="237"/>
      <c r="U23" s="237"/>
      <c r="V23" s="237"/>
      <c r="W23" s="237"/>
      <c r="X23" s="237"/>
      <c r="Y23" s="237"/>
      <c r="Z23" s="237"/>
      <c r="AA23" s="237"/>
      <c r="AB23" s="237"/>
      <c r="AC23" s="237"/>
      <c r="AD23" s="237"/>
      <c r="AE23" s="237"/>
      <c r="AF23" s="493"/>
      <c r="AG23" s="493"/>
      <c r="AH23" s="493"/>
      <c r="AI23" s="493"/>
      <c r="AJ23" s="493"/>
      <c r="AK23" s="493"/>
      <c r="AL23" s="493"/>
      <c r="AM23" s="493"/>
      <c r="AN23" s="493"/>
      <c r="AO23" s="493"/>
      <c r="AP23" s="493"/>
      <c r="AQ23" s="493"/>
      <c r="AR23" s="493"/>
      <c r="AS23" s="493"/>
      <c r="AT23" s="491"/>
      <c r="BG23" t="s">
        <v>377</v>
      </c>
    </row>
    <row r="24" spans="1:59" ht="14">
      <c r="B24" s="164"/>
      <c r="C24" s="237"/>
      <c r="D24" s="237"/>
      <c r="E24" s="237"/>
      <c r="F24" s="237"/>
      <c r="G24" s="237"/>
      <c r="H24" s="237"/>
      <c r="I24" s="237"/>
      <c r="J24" s="237"/>
      <c r="K24" s="490"/>
      <c r="L24" s="490"/>
      <c r="M24" s="237"/>
      <c r="N24" s="604"/>
      <c r="O24" s="605"/>
      <c r="P24" s="604"/>
      <c r="Q24" s="605"/>
      <c r="R24" s="604"/>
      <c r="S24" s="605"/>
      <c r="T24" s="604"/>
      <c r="U24" s="605"/>
      <c r="V24" s="604"/>
      <c r="W24" s="605"/>
      <c r="X24" s="604"/>
      <c r="Y24" s="605"/>
      <c r="Z24" s="604"/>
      <c r="AA24" s="605"/>
      <c r="AB24" s="237"/>
      <c r="AC24" s="237"/>
      <c r="AD24" s="237"/>
      <c r="AE24" s="237"/>
      <c r="AF24" s="237"/>
      <c r="AG24" s="237"/>
      <c r="AH24" s="237"/>
      <c r="AI24" s="237"/>
      <c r="AJ24" s="237"/>
      <c r="AK24" s="237"/>
      <c r="AL24" s="237"/>
      <c r="AM24" s="237"/>
      <c r="AN24" s="237"/>
      <c r="AO24" s="237"/>
      <c r="AP24" s="237"/>
      <c r="AQ24" s="237"/>
      <c r="AR24" s="237"/>
      <c r="AS24" s="237"/>
      <c r="AT24" s="491"/>
    </row>
    <row r="25" spans="1:59" ht="14">
      <c r="B25" s="164"/>
      <c r="C25" s="237"/>
      <c r="D25" s="237"/>
      <c r="E25" s="237"/>
      <c r="F25" s="237"/>
      <c r="G25" s="237"/>
      <c r="H25" s="237"/>
      <c r="I25" s="237"/>
      <c r="J25" s="237"/>
      <c r="K25" s="237"/>
      <c r="L25" s="237"/>
      <c r="M25" s="237"/>
      <c r="N25" s="237"/>
      <c r="O25" s="237"/>
      <c r="P25" s="237"/>
      <c r="Q25" s="497"/>
      <c r="R25" s="237"/>
      <c r="S25" s="237"/>
      <c r="T25" s="237"/>
      <c r="U25" s="237"/>
      <c r="V25" s="237"/>
      <c r="W25" s="237"/>
      <c r="X25" s="604"/>
      <c r="Y25" s="605"/>
      <c r="Z25" s="604"/>
      <c r="AA25" s="605"/>
      <c r="AB25" s="237"/>
      <c r="AC25" s="237"/>
      <c r="AD25" s="237"/>
      <c r="AE25" s="237"/>
      <c r="AF25" s="237"/>
      <c r="AG25" s="237"/>
      <c r="AH25" s="237"/>
      <c r="AI25" s="237"/>
      <c r="AJ25" s="237"/>
      <c r="AK25" s="498"/>
      <c r="AL25" s="498"/>
      <c r="AM25" s="237"/>
      <c r="AN25" s="498"/>
      <c r="AO25" s="237"/>
      <c r="AP25" s="237"/>
      <c r="AQ25" s="237"/>
      <c r="AR25" s="237"/>
      <c r="AS25" s="237"/>
      <c r="AT25" s="491"/>
    </row>
    <row r="26" spans="1:59" ht="15.75" customHeight="1">
      <c r="B26" s="164"/>
      <c r="C26" s="237"/>
      <c r="D26" s="237"/>
      <c r="E26" s="237"/>
      <c r="F26" s="237"/>
      <c r="G26" s="237"/>
      <c r="H26" s="237"/>
      <c r="I26" s="237"/>
      <c r="J26" s="237"/>
      <c r="K26" s="490"/>
      <c r="L26" s="490"/>
      <c r="M26" s="237"/>
      <c r="N26" s="604"/>
      <c r="O26" s="605"/>
      <c r="P26" s="604"/>
      <c r="Q26" s="605"/>
      <c r="R26" s="604"/>
      <c r="S26" s="605"/>
      <c r="T26" s="604"/>
      <c r="U26" s="605"/>
      <c r="V26" s="604"/>
      <c r="W26" s="605"/>
      <c r="X26" s="604"/>
      <c r="Y26" s="605"/>
      <c r="Z26" s="604"/>
      <c r="AA26" s="605"/>
      <c r="AB26" s="237"/>
      <c r="AC26" s="237"/>
      <c r="AD26" s="237"/>
      <c r="AE26" s="237"/>
      <c r="AF26" s="237"/>
      <c r="AG26" s="237"/>
      <c r="AH26" s="237"/>
      <c r="AI26" s="237"/>
      <c r="AJ26" s="237"/>
      <c r="AK26" s="237"/>
      <c r="AL26" s="237"/>
      <c r="AM26" s="237"/>
      <c r="AN26" s="237"/>
      <c r="AO26" s="237"/>
      <c r="AP26" s="237"/>
      <c r="AQ26" s="237"/>
      <c r="AR26" s="237"/>
      <c r="AS26" s="237"/>
      <c r="AT26" s="491"/>
    </row>
    <row r="27" spans="1:59" ht="15.75" customHeight="1">
      <c r="B27" s="164"/>
      <c r="C27" s="237"/>
      <c r="D27" s="237"/>
      <c r="E27" s="237"/>
      <c r="F27" s="237"/>
      <c r="G27" s="237"/>
      <c r="H27" s="237"/>
      <c r="I27" s="237"/>
      <c r="J27" s="237"/>
      <c r="K27" s="490"/>
      <c r="L27" s="490"/>
      <c r="M27" s="237"/>
      <c r="N27" s="237"/>
      <c r="O27" s="237"/>
      <c r="P27" s="237"/>
      <c r="Q27" s="237"/>
      <c r="R27" s="237"/>
      <c r="S27" s="237"/>
      <c r="T27" s="237"/>
      <c r="U27" s="490"/>
      <c r="V27" s="604"/>
      <c r="W27" s="605"/>
      <c r="X27" s="237"/>
      <c r="Y27" s="237"/>
      <c r="Z27" s="237"/>
      <c r="AA27" s="237"/>
      <c r="AB27" s="237"/>
      <c r="AC27" s="237"/>
      <c r="AD27" s="237"/>
      <c r="AE27" s="490"/>
      <c r="AF27" s="237"/>
      <c r="AG27" s="237"/>
      <c r="AH27" s="237"/>
      <c r="AI27" s="237"/>
      <c r="AJ27" s="237"/>
      <c r="AK27" s="237"/>
      <c r="AL27" s="237"/>
      <c r="AM27" s="237"/>
      <c r="AN27" s="237"/>
      <c r="AO27" s="490"/>
      <c r="AP27" s="237"/>
      <c r="AQ27" s="237"/>
      <c r="AR27" s="237"/>
      <c r="AS27" s="237"/>
      <c r="AT27" s="491"/>
    </row>
    <row r="28" spans="1:59" ht="15.75" customHeight="1">
      <c r="B28" s="164"/>
      <c r="C28" s="237"/>
      <c r="D28" s="237"/>
      <c r="E28" s="237"/>
      <c r="F28" s="237"/>
      <c r="G28" s="237"/>
      <c r="H28" s="237"/>
      <c r="I28" s="237"/>
      <c r="J28" s="237"/>
      <c r="K28" s="490"/>
      <c r="L28" s="490"/>
      <c r="M28" s="237"/>
      <c r="N28" s="237"/>
      <c r="O28" s="237"/>
      <c r="P28" s="237"/>
      <c r="Q28" s="237"/>
      <c r="R28" s="237"/>
      <c r="S28" s="237"/>
      <c r="T28" s="237"/>
      <c r="U28" s="490"/>
      <c r="V28" s="604"/>
      <c r="W28" s="605"/>
      <c r="X28" s="237"/>
      <c r="Y28" s="237"/>
      <c r="Z28" s="237"/>
      <c r="AA28" s="237"/>
      <c r="AB28" s="237"/>
      <c r="AC28" s="237"/>
      <c r="AD28" s="237"/>
      <c r="AE28" s="490"/>
      <c r="AF28" s="237"/>
      <c r="AG28" s="237"/>
      <c r="AH28" s="237"/>
      <c r="AI28" s="237"/>
      <c r="AJ28" s="237"/>
      <c r="AK28" s="237"/>
      <c r="AL28" s="237"/>
      <c r="AM28" s="237"/>
      <c r="AN28" s="237"/>
      <c r="AO28" s="490"/>
      <c r="AP28" s="237"/>
      <c r="AQ28" s="237"/>
      <c r="AR28" s="237"/>
      <c r="AS28" s="237"/>
      <c r="AT28" s="491"/>
    </row>
    <row r="29" spans="1:59" ht="15.75" customHeight="1">
      <c r="B29" s="164"/>
      <c r="C29" s="237"/>
      <c r="D29" s="237"/>
      <c r="E29" s="237"/>
      <c r="F29" s="237"/>
      <c r="G29" s="237"/>
      <c r="H29" s="237"/>
      <c r="I29" s="237"/>
      <c r="J29" s="237"/>
      <c r="K29" s="490"/>
      <c r="L29" s="490"/>
      <c r="M29" s="237"/>
      <c r="N29" s="237"/>
      <c r="O29" s="237"/>
      <c r="P29" s="237"/>
      <c r="Q29" s="237"/>
      <c r="R29" s="237"/>
      <c r="S29" s="237"/>
      <c r="T29" s="237"/>
      <c r="U29" s="490"/>
      <c r="V29" s="604"/>
      <c r="W29" s="605"/>
      <c r="X29" s="237"/>
      <c r="Y29" s="237"/>
      <c r="Z29" s="237"/>
      <c r="AA29" s="237"/>
      <c r="AB29" s="237"/>
      <c r="AC29" s="237"/>
      <c r="AD29" s="237"/>
      <c r="AE29" s="490"/>
      <c r="AF29" s="237"/>
      <c r="AG29" s="237"/>
      <c r="AH29" s="237"/>
      <c r="AI29" s="237"/>
      <c r="AJ29" s="237"/>
      <c r="AK29" s="237"/>
      <c r="AL29" s="237"/>
      <c r="AM29" s="237"/>
      <c r="AN29" s="237"/>
      <c r="AO29" s="490"/>
      <c r="AP29" s="237"/>
      <c r="AQ29" s="237"/>
      <c r="AR29" s="237"/>
      <c r="AS29" s="237"/>
      <c r="AT29" s="491"/>
    </row>
    <row r="30" spans="1:59" ht="15.75" customHeight="1">
      <c r="A30" s="204"/>
      <c r="B30" s="204"/>
      <c r="C30" s="499"/>
      <c r="D30" s="499"/>
      <c r="E30" s="499"/>
      <c r="F30" s="499"/>
      <c r="G30" s="499"/>
      <c r="H30" s="499"/>
      <c r="I30" s="499"/>
      <c r="J30" s="499"/>
      <c r="K30" s="499"/>
      <c r="L30" s="499"/>
      <c r="M30" s="499"/>
      <c r="N30" s="499"/>
      <c r="O30" s="499"/>
      <c r="P30" s="499"/>
      <c r="Q30" s="499"/>
      <c r="R30" s="499"/>
      <c r="S30" s="499"/>
      <c r="T30" s="499"/>
      <c r="U30" s="499"/>
      <c r="V30" s="499"/>
      <c r="W30" s="499"/>
      <c r="X30" s="499"/>
      <c r="Y30" s="499"/>
      <c r="Z30" s="499"/>
      <c r="AA30" s="499"/>
      <c r="AB30" s="499"/>
      <c r="AC30" s="499"/>
      <c r="AD30" s="499"/>
      <c r="AE30" s="499"/>
      <c r="AF30" s="499"/>
      <c r="AG30" s="499"/>
      <c r="AH30" s="499"/>
      <c r="AI30" s="499"/>
      <c r="AJ30" s="499"/>
      <c r="AK30" s="499"/>
      <c r="AL30" s="499"/>
      <c r="AM30" s="499"/>
      <c r="AN30" s="499"/>
      <c r="AO30" s="499"/>
      <c r="AP30" s="499"/>
      <c r="AQ30" s="499"/>
      <c r="AR30" s="499"/>
      <c r="AS30" s="499"/>
      <c r="AT30" s="499"/>
      <c r="AU30" s="204"/>
      <c r="AV30" s="204"/>
      <c r="AW30" s="204"/>
      <c r="AX30" s="204"/>
    </row>
    <row r="31" spans="1:59" ht="15.75" customHeight="1">
      <c r="B31" s="164"/>
      <c r="C31" s="237"/>
      <c r="D31" s="237"/>
      <c r="E31" s="237"/>
      <c r="F31" s="237"/>
      <c r="G31" s="237"/>
      <c r="H31" s="237"/>
      <c r="I31" s="237"/>
      <c r="J31" s="237"/>
      <c r="K31" s="490"/>
      <c r="L31" s="237"/>
      <c r="M31" s="237"/>
      <c r="N31" s="237"/>
      <c r="O31" s="237"/>
      <c r="P31" s="237"/>
      <c r="Q31" s="237"/>
      <c r="R31" s="237"/>
      <c r="S31" s="237"/>
      <c r="T31" s="237"/>
      <c r="U31" s="490"/>
      <c r="V31" s="237"/>
      <c r="W31" s="237"/>
      <c r="X31" s="237"/>
      <c r="Y31" s="237"/>
      <c r="Z31" s="237"/>
      <c r="AA31" s="237"/>
      <c r="AB31" s="237"/>
      <c r="AC31" s="237"/>
      <c r="AD31" s="237"/>
      <c r="AE31" s="490"/>
      <c r="AF31" s="237"/>
      <c r="AG31" s="237"/>
      <c r="AH31" s="237"/>
      <c r="AI31" s="237"/>
      <c r="AJ31" s="237"/>
      <c r="AK31" s="237"/>
      <c r="AL31" s="237"/>
      <c r="AM31" s="237"/>
      <c r="AN31" s="237"/>
      <c r="AO31" s="490"/>
      <c r="AP31" s="237"/>
      <c r="AQ31" s="237"/>
      <c r="AR31" s="237"/>
      <c r="AS31" s="237"/>
      <c r="AT31" s="491"/>
    </row>
    <row r="32" spans="1:59" ht="15.75" customHeight="1">
      <c r="B32" s="164"/>
      <c r="C32" s="490"/>
      <c r="D32" s="237"/>
      <c r="E32" s="237"/>
      <c r="F32" s="237"/>
      <c r="G32" s="237"/>
      <c r="H32" s="492"/>
      <c r="I32" s="237"/>
      <c r="J32" s="237"/>
      <c r="K32" s="237"/>
      <c r="L32" s="237"/>
      <c r="M32" s="237"/>
      <c r="N32" s="237"/>
      <c r="O32" s="237"/>
      <c r="P32" s="237"/>
      <c r="Q32" s="237"/>
      <c r="R32" s="492"/>
      <c r="S32" s="237"/>
      <c r="T32" s="237"/>
      <c r="U32" s="237"/>
      <c r="V32" s="237"/>
      <c r="W32" s="237"/>
      <c r="X32" s="237"/>
      <c r="Y32" s="237"/>
      <c r="Z32" s="237"/>
      <c r="AA32" s="237"/>
      <c r="AB32" s="492"/>
      <c r="AC32" s="237"/>
      <c r="AD32" s="237"/>
      <c r="AE32" s="237"/>
      <c r="AF32" s="237"/>
      <c r="AG32" s="237"/>
      <c r="AH32" s="237"/>
      <c r="AI32" s="237"/>
      <c r="AJ32" s="237"/>
      <c r="AK32" s="237"/>
      <c r="AL32" s="492"/>
      <c r="AM32" s="237"/>
      <c r="AN32" s="237"/>
      <c r="AO32" s="237"/>
      <c r="AP32" s="237"/>
      <c r="AQ32" s="237"/>
      <c r="AR32" s="237"/>
      <c r="AS32" s="237"/>
      <c r="AT32" s="491"/>
    </row>
    <row r="33" spans="1:58" ht="15.75" customHeight="1">
      <c r="B33" s="164"/>
      <c r="C33" s="490"/>
      <c r="D33" s="500"/>
      <c r="E33" s="237"/>
      <c r="F33" s="237"/>
      <c r="G33" s="237"/>
      <c r="H33" s="492"/>
      <c r="I33" s="237"/>
      <c r="J33" s="237"/>
      <c r="K33" s="237"/>
      <c r="L33" s="237"/>
      <c r="M33" s="237"/>
      <c r="N33" s="500"/>
      <c r="O33" s="237"/>
      <c r="P33" s="237"/>
      <c r="Q33" s="237"/>
      <c r="R33" s="492"/>
      <c r="S33" s="237"/>
      <c r="T33" s="237"/>
      <c r="U33" s="237"/>
      <c r="V33" s="237"/>
      <c r="W33" s="237"/>
      <c r="X33" s="500"/>
      <c r="Y33" s="237"/>
      <c r="Z33" s="237"/>
      <c r="AA33" s="237"/>
      <c r="AB33" s="492"/>
      <c r="AC33" s="237"/>
      <c r="AD33" s="237"/>
      <c r="AE33" s="237"/>
      <c r="AF33" s="237"/>
      <c r="AG33" s="237"/>
      <c r="AH33" s="500"/>
      <c r="AI33" s="237"/>
      <c r="AJ33" s="237"/>
      <c r="AK33" s="237"/>
      <c r="AL33" s="492"/>
      <c r="AM33" s="237"/>
      <c r="AN33" s="237"/>
      <c r="AO33" s="237"/>
      <c r="AP33" s="237"/>
      <c r="AQ33" s="237"/>
      <c r="AR33" s="237"/>
      <c r="AS33" s="237"/>
      <c r="AT33" s="491"/>
    </row>
    <row r="34" spans="1:58" ht="15.75" customHeight="1">
      <c r="B34" s="164"/>
      <c r="C34" s="501"/>
      <c r="D34" s="502"/>
      <c r="E34" s="502"/>
      <c r="F34" s="502"/>
      <c r="G34" s="502"/>
      <c r="H34" s="503"/>
      <c r="I34" s="502"/>
      <c r="J34" s="502"/>
      <c r="K34" s="502"/>
      <c r="L34" s="502"/>
      <c r="M34" s="502"/>
      <c r="N34" s="502"/>
      <c r="O34" s="502"/>
      <c r="P34" s="502"/>
      <c r="Q34" s="502"/>
      <c r="R34" s="503"/>
      <c r="S34" s="502"/>
      <c r="T34" s="502"/>
      <c r="U34" s="502"/>
      <c r="V34" s="502"/>
      <c r="W34" s="502"/>
      <c r="X34" s="502"/>
      <c r="Y34" s="502"/>
      <c r="Z34" s="502"/>
      <c r="AA34" s="502"/>
      <c r="AB34" s="503"/>
      <c r="AC34" s="502"/>
      <c r="AD34" s="502"/>
      <c r="AE34" s="502"/>
      <c r="AF34" s="502"/>
      <c r="AG34" s="502"/>
      <c r="AH34" s="502"/>
      <c r="AI34" s="502"/>
      <c r="AJ34" s="502"/>
      <c r="AK34" s="502"/>
      <c r="AL34" s="503"/>
      <c r="AM34" s="502"/>
      <c r="AN34" s="502"/>
      <c r="AO34" s="502"/>
      <c r="AP34" s="237"/>
      <c r="AQ34" s="237"/>
      <c r="AR34" s="237"/>
      <c r="AS34" s="237"/>
      <c r="AT34" s="498"/>
    </row>
    <row r="35" spans="1:58" ht="15.75" customHeight="1">
      <c r="B35" s="164"/>
      <c r="C35" s="501"/>
      <c r="D35" s="502"/>
      <c r="E35" s="502"/>
      <c r="F35" s="502"/>
      <c r="G35" s="502"/>
      <c r="H35" s="503"/>
      <c r="I35" s="502"/>
      <c r="J35" s="502"/>
      <c r="K35" s="502"/>
      <c r="L35" s="502"/>
      <c r="M35" s="502"/>
      <c r="N35" s="502"/>
      <c r="O35" s="502"/>
      <c r="P35" s="502"/>
      <c r="Q35" s="502"/>
      <c r="R35" s="503"/>
      <c r="S35" s="502"/>
      <c r="T35" s="502"/>
      <c r="U35" s="502"/>
      <c r="V35" s="502"/>
      <c r="W35" s="502"/>
      <c r="X35" s="502"/>
      <c r="Y35" s="502"/>
      <c r="Z35" s="502"/>
      <c r="AA35" s="502"/>
      <c r="AB35" s="503"/>
      <c r="AC35" s="502"/>
      <c r="AD35" s="502"/>
      <c r="AE35" s="502"/>
      <c r="AF35" s="502"/>
      <c r="AG35" s="502"/>
      <c r="AH35" s="502"/>
      <c r="AI35" s="502"/>
      <c r="AJ35" s="502"/>
      <c r="AK35" s="502"/>
      <c r="AL35" s="503"/>
      <c r="AM35" s="502"/>
      <c r="AN35" s="502"/>
      <c r="AO35" s="502"/>
      <c r="AP35" s="237"/>
      <c r="AQ35" s="237"/>
      <c r="AR35" s="237"/>
      <c r="AS35" s="237"/>
      <c r="AT35" s="498"/>
    </row>
    <row r="36" spans="1:58" ht="15.75" customHeight="1">
      <c r="B36" s="164"/>
      <c r="C36" s="501"/>
      <c r="E36" s="528"/>
      <c r="F36" s="528"/>
      <c r="G36" s="528"/>
      <c r="H36" s="529"/>
      <c r="I36" s="527"/>
      <c r="J36" s="502"/>
      <c r="K36" s="502"/>
      <c r="L36" s="502"/>
      <c r="M36" s="502"/>
      <c r="N36" s="504"/>
      <c r="O36" s="502"/>
      <c r="P36" s="502"/>
      <c r="Q36" s="502"/>
      <c r="R36" s="503"/>
      <c r="S36" s="504"/>
      <c r="T36" s="502"/>
      <c r="U36" s="502"/>
      <c r="V36" s="502"/>
      <c r="W36" s="502"/>
      <c r="X36" s="504"/>
      <c r="Y36" s="502"/>
      <c r="Z36" s="502"/>
      <c r="AA36" s="502"/>
      <c r="AB36" s="503"/>
      <c r="AC36" s="504"/>
      <c r="AD36" s="502"/>
      <c r="AE36" s="502"/>
      <c r="AF36" s="502"/>
      <c r="AG36" s="502"/>
      <c r="AH36" s="504"/>
      <c r="AI36" s="502"/>
      <c r="AJ36" s="502"/>
      <c r="AK36" s="502"/>
      <c r="AL36" s="503"/>
      <c r="AM36" s="504"/>
      <c r="AN36" s="502"/>
      <c r="AO36" s="502"/>
      <c r="AP36" s="237"/>
      <c r="AQ36" s="237"/>
      <c r="AR36" s="237"/>
      <c r="AS36" s="237"/>
      <c r="AT36" s="498"/>
    </row>
    <row r="37" spans="1:58" ht="15.75" customHeight="1">
      <c r="B37" s="164"/>
      <c r="C37" s="501"/>
      <c r="D37" s="528" t="s">
        <v>370</v>
      </c>
      <c r="E37" s="502"/>
      <c r="F37" s="502"/>
      <c r="G37" s="498"/>
      <c r="H37" s="505"/>
      <c r="I37" s="502"/>
      <c r="J37" s="502"/>
      <c r="K37" s="502"/>
      <c r="L37" s="502"/>
      <c r="M37" s="502"/>
      <c r="N37" s="502"/>
      <c r="O37" s="502"/>
      <c r="P37" s="502"/>
      <c r="Q37" s="498"/>
      <c r="R37" s="505"/>
      <c r="S37" s="502"/>
      <c r="T37" s="502"/>
      <c r="U37" s="502"/>
      <c r="V37" s="502"/>
      <c r="W37" s="502"/>
      <c r="X37" s="502"/>
      <c r="Y37" s="502"/>
      <c r="Z37" s="502"/>
      <c r="AA37" s="498"/>
      <c r="AB37" s="505"/>
      <c r="AC37" s="502"/>
      <c r="AD37" s="531" t="s">
        <v>378</v>
      </c>
      <c r="AE37" s="502"/>
      <c r="AF37" s="502"/>
      <c r="AG37" s="502"/>
      <c r="AH37" s="502"/>
      <c r="AI37" s="502"/>
      <c r="AJ37" s="502"/>
      <c r="AK37" s="498"/>
      <c r="AL37" s="505"/>
      <c r="AM37" s="502"/>
      <c r="AN37" s="502"/>
      <c r="AO37" s="502"/>
      <c r="AP37" s="237"/>
      <c r="AQ37" s="237"/>
      <c r="AR37" s="237"/>
      <c r="AS37" s="237"/>
      <c r="AT37" s="498"/>
      <c r="AU37" s="530" t="s">
        <v>373</v>
      </c>
    </row>
    <row r="38" spans="1:58" ht="15.75" customHeight="1">
      <c r="B38" s="164"/>
      <c r="C38" s="501"/>
      <c r="D38" s="502" t="s">
        <v>380</v>
      </c>
      <c r="E38" s="502"/>
      <c r="F38" s="502"/>
      <c r="G38" s="502"/>
      <c r="H38" s="503"/>
      <c r="I38" s="502"/>
      <c r="J38" s="527"/>
      <c r="K38" s="502"/>
      <c r="L38" s="502"/>
      <c r="M38" s="502"/>
      <c r="N38" s="502"/>
      <c r="O38" s="502"/>
      <c r="P38" s="502"/>
      <c r="Q38" s="502"/>
      <c r="R38" s="502"/>
      <c r="S38" s="502"/>
      <c r="T38" s="502"/>
      <c r="U38" s="502"/>
      <c r="V38" s="502"/>
      <c r="W38" s="502"/>
      <c r="X38" s="502"/>
      <c r="Y38" s="502"/>
      <c r="Z38" s="502"/>
      <c r="AA38" s="502"/>
      <c r="AB38" s="502"/>
      <c r="AC38" s="502"/>
      <c r="AD38" s="502"/>
      <c r="AE38" s="502"/>
      <c r="AF38" s="502"/>
      <c r="AG38" s="502"/>
      <c r="AH38" s="502"/>
      <c r="AI38" s="502"/>
      <c r="AJ38" s="502"/>
      <c r="AK38" s="502"/>
      <c r="AL38" s="237"/>
      <c r="AM38" s="237"/>
      <c r="AN38" s="237"/>
      <c r="AO38" s="237"/>
      <c r="AP38" s="237"/>
      <c r="AQ38" s="237"/>
      <c r="AR38" s="237"/>
      <c r="AS38" s="237"/>
      <c r="AT38" s="498"/>
      <c r="BF38" s="530" t="s">
        <v>375</v>
      </c>
    </row>
    <row r="39" spans="1:58" ht="15.75" customHeight="1">
      <c r="B39" s="164"/>
      <c r="C39" s="501"/>
      <c r="D39" s="502"/>
      <c r="E39" s="502"/>
      <c r="F39" s="502"/>
      <c r="G39" s="502"/>
      <c r="H39" s="503"/>
      <c r="I39" s="502"/>
      <c r="J39" s="502"/>
      <c r="K39" s="502"/>
      <c r="L39" s="502"/>
      <c r="M39" s="502"/>
      <c r="N39" s="502"/>
      <c r="O39" s="502"/>
      <c r="P39" s="502"/>
      <c r="Q39" s="502"/>
      <c r="R39" s="502"/>
      <c r="S39" s="502"/>
      <c r="T39" s="502"/>
      <c r="U39" s="502"/>
      <c r="V39" s="502"/>
      <c r="W39" s="502"/>
      <c r="X39" s="502"/>
      <c r="Y39" s="502"/>
      <c r="Z39" s="502"/>
      <c r="AA39" s="502"/>
      <c r="AB39" s="502"/>
      <c r="AC39" s="502"/>
      <c r="AD39" s="502"/>
      <c r="AE39" s="502"/>
      <c r="AF39" s="502"/>
      <c r="AG39" s="502"/>
      <c r="AH39" s="502"/>
      <c r="AI39" s="502"/>
      <c r="AJ39" s="502"/>
      <c r="AK39" s="502"/>
      <c r="AL39" s="237"/>
      <c r="AM39" s="237"/>
      <c r="AN39" s="237"/>
      <c r="AO39" s="237"/>
      <c r="AP39" s="237"/>
      <c r="AQ39" s="237"/>
      <c r="AR39" s="237"/>
      <c r="AS39" s="237"/>
      <c r="AT39" s="498"/>
    </row>
    <row r="40" spans="1:58" ht="15.75" customHeight="1">
      <c r="B40" s="164"/>
      <c r="C40" s="501"/>
      <c r="D40" s="502"/>
      <c r="E40" s="502"/>
      <c r="F40" s="502"/>
      <c r="G40" s="502"/>
      <c r="H40" s="503"/>
      <c r="I40" s="502"/>
      <c r="J40" s="502"/>
      <c r="K40" s="502"/>
      <c r="L40" s="502"/>
      <c r="M40" s="502"/>
      <c r="N40" s="502"/>
      <c r="O40" s="502"/>
      <c r="P40" s="502"/>
      <c r="Q40" s="502"/>
      <c r="R40" s="502"/>
      <c r="S40" s="502"/>
      <c r="T40" s="502"/>
      <c r="U40" s="502"/>
      <c r="V40" s="502"/>
      <c r="W40" s="502"/>
      <c r="X40" s="502"/>
      <c r="Y40" s="502"/>
      <c r="Z40" s="502"/>
      <c r="AA40" s="502"/>
      <c r="AB40" s="502"/>
      <c r="AC40" s="502"/>
      <c r="AD40" s="502"/>
      <c r="AE40" s="502"/>
      <c r="AF40" s="502"/>
      <c r="AG40" s="502"/>
      <c r="AH40" s="502"/>
      <c r="AI40" s="502"/>
      <c r="AJ40" s="502"/>
      <c r="AK40" s="502"/>
      <c r="AL40" s="237"/>
      <c r="AM40" s="237"/>
      <c r="AN40" s="237"/>
      <c r="AO40" s="237"/>
      <c r="AP40" s="237"/>
      <c r="AQ40" s="237"/>
      <c r="AR40" s="237"/>
      <c r="AS40" s="237"/>
      <c r="AT40" s="498"/>
      <c r="BB40" s="530" t="s">
        <v>374</v>
      </c>
    </row>
    <row r="41" spans="1:58" ht="15.75" customHeight="1">
      <c r="B41" s="164"/>
      <c r="C41" s="167"/>
      <c r="D41" s="164"/>
      <c r="E41" s="164"/>
      <c r="F41" s="164"/>
      <c r="G41" s="164"/>
      <c r="H41" s="212"/>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221"/>
      <c r="AM41" s="221"/>
      <c r="AN41" s="221"/>
      <c r="AO41" s="221"/>
      <c r="AP41" s="221"/>
      <c r="AQ41" s="221"/>
      <c r="AR41" s="221"/>
      <c r="AS41" s="159"/>
    </row>
    <row r="42" spans="1:58" ht="15.75" customHeight="1">
      <c r="B42" s="164"/>
      <c r="C42" s="167"/>
      <c r="D42" s="164"/>
      <c r="E42" s="164"/>
      <c r="F42" s="164"/>
      <c r="G42" s="164"/>
      <c r="H42" s="212"/>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221"/>
      <c r="AM42" s="221"/>
      <c r="AN42" s="221"/>
      <c r="AO42" s="221"/>
      <c r="AP42" s="221"/>
      <c r="AQ42" s="221"/>
      <c r="AR42" s="221"/>
      <c r="AS42" s="159"/>
    </row>
    <row r="43" spans="1:58" ht="15.75" customHeight="1">
      <c r="B43" s="164"/>
      <c r="C43" s="167"/>
      <c r="D43" s="164"/>
      <c r="E43" s="164"/>
      <c r="F43" s="164"/>
      <c r="G43" s="164"/>
      <c r="H43" s="212"/>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221"/>
      <c r="AM43" s="221"/>
      <c r="AN43" s="221"/>
      <c r="AO43" s="221"/>
      <c r="AP43" s="221"/>
      <c r="AQ43" s="221"/>
      <c r="AR43" s="221"/>
      <c r="AS43" s="159"/>
    </row>
    <row r="44" spans="1:58" ht="15.75" customHeight="1">
      <c r="A44" s="164"/>
      <c r="B44" s="167" t="s">
        <v>169</v>
      </c>
      <c r="C44" s="164"/>
      <c r="D44" s="164"/>
      <c r="E44" s="164"/>
      <c r="F44" s="164"/>
      <c r="G44" s="212"/>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5"/>
      <c r="AL44" s="165"/>
      <c r="AM44" s="165"/>
      <c r="AN44" s="165"/>
      <c r="AO44" s="165"/>
      <c r="AP44" s="165"/>
      <c r="AQ44" s="165"/>
      <c r="AR44" s="165"/>
    </row>
    <row r="45" spans="1:58" ht="15.75" customHeight="1">
      <c r="A45" s="164"/>
      <c r="B45" s="167"/>
      <c r="C45" s="164"/>
      <c r="D45" s="164"/>
      <c r="E45" s="164"/>
      <c r="F45" s="164"/>
      <c r="G45" s="212"/>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5"/>
      <c r="AL45" s="165"/>
      <c r="AM45" s="165"/>
      <c r="AN45" s="165"/>
      <c r="AO45" s="165"/>
      <c r="AP45" s="165"/>
      <c r="AQ45" s="165"/>
      <c r="AR45" s="165"/>
    </row>
    <row r="46" spans="1:58" ht="15.75" customHeight="1">
      <c r="A46" s="164"/>
      <c r="B46" s="167"/>
      <c r="C46" s="606"/>
      <c r="D46" s="607"/>
      <c r="E46" s="606"/>
      <c r="F46" s="573"/>
      <c r="G46" s="573"/>
      <c r="H46" s="573"/>
      <c r="I46" s="573"/>
      <c r="J46" s="573"/>
      <c r="K46" s="573"/>
      <c r="L46" s="607"/>
      <c r="M46" s="606"/>
      <c r="N46" s="573"/>
      <c r="O46" s="573"/>
      <c r="P46" s="607"/>
      <c r="Q46" s="606"/>
      <c r="R46" s="573"/>
      <c r="S46" s="607"/>
      <c r="T46" s="606"/>
      <c r="U46" s="573"/>
      <c r="V46" s="607"/>
      <c r="W46" s="608"/>
      <c r="X46" s="609"/>
      <c r="Y46" s="610"/>
      <c r="Z46" s="611"/>
      <c r="AA46" s="609"/>
      <c r="AB46" s="610"/>
      <c r="AC46" s="612"/>
      <c r="AD46" s="573"/>
      <c r="AE46" s="573"/>
      <c r="AF46" s="607"/>
      <c r="AG46" s="608"/>
      <c r="AH46" s="609"/>
      <c r="AI46" s="610"/>
      <c r="AJ46" s="606"/>
      <c r="AK46" s="573"/>
      <c r="AL46" s="573"/>
      <c r="AM46" s="573"/>
      <c r="AN46" s="573"/>
      <c r="AO46" s="573"/>
      <c r="AP46" s="573"/>
      <c r="AQ46" s="573"/>
      <c r="AR46" s="607"/>
    </row>
    <row r="47" spans="1:58" ht="15.75" customHeight="1">
      <c r="A47" s="164"/>
      <c r="B47" s="167"/>
      <c r="C47" s="613"/>
      <c r="D47" s="607"/>
      <c r="E47" s="49"/>
      <c r="F47" s="232"/>
      <c r="G47" s="232"/>
      <c r="H47" s="232"/>
      <c r="I47" s="232"/>
      <c r="J47" s="232"/>
      <c r="K47" s="232"/>
      <c r="L47" s="233"/>
      <c r="M47" s="613"/>
      <c r="N47" s="573"/>
      <c r="O47" s="573"/>
      <c r="P47" s="607"/>
      <c r="Q47" s="613"/>
      <c r="R47" s="573"/>
      <c r="S47" s="607"/>
      <c r="T47" s="613"/>
      <c r="U47" s="573"/>
      <c r="V47" s="607"/>
      <c r="W47" s="613"/>
      <c r="X47" s="573"/>
      <c r="Y47" s="607"/>
      <c r="Z47" s="613"/>
      <c r="AA47" s="573"/>
      <c r="AB47" s="607"/>
      <c r="AC47" s="613"/>
      <c r="AD47" s="573"/>
      <c r="AE47" s="573"/>
      <c r="AF47" s="607"/>
      <c r="AG47" s="613"/>
      <c r="AH47" s="573"/>
      <c r="AI47" s="607"/>
      <c r="AJ47" s="614"/>
      <c r="AK47" s="573"/>
      <c r="AL47" s="573"/>
      <c r="AM47" s="573"/>
      <c r="AN47" s="573"/>
      <c r="AO47" s="573"/>
      <c r="AP47" s="573"/>
      <c r="AQ47" s="573"/>
      <c r="AR47" s="607"/>
    </row>
    <row r="48" spans="1:58" ht="15.75" customHeight="1">
      <c r="A48" s="164"/>
      <c r="B48" s="167"/>
      <c r="C48" s="613"/>
      <c r="D48" s="607"/>
      <c r="E48" s="234"/>
      <c r="F48" s="232"/>
      <c r="G48" s="232"/>
      <c r="H48" s="232"/>
      <c r="I48" s="232"/>
      <c r="J48" s="232"/>
      <c r="K48" s="232"/>
      <c r="L48" s="233"/>
      <c r="M48" s="613"/>
      <c r="N48" s="573"/>
      <c r="O48" s="573"/>
      <c r="P48" s="607"/>
      <c r="Q48" s="613"/>
      <c r="R48" s="573"/>
      <c r="S48" s="607"/>
      <c r="T48" s="613"/>
      <c r="U48" s="573"/>
      <c r="V48" s="607"/>
      <c r="W48" s="613"/>
      <c r="X48" s="573"/>
      <c r="Y48" s="607"/>
      <c r="Z48" s="615"/>
      <c r="AA48" s="573"/>
      <c r="AB48" s="607"/>
      <c r="AC48" s="613"/>
      <c r="AD48" s="573"/>
      <c r="AE48" s="573"/>
      <c r="AF48" s="607"/>
      <c r="AG48" s="613"/>
      <c r="AH48" s="573"/>
      <c r="AI48" s="607"/>
      <c r="AJ48" s="616"/>
      <c r="AK48" s="573"/>
      <c r="AL48" s="573"/>
      <c r="AM48" s="573"/>
      <c r="AN48" s="573"/>
      <c r="AO48" s="573"/>
      <c r="AP48" s="573"/>
      <c r="AQ48" s="573"/>
      <c r="AR48" s="607"/>
    </row>
    <row r="49" spans="1:50" ht="15.75" customHeight="1">
      <c r="A49" s="164"/>
      <c r="B49" s="167"/>
      <c r="C49" s="231"/>
      <c r="D49" s="233"/>
      <c r="E49" s="235"/>
      <c r="F49" s="232"/>
      <c r="G49" s="232"/>
      <c r="H49" s="232"/>
      <c r="I49" s="232"/>
      <c r="J49" s="232"/>
      <c r="K49" s="232"/>
      <c r="L49" s="233"/>
      <c r="M49" s="613"/>
      <c r="N49" s="573"/>
      <c r="O49" s="573"/>
      <c r="P49" s="607"/>
      <c r="Q49" s="613"/>
      <c r="R49" s="573"/>
      <c r="S49" s="607"/>
      <c r="T49" s="613"/>
      <c r="U49" s="573"/>
      <c r="V49" s="607"/>
      <c r="W49" s="613"/>
      <c r="X49" s="573"/>
      <c r="Y49" s="607"/>
      <c r="Z49" s="615"/>
      <c r="AA49" s="573"/>
      <c r="AB49" s="607"/>
      <c r="AC49" s="613"/>
      <c r="AD49" s="573"/>
      <c r="AE49" s="573"/>
      <c r="AF49" s="607"/>
      <c r="AG49" s="613"/>
      <c r="AH49" s="573"/>
      <c r="AI49" s="607"/>
      <c r="AJ49" s="616"/>
      <c r="AK49" s="573"/>
      <c r="AL49" s="573"/>
      <c r="AM49" s="573"/>
      <c r="AN49" s="573"/>
      <c r="AO49" s="573"/>
      <c r="AP49" s="573"/>
      <c r="AQ49" s="573"/>
      <c r="AR49" s="607"/>
    </row>
    <row r="50" spans="1:50" ht="15.75" customHeight="1">
      <c r="A50" s="164"/>
      <c r="B50" s="167"/>
      <c r="C50" s="613"/>
      <c r="D50" s="607"/>
      <c r="E50" s="234"/>
      <c r="F50" s="232"/>
      <c r="G50" s="232"/>
      <c r="H50" s="232"/>
      <c r="I50" s="232"/>
      <c r="J50" s="232"/>
      <c r="K50" s="232"/>
      <c r="L50" s="233"/>
      <c r="M50" s="613"/>
      <c r="N50" s="573"/>
      <c r="O50" s="573"/>
      <c r="P50" s="607"/>
      <c r="Q50" s="613"/>
      <c r="R50" s="573"/>
      <c r="S50" s="607"/>
      <c r="T50" s="613"/>
      <c r="U50" s="573"/>
      <c r="V50" s="607"/>
      <c r="W50" s="613"/>
      <c r="X50" s="573"/>
      <c r="Y50" s="607"/>
      <c r="Z50" s="615"/>
      <c r="AA50" s="573"/>
      <c r="AB50" s="607"/>
      <c r="AC50" s="613"/>
      <c r="AD50" s="573"/>
      <c r="AE50" s="573"/>
      <c r="AF50" s="607"/>
      <c r="AG50" s="613"/>
      <c r="AH50" s="573"/>
      <c r="AI50" s="607"/>
      <c r="AJ50" s="614"/>
      <c r="AK50" s="573"/>
      <c r="AL50" s="573"/>
      <c r="AM50" s="573"/>
      <c r="AN50" s="573"/>
      <c r="AO50" s="573"/>
      <c r="AP50" s="573"/>
      <c r="AQ50" s="573"/>
      <c r="AR50" s="607"/>
    </row>
    <row r="51" spans="1:50" ht="15.75" customHeight="1">
      <c r="A51" s="164"/>
      <c r="B51" s="167"/>
      <c r="C51" s="231"/>
      <c r="D51" s="233"/>
      <c r="E51" s="235"/>
      <c r="F51" s="232"/>
      <c r="G51" s="232"/>
      <c r="H51" s="232"/>
      <c r="I51" s="232"/>
      <c r="J51" s="232"/>
      <c r="K51" s="232"/>
      <c r="L51" s="233"/>
      <c r="M51" s="613"/>
      <c r="N51" s="573"/>
      <c r="O51" s="573"/>
      <c r="P51" s="607"/>
      <c r="Q51" s="613"/>
      <c r="R51" s="573"/>
      <c r="S51" s="607"/>
      <c r="T51" s="613"/>
      <c r="U51" s="573"/>
      <c r="V51" s="607"/>
      <c r="W51" s="613"/>
      <c r="X51" s="573"/>
      <c r="Y51" s="607"/>
      <c r="Z51" s="615"/>
      <c r="AA51" s="573"/>
      <c r="AB51" s="607"/>
      <c r="AC51" s="613"/>
      <c r="AD51" s="573"/>
      <c r="AE51" s="573"/>
      <c r="AF51" s="607"/>
      <c r="AG51" s="613"/>
      <c r="AH51" s="573"/>
      <c r="AI51" s="607"/>
      <c r="AJ51" s="614"/>
      <c r="AK51" s="573"/>
      <c r="AL51" s="573"/>
      <c r="AM51" s="573"/>
      <c r="AN51" s="573"/>
      <c r="AO51" s="573"/>
      <c r="AP51" s="573"/>
      <c r="AQ51" s="573"/>
      <c r="AR51" s="607"/>
    </row>
    <row r="52" spans="1:50" ht="15.75" customHeight="1">
      <c r="A52" s="164"/>
      <c r="B52" s="167"/>
      <c r="C52" s="613"/>
      <c r="D52" s="607"/>
      <c r="E52" s="234"/>
      <c r="F52" s="232"/>
      <c r="G52" s="232"/>
      <c r="H52" s="232"/>
      <c r="I52" s="232"/>
      <c r="J52" s="232"/>
      <c r="K52" s="232"/>
      <c r="L52" s="233"/>
      <c r="M52" s="613"/>
      <c r="N52" s="573"/>
      <c r="O52" s="573"/>
      <c r="P52" s="607"/>
      <c r="Q52" s="613"/>
      <c r="R52" s="573"/>
      <c r="S52" s="607"/>
      <c r="T52" s="613"/>
      <c r="U52" s="573"/>
      <c r="V52" s="607"/>
      <c r="W52" s="613"/>
      <c r="X52" s="573"/>
      <c r="Y52" s="607"/>
      <c r="Z52" s="615"/>
      <c r="AA52" s="573"/>
      <c r="AB52" s="607"/>
      <c r="AC52" s="613"/>
      <c r="AD52" s="573"/>
      <c r="AE52" s="573"/>
      <c r="AF52" s="607"/>
      <c r="AG52" s="613"/>
      <c r="AH52" s="573"/>
      <c r="AI52" s="607"/>
      <c r="AJ52" s="614"/>
      <c r="AK52" s="573"/>
      <c r="AL52" s="573"/>
      <c r="AM52" s="573"/>
      <c r="AN52" s="573"/>
      <c r="AO52" s="573"/>
      <c r="AP52" s="573"/>
      <c r="AQ52" s="573"/>
      <c r="AR52" s="607"/>
    </row>
    <row r="53" spans="1:50" ht="15.75" customHeight="1">
      <c r="A53" s="164"/>
      <c r="B53" s="167"/>
      <c r="C53" s="231"/>
      <c r="D53" s="233"/>
      <c r="E53" s="235"/>
      <c r="F53" s="232"/>
      <c r="G53" s="232"/>
      <c r="H53" s="232"/>
      <c r="I53" s="232"/>
      <c r="J53" s="232"/>
      <c r="K53" s="232"/>
      <c r="L53" s="233"/>
      <c r="M53" s="613"/>
      <c r="N53" s="573"/>
      <c r="O53" s="573"/>
      <c r="P53" s="607"/>
      <c r="Q53" s="231"/>
      <c r="R53" s="232"/>
      <c r="S53" s="233"/>
      <c r="T53" s="613"/>
      <c r="U53" s="573"/>
      <c r="V53" s="607"/>
      <c r="W53" s="613"/>
      <c r="X53" s="573"/>
      <c r="Y53" s="607"/>
      <c r="Z53" s="615"/>
      <c r="AA53" s="573"/>
      <c r="AB53" s="607"/>
      <c r="AC53" s="231"/>
      <c r="AD53" s="232"/>
      <c r="AE53" s="232"/>
      <c r="AF53" s="233"/>
      <c r="AG53" s="231"/>
      <c r="AH53" s="232"/>
      <c r="AI53" s="233"/>
      <c r="AJ53" s="614"/>
      <c r="AK53" s="573"/>
      <c r="AL53" s="573"/>
      <c r="AM53" s="573"/>
      <c r="AN53" s="573"/>
      <c r="AO53" s="573"/>
      <c r="AP53" s="573"/>
      <c r="AQ53" s="573"/>
      <c r="AR53" s="607"/>
    </row>
    <row r="54" spans="1:50" ht="15.75" customHeight="1">
      <c r="A54" s="164"/>
      <c r="B54" s="167"/>
      <c r="C54" s="164"/>
      <c r="D54" s="164"/>
      <c r="E54" s="164"/>
      <c r="F54" s="164"/>
      <c r="G54" s="212"/>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5"/>
      <c r="AL54" s="165"/>
      <c r="AM54" s="165"/>
      <c r="AN54" s="165"/>
      <c r="AO54" s="165"/>
      <c r="AP54" s="165"/>
      <c r="AQ54" s="165"/>
      <c r="AR54" s="165"/>
    </row>
    <row r="55" spans="1:50" ht="15.75" customHeight="1">
      <c r="A55" s="164"/>
      <c r="B55" s="167"/>
      <c r="C55" s="164"/>
      <c r="D55" s="164"/>
      <c r="E55" s="164"/>
      <c r="F55" s="164"/>
      <c r="G55" s="212"/>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5"/>
      <c r="AL55" s="165"/>
      <c r="AM55" s="165"/>
      <c r="AN55" s="165"/>
      <c r="AO55" s="165"/>
      <c r="AP55" s="165"/>
      <c r="AQ55" s="165"/>
      <c r="AR55" s="165"/>
    </row>
    <row r="56" spans="1:50" ht="15.75" customHeight="1">
      <c r="A56" s="164"/>
      <c r="B56" s="167"/>
      <c r="C56" s="164"/>
      <c r="D56" s="164"/>
      <c r="E56" s="164"/>
      <c r="F56" s="164"/>
      <c r="G56" s="212"/>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5"/>
      <c r="AL56" s="165"/>
      <c r="AM56" s="165"/>
      <c r="AN56" s="165"/>
      <c r="AO56" s="165"/>
      <c r="AP56" s="165"/>
      <c r="AQ56" s="165"/>
      <c r="AR56" s="165"/>
    </row>
    <row r="57" spans="1:50" ht="15.75" customHeight="1">
      <c r="A57" s="156" t="s">
        <v>170</v>
      </c>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236"/>
      <c r="AX57" s="236"/>
    </row>
    <row r="58" spans="1:50" ht="15.75" customHeight="1">
      <c r="A58" s="164"/>
      <c r="B58" s="167"/>
      <c r="C58" s="164"/>
      <c r="D58" s="164"/>
      <c r="E58" s="164"/>
      <c r="F58" s="164"/>
      <c r="G58" s="212"/>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5"/>
      <c r="AL58" s="165"/>
      <c r="AM58" s="165"/>
      <c r="AN58" s="165"/>
      <c r="AO58" s="165"/>
      <c r="AP58" s="165"/>
      <c r="AQ58" s="165"/>
      <c r="AR58" s="165"/>
    </row>
    <row r="59" spans="1:50" ht="15.75" customHeight="1">
      <c r="A59" s="164"/>
      <c r="B59" s="27" t="s">
        <v>125</v>
      </c>
      <c r="C59" s="27" t="s">
        <v>171</v>
      </c>
      <c r="D59" s="164"/>
      <c r="E59" s="164"/>
      <c r="F59" s="164"/>
      <c r="G59" s="212"/>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5"/>
      <c r="AL59" s="165"/>
      <c r="AM59" s="165"/>
      <c r="AN59" s="165"/>
      <c r="AO59" s="165"/>
      <c r="AP59" s="165"/>
      <c r="AQ59" s="165"/>
      <c r="AR59" s="165"/>
    </row>
    <row r="60" spans="1:50" ht="15.75" customHeight="1">
      <c r="A60" s="164"/>
      <c r="B60" s="167"/>
      <c r="C60" s="164" t="s">
        <v>353</v>
      </c>
      <c r="D60" s="164"/>
      <c r="E60" s="164"/>
      <c r="F60" s="164"/>
      <c r="G60" s="212"/>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5"/>
      <c r="AL60" s="165"/>
      <c r="AM60" s="165"/>
      <c r="AN60" s="165"/>
      <c r="AO60" s="165"/>
      <c r="AP60" s="165"/>
      <c r="AQ60" s="165"/>
      <c r="AR60" s="165"/>
    </row>
    <row r="61" spans="1:50" ht="15.75" customHeight="1">
      <c r="A61" s="164"/>
      <c r="B61" s="167"/>
      <c r="C61" s="515" t="s">
        <v>368</v>
      </c>
      <c r="D61" s="164"/>
      <c r="E61" s="164"/>
      <c r="F61" s="164"/>
      <c r="G61" s="212"/>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5"/>
      <c r="AL61" s="165"/>
      <c r="AM61" s="165"/>
      <c r="AN61" s="165"/>
      <c r="AO61" s="165"/>
      <c r="AP61" s="165"/>
      <c r="AQ61" s="165"/>
      <c r="AR61" s="165"/>
    </row>
    <row r="62" spans="1:50" ht="15.75" customHeight="1">
      <c r="A62" s="164"/>
      <c r="B62" s="167"/>
      <c r="C62" s="513"/>
      <c r="D62" s="164" t="s">
        <v>354</v>
      </c>
      <c r="E62" s="164"/>
      <c r="F62" s="164"/>
      <c r="G62" s="212"/>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5"/>
      <c r="AL62" s="165"/>
      <c r="AM62" s="165"/>
      <c r="AN62" s="165"/>
      <c r="AO62" s="165"/>
      <c r="AP62" s="165"/>
      <c r="AQ62" s="165"/>
      <c r="AR62" s="165"/>
    </row>
    <row r="63" spans="1:50" ht="15.75" customHeight="1">
      <c r="A63" s="164"/>
      <c r="B63" s="167"/>
      <c r="C63" s="164"/>
      <c r="D63" s="164" t="s">
        <v>355</v>
      </c>
      <c r="E63" s="164"/>
      <c r="F63" s="164"/>
      <c r="G63" s="212"/>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5"/>
      <c r="AL63" s="165"/>
      <c r="AM63" s="165"/>
      <c r="AN63" s="165"/>
      <c r="AO63" s="165"/>
      <c r="AP63" s="165"/>
      <c r="AQ63" s="165"/>
      <c r="AR63" s="165"/>
    </row>
    <row r="64" spans="1:50" ht="15.75" customHeight="1">
      <c r="A64" s="164"/>
      <c r="B64" s="167"/>
      <c r="C64" s="164"/>
      <c r="D64" s="164" t="s">
        <v>356</v>
      </c>
      <c r="E64" s="164"/>
      <c r="F64" s="164"/>
      <c r="G64" s="212"/>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237"/>
      <c r="AL64" s="237"/>
      <c r="AM64" s="237"/>
      <c r="AN64" s="237"/>
      <c r="AO64" s="237"/>
      <c r="AP64" s="237"/>
      <c r="AQ64" s="237"/>
      <c r="AR64" s="237"/>
    </row>
    <row r="65" spans="1:45" ht="15.75" customHeight="1">
      <c r="A65" s="164"/>
      <c r="B65" s="167"/>
      <c r="C65" s="164"/>
      <c r="D65" s="164"/>
      <c r="E65" s="164"/>
      <c r="F65" s="164"/>
      <c r="G65" s="212"/>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237"/>
      <c r="AL65" s="237"/>
      <c r="AM65" s="237"/>
      <c r="AN65" s="237"/>
      <c r="AO65" s="237"/>
      <c r="AP65" s="237"/>
      <c r="AQ65" s="237"/>
      <c r="AR65" s="237"/>
    </row>
    <row r="66" spans="1:45" ht="15.75" customHeight="1">
      <c r="A66" s="164"/>
      <c r="B66" s="167"/>
      <c r="C66" s="164"/>
      <c r="D66" s="164"/>
      <c r="E66" s="164"/>
      <c r="F66" s="164"/>
      <c r="G66" s="212"/>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237"/>
      <c r="AL66" s="237"/>
      <c r="AM66" s="237"/>
      <c r="AN66" s="237"/>
      <c r="AO66" s="237"/>
      <c r="AP66" s="237"/>
      <c r="AQ66" s="237"/>
      <c r="AR66" s="237"/>
    </row>
    <row r="67" spans="1:45" ht="15.5" customHeight="1">
      <c r="A67" s="515"/>
      <c r="B67" s="514"/>
      <c r="C67" s="515"/>
      <c r="D67" s="515"/>
      <c r="E67" s="515"/>
      <c r="F67" s="515"/>
      <c r="G67" s="516"/>
      <c r="H67" s="515"/>
      <c r="I67" s="515"/>
      <c r="J67" s="515"/>
      <c r="K67" s="515"/>
      <c r="L67" s="515"/>
      <c r="M67" s="515"/>
      <c r="N67" s="515"/>
      <c r="O67" s="515"/>
      <c r="P67" s="515"/>
      <c r="Q67" s="515"/>
      <c r="R67" s="515"/>
      <c r="S67" s="515"/>
      <c r="T67" s="515"/>
      <c r="U67" s="515"/>
      <c r="V67" s="515"/>
      <c r="W67" s="515"/>
      <c r="X67" s="515"/>
      <c r="Y67" s="164"/>
      <c r="Z67" s="164"/>
      <c r="AA67" s="164"/>
      <c r="AB67" s="164"/>
      <c r="AC67" s="164"/>
      <c r="AD67" s="164"/>
      <c r="AE67" s="164"/>
      <c r="AF67" s="164"/>
      <c r="AG67" s="164"/>
      <c r="AH67" s="164"/>
      <c r="AI67" s="164"/>
      <c r="AJ67" s="164"/>
      <c r="AK67" s="237"/>
      <c r="AL67" s="237"/>
      <c r="AM67" s="237"/>
      <c r="AN67" s="237"/>
      <c r="AO67" s="237"/>
      <c r="AP67" s="237"/>
      <c r="AQ67" s="237"/>
      <c r="AR67" s="237"/>
    </row>
    <row r="68" spans="1:45" ht="15.75" customHeight="1">
      <c r="A68" s="515"/>
      <c r="B68" s="517" t="s">
        <v>174</v>
      </c>
      <c r="C68" s="517" t="s">
        <v>175</v>
      </c>
      <c r="D68" s="515"/>
      <c r="E68" s="515"/>
      <c r="F68" s="515"/>
      <c r="G68" s="516"/>
      <c r="H68" s="515"/>
      <c r="I68" s="515"/>
      <c r="J68" s="515"/>
      <c r="K68" s="515"/>
      <c r="L68" s="515"/>
      <c r="M68" s="515"/>
      <c r="N68" s="515"/>
      <c r="O68" s="515"/>
      <c r="P68" s="515"/>
      <c r="Q68" s="515"/>
      <c r="R68" s="515"/>
      <c r="S68" s="515"/>
      <c r="T68" s="515"/>
      <c r="U68" s="515"/>
      <c r="V68" s="515"/>
      <c r="W68" s="515"/>
      <c r="X68" s="515"/>
      <c r="Y68" s="164"/>
      <c r="Z68" s="164"/>
      <c r="AA68" s="164"/>
      <c r="AB68" s="164"/>
      <c r="AC68" s="164"/>
      <c r="AD68" s="164"/>
      <c r="AE68" s="164"/>
      <c r="AF68" s="164"/>
      <c r="AG68" s="164"/>
      <c r="AH68" s="164"/>
      <c r="AI68" s="164"/>
      <c r="AJ68" s="164"/>
      <c r="AK68" s="165"/>
      <c r="AL68" s="165"/>
      <c r="AM68" s="165"/>
      <c r="AN68" s="165"/>
      <c r="AO68" s="165"/>
      <c r="AP68" s="165"/>
      <c r="AQ68" s="165"/>
      <c r="AR68" s="165"/>
    </row>
    <row r="69" spans="1:45" ht="15.75" customHeight="1">
      <c r="A69" s="515"/>
      <c r="B69" s="517"/>
      <c r="C69" s="525" t="s">
        <v>357</v>
      </c>
      <c r="D69" s="517"/>
      <c r="E69" s="517"/>
      <c r="F69" s="517"/>
      <c r="G69" s="519"/>
      <c r="H69" s="517"/>
      <c r="I69" s="517"/>
      <c r="J69" s="517"/>
      <c r="K69" s="517"/>
      <c r="L69" s="517"/>
      <c r="M69" s="517"/>
      <c r="N69" s="517"/>
      <c r="O69" s="517"/>
      <c r="P69" s="517"/>
      <c r="Q69" s="517"/>
      <c r="R69" s="517"/>
      <c r="S69" s="517"/>
      <c r="T69" s="517"/>
      <c r="U69" s="517"/>
      <c r="V69" s="517"/>
      <c r="W69" s="517"/>
      <c r="X69" s="517"/>
      <c r="Y69" s="517"/>
      <c r="Z69" s="517"/>
      <c r="AA69" s="517"/>
      <c r="AB69" s="517"/>
      <c r="AC69" s="517"/>
      <c r="AD69" s="517"/>
      <c r="AE69" s="517"/>
      <c r="AF69" s="517"/>
      <c r="AG69" s="517"/>
      <c r="AH69" s="517"/>
      <c r="AI69" s="517"/>
      <c r="AJ69" s="517"/>
      <c r="AK69" s="520"/>
      <c r="AL69" s="520"/>
      <c r="AM69" s="520"/>
      <c r="AN69" s="520"/>
      <c r="AO69" s="520"/>
      <c r="AP69" s="520"/>
      <c r="AQ69" s="520"/>
      <c r="AR69" s="520"/>
      <c r="AS69" s="517"/>
    </row>
    <row r="70" spans="1:45" ht="15.75" customHeight="1">
      <c r="A70" s="515"/>
      <c r="B70" s="517"/>
      <c r="C70" s="517"/>
      <c r="D70" s="517" t="s">
        <v>371</v>
      </c>
      <c r="E70" s="517"/>
      <c r="F70" s="517"/>
      <c r="G70" s="519"/>
      <c r="H70" s="517"/>
      <c r="I70" s="517"/>
      <c r="J70" s="517"/>
      <c r="K70" s="517"/>
      <c r="L70" s="517"/>
      <c r="M70" s="517"/>
      <c r="N70" s="517"/>
      <c r="O70" s="517"/>
      <c r="P70" s="517"/>
      <c r="Q70" s="517"/>
      <c r="R70" s="517"/>
      <c r="S70" s="517"/>
      <c r="T70" s="517"/>
      <c r="U70" s="517"/>
      <c r="V70" s="517"/>
      <c r="W70" s="517"/>
      <c r="X70" s="517"/>
      <c r="Y70" s="517"/>
      <c r="Z70" s="517"/>
      <c r="AA70" s="517"/>
      <c r="AB70" s="517"/>
      <c r="AC70" s="517"/>
      <c r="AD70" s="517"/>
      <c r="AE70" s="517"/>
      <c r="AF70" s="517"/>
      <c r="AG70" s="517"/>
      <c r="AH70" s="517"/>
      <c r="AI70" s="517"/>
      <c r="AJ70" s="517"/>
      <c r="AK70" s="520"/>
      <c r="AL70" s="520"/>
      <c r="AM70" s="520"/>
      <c r="AN70" s="520"/>
      <c r="AO70" s="520"/>
      <c r="AP70" s="520"/>
      <c r="AQ70" s="520"/>
      <c r="AR70" s="520"/>
      <c r="AS70" s="517"/>
    </row>
    <row r="71" spans="1:45" ht="15.75" customHeight="1">
      <c r="A71" s="515"/>
      <c r="B71" s="517"/>
      <c r="C71" s="517"/>
      <c r="D71" s="521" t="s">
        <v>376</v>
      </c>
      <c r="E71" s="517"/>
      <c r="F71" s="517"/>
      <c r="G71" s="519"/>
      <c r="H71" s="517"/>
      <c r="I71" s="517"/>
      <c r="J71" s="517"/>
      <c r="K71" s="517"/>
      <c r="L71" s="517"/>
      <c r="M71" s="517"/>
      <c r="N71" s="517"/>
      <c r="O71" s="517"/>
      <c r="P71" s="517"/>
      <c r="Q71" s="517"/>
      <c r="R71" s="517"/>
      <c r="S71" s="517"/>
      <c r="T71" s="517"/>
      <c r="U71" s="517"/>
      <c r="V71" s="517"/>
      <c r="W71" s="517"/>
      <c r="X71" s="517"/>
      <c r="Y71" s="517"/>
      <c r="Z71" s="517"/>
      <c r="AA71" s="517"/>
      <c r="AB71" s="517"/>
      <c r="AC71" s="517"/>
      <c r="AD71" s="517"/>
      <c r="AE71" s="517"/>
      <c r="AF71" s="517"/>
      <c r="AG71" s="517"/>
      <c r="AH71" s="517"/>
      <c r="AI71" s="517"/>
      <c r="AJ71" s="517"/>
      <c r="AK71" s="520"/>
      <c r="AL71" s="520"/>
      <c r="AM71" s="520"/>
      <c r="AN71" s="520"/>
      <c r="AO71" s="520"/>
      <c r="AP71" s="520"/>
      <c r="AQ71" s="520"/>
      <c r="AR71" s="520"/>
      <c r="AS71" s="517"/>
    </row>
    <row r="72" spans="1:45" ht="15.75" customHeight="1">
      <c r="A72" s="515"/>
      <c r="B72" s="517"/>
      <c r="C72" s="517"/>
      <c r="D72" s="521" t="s">
        <v>362</v>
      </c>
      <c r="E72" s="517"/>
      <c r="F72" s="517"/>
      <c r="G72" s="519"/>
      <c r="H72" s="517"/>
      <c r="I72" s="517"/>
      <c r="J72" s="517"/>
      <c r="K72" s="517"/>
      <c r="L72" s="517"/>
      <c r="M72" s="517"/>
      <c r="N72" s="517"/>
      <c r="O72" s="517"/>
      <c r="P72" s="517"/>
      <c r="Q72" s="517"/>
      <c r="R72" s="517"/>
      <c r="S72" s="517"/>
      <c r="T72" s="517"/>
      <c r="U72" s="517"/>
      <c r="V72" s="517"/>
      <c r="W72" s="517"/>
      <c r="X72" s="517"/>
      <c r="Y72" s="517"/>
      <c r="Z72" s="517"/>
      <c r="AA72" s="517"/>
      <c r="AB72" s="517"/>
      <c r="AC72" s="517"/>
      <c r="AD72" s="517"/>
      <c r="AE72" s="517"/>
      <c r="AF72" s="517"/>
      <c r="AG72" s="517"/>
      <c r="AH72" s="517"/>
      <c r="AI72" s="517"/>
      <c r="AJ72" s="517"/>
      <c r="AK72" s="520"/>
      <c r="AL72" s="520"/>
      <c r="AM72" s="520"/>
      <c r="AN72" s="520"/>
      <c r="AO72" s="520"/>
      <c r="AP72" s="520"/>
      <c r="AQ72" s="520"/>
      <c r="AR72" s="520"/>
      <c r="AS72" s="517"/>
    </row>
    <row r="73" spans="1:45" ht="15.75" customHeight="1">
      <c r="A73" s="515"/>
      <c r="B73" s="517"/>
      <c r="C73" s="517"/>
      <c r="D73" s="517"/>
      <c r="E73" s="517"/>
      <c r="F73" s="517"/>
      <c r="G73" s="519"/>
      <c r="H73" s="517"/>
      <c r="I73" s="517"/>
      <c r="J73" s="517"/>
      <c r="K73" s="517"/>
      <c r="L73" s="517"/>
      <c r="M73" s="517"/>
      <c r="N73" s="517"/>
      <c r="O73" s="517"/>
      <c r="P73" s="517"/>
      <c r="Q73" s="517"/>
      <c r="R73" s="517"/>
      <c r="S73" s="517"/>
      <c r="T73" s="517"/>
      <c r="U73" s="517"/>
      <c r="V73" s="517"/>
      <c r="W73" s="517"/>
      <c r="X73" s="517"/>
      <c r="Y73" s="517"/>
      <c r="Z73" s="517"/>
      <c r="AA73" s="517"/>
      <c r="AB73" s="517"/>
      <c r="AC73" s="517"/>
      <c r="AD73" s="517"/>
      <c r="AE73" s="517"/>
      <c r="AF73" s="517"/>
      <c r="AG73" s="517"/>
      <c r="AH73" s="517"/>
      <c r="AI73" s="517"/>
      <c r="AJ73" s="517"/>
      <c r="AK73" s="520"/>
      <c r="AL73" s="520"/>
      <c r="AM73" s="520"/>
      <c r="AN73" s="520"/>
      <c r="AO73" s="520"/>
      <c r="AP73" s="520"/>
      <c r="AQ73" s="520"/>
      <c r="AR73" s="520"/>
      <c r="AS73" s="517"/>
    </row>
    <row r="74" spans="1:45" ht="15.75" customHeight="1">
      <c r="A74" s="515"/>
      <c r="B74" s="517"/>
      <c r="C74" s="524" t="s">
        <v>358</v>
      </c>
      <c r="D74" s="517"/>
      <c r="E74" s="517"/>
      <c r="F74" s="517"/>
      <c r="G74" s="519"/>
      <c r="H74" s="517"/>
      <c r="I74" s="517"/>
      <c r="J74" s="517"/>
      <c r="K74" s="517"/>
      <c r="L74" s="517"/>
      <c r="M74" s="517"/>
      <c r="N74" s="517"/>
      <c r="O74" s="517"/>
      <c r="P74" s="517"/>
      <c r="Q74" s="517"/>
      <c r="R74" s="517"/>
      <c r="S74" s="517"/>
      <c r="T74" s="517"/>
      <c r="U74" s="517"/>
      <c r="V74" s="517"/>
      <c r="W74" s="517"/>
      <c r="X74" s="517"/>
      <c r="Y74" s="517"/>
      <c r="Z74" s="517"/>
      <c r="AA74" s="517"/>
      <c r="AB74" s="517"/>
      <c r="AC74" s="517"/>
      <c r="AD74" s="517"/>
      <c r="AE74" s="517"/>
      <c r="AF74" s="517"/>
      <c r="AG74" s="517"/>
      <c r="AH74" s="517"/>
      <c r="AI74" s="517"/>
      <c r="AJ74" s="517"/>
      <c r="AK74" s="520"/>
      <c r="AL74" s="520"/>
      <c r="AM74" s="520"/>
      <c r="AN74" s="520"/>
      <c r="AO74" s="520"/>
      <c r="AP74" s="520"/>
      <c r="AQ74" s="520"/>
      <c r="AR74" s="520"/>
      <c r="AS74" s="517"/>
    </row>
    <row r="75" spans="1:45" ht="15.75" customHeight="1">
      <c r="A75" s="515"/>
      <c r="B75" s="517"/>
      <c r="C75" s="517"/>
      <c r="D75" s="517" t="s">
        <v>359</v>
      </c>
      <c r="E75" s="517"/>
      <c r="F75" s="517"/>
      <c r="G75" s="519"/>
      <c r="H75" s="517"/>
      <c r="I75" s="517"/>
      <c r="J75" s="517"/>
      <c r="K75" s="517"/>
      <c r="L75" s="517"/>
      <c r="M75" s="517"/>
      <c r="N75" s="517"/>
      <c r="O75" s="517"/>
      <c r="P75" s="517"/>
      <c r="Q75" s="517"/>
      <c r="R75" s="517"/>
      <c r="S75" s="517"/>
      <c r="T75" s="517"/>
      <c r="U75" s="517"/>
      <c r="V75" s="517"/>
      <c r="W75" s="517"/>
      <c r="X75" s="517"/>
      <c r="Y75" s="517"/>
      <c r="Z75" s="517"/>
      <c r="AA75" s="517"/>
      <c r="AB75" s="517"/>
      <c r="AC75" s="517"/>
      <c r="AD75" s="517"/>
      <c r="AE75" s="517"/>
      <c r="AF75" s="517"/>
      <c r="AG75" s="517"/>
      <c r="AH75" s="517"/>
      <c r="AI75" s="517"/>
      <c r="AJ75" s="517"/>
      <c r="AK75" s="520"/>
      <c r="AL75" s="520"/>
      <c r="AM75" s="520"/>
      <c r="AN75" s="520"/>
      <c r="AO75" s="520"/>
      <c r="AP75" s="520"/>
      <c r="AQ75" s="520"/>
      <c r="AR75" s="520"/>
      <c r="AS75" s="517"/>
    </row>
    <row r="76" spans="1:45" ht="15.75" customHeight="1">
      <c r="A76" s="515"/>
      <c r="B76" s="517"/>
      <c r="C76" s="517"/>
      <c r="D76" s="517"/>
      <c r="E76" s="517" t="s">
        <v>360</v>
      </c>
      <c r="F76" s="517"/>
      <c r="G76" s="519"/>
      <c r="H76" s="517"/>
      <c r="I76" s="517"/>
      <c r="J76" s="517"/>
      <c r="K76" s="517"/>
      <c r="L76" s="517"/>
      <c r="M76" s="517"/>
      <c r="N76" s="517"/>
      <c r="O76" s="517"/>
      <c r="P76" s="517"/>
      <c r="Q76" s="517"/>
      <c r="R76" s="517"/>
      <c r="S76" s="517"/>
      <c r="T76" s="517"/>
      <c r="U76" s="517"/>
      <c r="V76" s="517"/>
      <c r="W76" s="517"/>
      <c r="X76" s="517"/>
      <c r="Y76" s="517"/>
      <c r="Z76" s="517"/>
      <c r="AA76" s="517"/>
      <c r="AB76" s="517"/>
      <c r="AC76" s="517"/>
      <c r="AD76" s="517"/>
      <c r="AE76" s="517"/>
      <c r="AF76" s="517"/>
      <c r="AG76" s="517"/>
      <c r="AH76" s="517"/>
      <c r="AI76" s="517"/>
      <c r="AJ76" s="517"/>
      <c r="AK76" s="520"/>
      <c r="AL76" s="520"/>
      <c r="AM76" s="520"/>
      <c r="AN76" s="520"/>
      <c r="AO76" s="520"/>
      <c r="AP76" s="520"/>
      <c r="AQ76" s="520"/>
      <c r="AR76" s="520"/>
      <c r="AS76" s="517"/>
    </row>
    <row r="77" spans="1:45" ht="15.75" customHeight="1">
      <c r="A77" s="515"/>
      <c r="B77" s="517"/>
      <c r="C77" s="517"/>
      <c r="D77" s="517"/>
      <c r="E77" s="517" t="s">
        <v>361</v>
      </c>
      <c r="F77" s="517"/>
      <c r="G77" s="519"/>
      <c r="H77" s="517"/>
      <c r="I77" s="517"/>
      <c r="J77" s="517"/>
      <c r="K77" s="517"/>
      <c r="L77" s="517"/>
      <c r="M77" s="517"/>
      <c r="N77" s="517"/>
      <c r="O77" s="517"/>
      <c r="P77" s="517"/>
      <c r="Q77" s="517"/>
      <c r="R77" s="517"/>
      <c r="S77" s="517"/>
      <c r="T77" s="517"/>
      <c r="U77" s="517"/>
      <c r="V77" s="517"/>
      <c r="W77" s="517"/>
      <c r="X77" s="517"/>
      <c r="Y77" s="517"/>
      <c r="Z77" s="517"/>
      <c r="AA77" s="517"/>
      <c r="AB77" s="517"/>
      <c r="AC77" s="517"/>
      <c r="AD77" s="517"/>
      <c r="AE77" s="517"/>
      <c r="AF77" s="517"/>
      <c r="AG77" s="517"/>
      <c r="AH77" s="517"/>
      <c r="AI77" s="517"/>
      <c r="AJ77" s="517"/>
      <c r="AK77" s="520"/>
      <c r="AL77" s="520"/>
      <c r="AM77" s="520"/>
      <c r="AN77" s="520"/>
      <c r="AO77" s="520"/>
      <c r="AP77" s="520"/>
      <c r="AQ77" s="520"/>
      <c r="AR77" s="520"/>
      <c r="AS77" s="517"/>
    </row>
    <row r="78" spans="1:45" ht="15.75" customHeight="1">
      <c r="A78" s="515"/>
      <c r="B78" s="517"/>
      <c r="C78" s="517"/>
      <c r="D78" s="517"/>
      <c r="E78" s="517" t="s">
        <v>363</v>
      </c>
      <c r="F78" s="517"/>
      <c r="G78" s="519"/>
      <c r="H78" s="517"/>
      <c r="I78" s="517"/>
      <c r="J78" s="517"/>
      <c r="K78" s="517"/>
      <c r="L78" s="517"/>
      <c r="M78" s="517"/>
      <c r="N78" s="517"/>
      <c r="O78" s="517"/>
      <c r="P78" s="517"/>
      <c r="Q78" s="517"/>
      <c r="R78" s="517"/>
      <c r="S78" s="517"/>
      <c r="T78" s="517"/>
      <c r="U78" s="517"/>
      <c r="V78" s="517"/>
      <c r="W78" s="517"/>
      <c r="X78" s="517"/>
      <c r="Y78" s="517"/>
      <c r="Z78" s="517"/>
      <c r="AA78" s="517"/>
      <c r="AB78" s="517"/>
      <c r="AC78" s="517"/>
      <c r="AD78" s="517"/>
      <c r="AE78" s="517"/>
      <c r="AF78" s="517"/>
      <c r="AG78" s="517"/>
      <c r="AH78" s="517"/>
      <c r="AI78" s="517"/>
      <c r="AJ78" s="517"/>
      <c r="AK78" s="520"/>
      <c r="AL78" s="520"/>
      <c r="AM78" s="520"/>
      <c r="AN78" s="520"/>
      <c r="AO78" s="520"/>
      <c r="AP78" s="520"/>
      <c r="AQ78" s="520"/>
      <c r="AR78" s="520"/>
      <c r="AS78" s="517"/>
    </row>
    <row r="79" spans="1:45" ht="15.75" customHeight="1">
      <c r="A79" s="515"/>
      <c r="B79" s="517"/>
      <c r="C79" s="517"/>
      <c r="D79" s="517"/>
      <c r="E79" s="517"/>
      <c r="F79" s="517"/>
      <c r="G79" s="519"/>
      <c r="H79" s="517"/>
      <c r="I79" s="517"/>
      <c r="J79" s="517"/>
      <c r="K79" s="517"/>
      <c r="L79" s="517"/>
      <c r="M79" s="517"/>
      <c r="N79" s="517"/>
      <c r="O79" s="517"/>
      <c r="P79" s="517"/>
      <c r="Q79" s="517"/>
      <c r="R79" s="517"/>
      <c r="S79" s="517"/>
      <c r="T79" s="517"/>
      <c r="U79" s="517"/>
      <c r="V79" s="517"/>
      <c r="W79" s="517"/>
      <c r="X79" s="517"/>
      <c r="Y79" s="517"/>
      <c r="Z79" s="517"/>
      <c r="AA79" s="517"/>
      <c r="AB79" s="517"/>
      <c r="AC79" s="517"/>
      <c r="AD79" s="517"/>
      <c r="AE79" s="517"/>
      <c r="AF79" s="517"/>
      <c r="AG79" s="517"/>
      <c r="AH79" s="517"/>
      <c r="AI79" s="517"/>
      <c r="AJ79" s="517"/>
      <c r="AK79" s="520"/>
      <c r="AL79" s="520"/>
      <c r="AM79" s="520"/>
      <c r="AN79" s="520"/>
      <c r="AO79" s="520"/>
      <c r="AP79" s="520"/>
      <c r="AQ79" s="520"/>
      <c r="AR79" s="520"/>
      <c r="AS79" s="517"/>
    </row>
    <row r="80" spans="1:45" ht="15.75" customHeight="1">
      <c r="A80" s="515"/>
      <c r="B80" s="517"/>
      <c r="C80" s="524" t="s">
        <v>364</v>
      </c>
      <c r="D80" s="517"/>
      <c r="E80" s="517"/>
      <c r="F80" s="517"/>
      <c r="G80" s="519"/>
      <c r="H80" s="517"/>
      <c r="I80" s="517"/>
      <c r="J80" s="517"/>
      <c r="K80" s="517"/>
      <c r="L80" s="517"/>
      <c r="M80" s="517"/>
      <c r="N80" s="517"/>
      <c r="O80" s="517"/>
      <c r="P80" s="517"/>
      <c r="Q80" s="517"/>
      <c r="R80" s="517"/>
      <c r="S80" s="517"/>
      <c r="T80" s="517"/>
      <c r="U80" s="517"/>
      <c r="V80" s="517"/>
      <c r="W80" s="517"/>
      <c r="X80" s="517"/>
      <c r="Y80" s="517"/>
      <c r="Z80" s="517"/>
      <c r="AA80" s="517"/>
      <c r="AB80" s="517"/>
      <c r="AC80" s="517"/>
      <c r="AD80" s="517"/>
      <c r="AE80" s="517"/>
      <c r="AF80" s="517"/>
      <c r="AG80" s="517"/>
      <c r="AH80" s="517"/>
      <c r="AI80" s="517"/>
      <c r="AJ80" s="517"/>
      <c r="AK80" s="520"/>
      <c r="AL80" s="520"/>
      <c r="AM80" s="520"/>
      <c r="AN80" s="520"/>
      <c r="AO80" s="520"/>
      <c r="AP80" s="520"/>
      <c r="AQ80" s="520"/>
      <c r="AR80" s="520"/>
      <c r="AS80" s="517"/>
    </row>
    <row r="81" spans="1:50" ht="15.75" customHeight="1">
      <c r="A81" s="515"/>
      <c r="B81" s="517"/>
      <c r="C81" s="517"/>
      <c r="D81" s="517" t="s">
        <v>365</v>
      </c>
      <c r="E81" s="517"/>
      <c r="F81" s="517"/>
      <c r="G81" s="519"/>
      <c r="H81" s="517"/>
      <c r="I81" s="517"/>
      <c r="J81" s="517"/>
      <c r="K81" s="517"/>
      <c r="L81" s="517"/>
      <c r="M81" s="517"/>
      <c r="N81" s="517"/>
      <c r="O81" s="517"/>
      <c r="P81" s="517"/>
      <c r="Q81" s="517"/>
      <c r="R81" s="517"/>
      <c r="S81" s="517"/>
      <c r="T81" s="517"/>
      <c r="U81" s="517"/>
      <c r="V81" s="517"/>
      <c r="W81" s="517"/>
      <c r="X81" s="517"/>
      <c r="Y81" s="517"/>
      <c r="Z81" s="517"/>
      <c r="AA81" s="517"/>
      <c r="AB81" s="517"/>
      <c r="AC81" s="517"/>
      <c r="AD81" s="517"/>
      <c r="AE81" s="517"/>
      <c r="AF81" s="517"/>
      <c r="AG81" s="517"/>
      <c r="AH81" s="517"/>
      <c r="AI81" s="517"/>
      <c r="AJ81" s="517"/>
      <c r="AK81" s="520"/>
      <c r="AL81" s="520"/>
      <c r="AM81" s="520"/>
      <c r="AN81" s="520"/>
      <c r="AO81" s="520"/>
      <c r="AP81" s="520"/>
      <c r="AQ81" s="520"/>
      <c r="AR81" s="520"/>
      <c r="AS81" s="517"/>
    </row>
    <row r="82" spans="1:50" ht="15.75" customHeight="1">
      <c r="A82" s="515"/>
      <c r="B82" s="518"/>
      <c r="C82" s="517"/>
      <c r="D82" s="517" t="s">
        <v>366</v>
      </c>
      <c r="E82" s="517"/>
      <c r="F82" s="517"/>
      <c r="G82" s="519"/>
      <c r="H82" s="517"/>
      <c r="I82" s="517"/>
      <c r="J82" s="517"/>
      <c r="K82" s="517"/>
      <c r="L82" s="517"/>
      <c r="M82" s="517"/>
      <c r="N82" s="517"/>
      <c r="O82" s="517"/>
      <c r="P82" s="517"/>
      <c r="Q82" s="517"/>
      <c r="R82" s="517"/>
      <c r="S82" s="517"/>
      <c r="T82" s="517"/>
      <c r="U82" s="517"/>
      <c r="V82" s="517"/>
      <c r="W82" s="517"/>
      <c r="X82" s="517"/>
      <c r="Y82" s="517"/>
      <c r="Z82" s="517"/>
      <c r="AA82" s="517"/>
      <c r="AB82" s="517"/>
      <c r="AC82" s="517"/>
      <c r="AD82" s="517"/>
      <c r="AE82" s="517"/>
      <c r="AF82" s="517"/>
      <c r="AG82" s="517"/>
      <c r="AH82" s="517"/>
      <c r="AI82" s="517"/>
      <c r="AJ82" s="517"/>
      <c r="AK82" s="522"/>
      <c r="AL82" s="522"/>
      <c r="AM82" s="522"/>
      <c r="AN82" s="522"/>
      <c r="AO82" s="522"/>
      <c r="AP82" s="522"/>
      <c r="AQ82" s="522"/>
      <c r="AR82" s="522"/>
      <c r="AS82" s="517"/>
    </row>
    <row r="83" spans="1:50" ht="15.75" customHeight="1">
      <c r="A83" s="515"/>
      <c r="B83" s="518"/>
      <c r="C83" s="517"/>
      <c r="D83" s="521" t="s">
        <v>367</v>
      </c>
      <c r="E83" s="517"/>
      <c r="F83" s="517"/>
      <c r="G83" s="519"/>
      <c r="H83" s="517"/>
      <c r="I83" s="517"/>
      <c r="J83" s="517"/>
      <c r="K83" s="517"/>
      <c r="L83" s="517"/>
      <c r="M83" s="517"/>
      <c r="N83" s="517"/>
      <c r="O83" s="517"/>
      <c r="P83" s="517"/>
      <c r="Q83" s="517"/>
      <c r="R83" s="517"/>
      <c r="S83" s="517"/>
      <c r="T83" s="517"/>
      <c r="U83" s="517"/>
      <c r="V83" s="517"/>
      <c r="W83" s="517"/>
      <c r="X83" s="517"/>
      <c r="Y83" s="517"/>
      <c r="Z83" s="517"/>
      <c r="AA83" s="517"/>
      <c r="AB83" s="517"/>
      <c r="AC83" s="517"/>
      <c r="AD83" s="517"/>
      <c r="AE83" s="517"/>
      <c r="AF83" s="517"/>
      <c r="AG83" s="517"/>
      <c r="AH83" s="517"/>
      <c r="AI83" s="517"/>
      <c r="AJ83" s="517"/>
      <c r="AK83" s="520"/>
      <c r="AL83" s="520"/>
      <c r="AM83" s="520"/>
      <c r="AN83" s="520"/>
      <c r="AO83" s="520"/>
      <c r="AP83" s="520"/>
      <c r="AQ83" s="520"/>
      <c r="AR83" s="520"/>
      <c r="AS83" s="517"/>
    </row>
    <row r="84" spans="1:50" ht="15.75" customHeight="1">
      <c r="A84" s="515"/>
      <c r="B84" s="518"/>
      <c r="C84" s="517"/>
      <c r="D84" s="523"/>
      <c r="E84" s="517"/>
      <c r="F84" s="517"/>
      <c r="G84" s="519"/>
      <c r="H84" s="517"/>
      <c r="I84" s="517"/>
      <c r="J84" s="517"/>
      <c r="K84" s="517"/>
      <c r="L84" s="517"/>
      <c r="M84" s="517"/>
      <c r="N84" s="517"/>
      <c r="O84" s="517"/>
      <c r="P84" s="517"/>
      <c r="Q84" s="517"/>
      <c r="R84" s="517"/>
      <c r="S84" s="517"/>
      <c r="T84" s="517"/>
      <c r="U84" s="517"/>
      <c r="V84" s="517"/>
      <c r="W84" s="517"/>
      <c r="X84" s="517"/>
      <c r="Y84" s="517"/>
      <c r="Z84" s="517"/>
      <c r="AA84" s="517"/>
      <c r="AB84" s="517"/>
      <c r="AC84" s="517"/>
      <c r="AD84" s="517"/>
      <c r="AE84" s="517"/>
      <c r="AF84" s="517"/>
      <c r="AG84" s="517"/>
      <c r="AH84" s="517"/>
      <c r="AI84" s="517"/>
      <c r="AJ84" s="517"/>
      <c r="AK84" s="520"/>
      <c r="AL84" s="520"/>
      <c r="AM84" s="520"/>
      <c r="AN84" s="520"/>
      <c r="AO84" s="520"/>
      <c r="AP84" s="520"/>
      <c r="AQ84" s="520"/>
      <c r="AR84" s="520"/>
      <c r="AS84" s="517"/>
    </row>
    <row r="85" spans="1:50" ht="15.75" customHeight="1">
      <c r="A85" s="515"/>
      <c r="B85" s="514"/>
      <c r="C85" s="515"/>
      <c r="D85" s="515"/>
      <c r="E85" s="515"/>
      <c r="F85" s="515"/>
      <c r="G85" s="516"/>
      <c r="H85" s="515"/>
      <c r="I85" s="515"/>
      <c r="J85" s="515"/>
      <c r="K85" s="515"/>
      <c r="L85" s="515"/>
      <c r="M85" s="515"/>
      <c r="N85" s="515"/>
      <c r="O85" s="515"/>
      <c r="P85" s="515"/>
      <c r="Q85" s="515"/>
      <c r="R85" s="515"/>
      <c r="S85" s="515"/>
      <c r="T85" s="515"/>
      <c r="U85" s="515"/>
      <c r="V85" s="515"/>
      <c r="W85" s="515"/>
      <c r="X85" s="515"/>
      <c r="Y85" s="164"/>
      <c r="Z85" s="164"/>
      <c r="AA85" s="164"/>
      <c r="AB85" s="164"/>
      <c r="AC85" s="164"/>
      <c r="AD85" s="164"/>
      <c r="AE85" s="164"/>
      <c r="AF85" s="164"/>
      <c r="AG85" s="164"/>
      <c r="AH85" s="164"/>
      <c r="AI85" s="164"/>
      <c r="AJ85" s="164"/>
      <c r="AK85" s="237"/>
      <c r="AL85" s="237"/>
      <c r="AM85" s="237"/>
      <c r="AN85" s="237"/>
      <c r="AO85" s="237"/>
      <c r="AP85" s="237"/>
      <c r="AQ85" s="237"/>
      <c r="AR85" s="237"/>
    </row>
    <row r="86" spans="1:50" ht="15.75" customHeight="1">
      <c r="A86" s="164"/>
      <c r="B86" s="167"/>
      <c r="C86" s="164"/>
      <c r="D86" s="164"/>
      <c r="E86" s="164"/>
      <c r="F86" s="164"/>
      <c r="G86" s="212"/>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237"/>
      <c r="AL86" s="237"/>
      <c r="AM86" s="237"/>
      <c r="AN86" s="237"/>
      <c r="AO86" s="237"/>
      <c r="AP86" s="237"/>
      <c r="AQ86" s="237"/>
      <c r="AR86" s="237"/>
    </row>
    <row r="87" spans="1:50" ht="15.75" customHeight="1">
      <c r="A87" s="156" t="s">
        <v>179</v>
      </c>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236"/>
      <c r="AX87" s="236"/>
    </row>
    <row r="88" spans="1:50" ht="15.75" customHeight="1"/>
    <row r="89" spans="1:50" ht="15.75" customHeight="1">
      <c r="B89" s="617"/>
      <c r="C89" s="607"/>
      <c r="D89" s="617"/>
      <c r="E89" s="573"/>
      <c r="F89" s="573"/>
      <c r="G89" s="573"/>
      <c r="H89" s="573"/>
      <c r="I89" s="573"/>
      <c r="J89" s="573"/>
      <c r="K89" s="607"/>
      <c r="L89" s="617"/>
      <c r="M89" s="573"/>
      <c r="N89" s="573"/>
      <c r="O89" s="573"/>
      <c r="P89" s="573"/>
      <c r="Q89" s="573"/>
      <c r="R89" s="573"/>
      <c r="S89" s="573"/>
      <c r="T89" s="573"/>
      <c r="U89" s="573"/>
      <c r="V89" s="573"/>
      <c r="W89" s="573"/>
      <c r="X89" s="573"/>
      <c r="Y89" s="607"/>
      <c r="Z89" s="617"/>
      <c r="AA89" s="573"/>
      <c r="AB89" s="573"/>
      <c r="AC89" s="573"/>
      <c r="AD89" s="573"/>
      <c r="AE89" s="573"/>
      <c r="AF89" s="573"/>
      <c r="AG89" s="573"/>
      <c r="AH89" s="573"/>
      <c r="AI89" s="573"/>
      <c r="AJ89" s="573"/>
      <c r="AK89" s="573"/>
      <c r="AL89" s="573"/>
      <c r="AM89" s="573"/>
      <c r="AN89" s="573"/>
      <c r="AO89" s="573"/>
      <c r="AP89" s="573"/>
      <c r="AQ89" s="607"/>
    </row>
    <row r="90" spans="1:50" ht="15.75" customHeight="1">
      <c r="B90" s="239"/>
      <c r="C90" s="240"/>
      <c r="D90" s="614"/>
      <c r="E90" s="573"/>
      <c r="F90" s="573"/>
      <c r="G90" s="573"/>
      <c r="H90" s="573"/>
      <c r="I90" s="573"/>
      <c r="J90" s="573"/>
      <c r="K90" s="607"/>
      <c r="L90" s="614"/>
      <c r="M90" s="573"/>
      <c r="N90" s="573"/>
      <c r="O90" s="573"/>
      <c r="P90" s="573"/>
      <c r="Q90" s="573"/>
      <c r="R90" s="573"/>
      <c r="S90" s="573"/>
      <c r="T90" s="573"/>
      <c r="U90" s="573"/>
      <c r="V90" s="573"/>
      <c r="W90" s="573"/>
      <c r="X90" s="573"/>
      <c r="Y90" s="607"/>
      <c r="Z90" s="614"/>
      <c r="AA90" s="573"/>
      <c r="AB90" s="573"/>
      <c r="AC90" s="573"/>
      <c r="AD90" s="573"/>
      <c r="AE90" s="573"/>
      <c r="AF90" s="573"/>
      <c r="AG90" s="573"/>
      <c r="AH90" s="573"/>
      <c r="AI90" s="573"/>
      <c r="AJ90" s="573"/>
      <c r="AK90" s="573"/>
      <c r="AL90" s="573"/>
      <c r="AM90" s="573"/>
      <c r="AN90" s="573"/>
      <c r="AO90" s="573"/>
      <c r="AP90" s="573"/>
      <c r="AQ90" s="607"/>
    </row>
    <row r="91" spans="1:50" ht="15.75" customHeight="1">
      <c r="B91" s="239"/>
      <c r="C91" s="240"/>
      <c r="D91" s="614"/>
      <c r="E91" s="573"/>
      <c r="F91" s="573"/>
      <c r="G91" s="573"/>
      <c r="H91" s="573"/>
      <c r="I91" s="573"/>
      <c r="J91" s="573"/>
      <c r="K91" s="607"/>
      <c r="L91" s="614"/>
      <c r="M91" s="573"/>
      <c r="N91" s="573"/>
      <c r="O91" s="573"/>
      <c r="P91" s="573"/>
      <c r="Q91" s="573"/>
      <c r="R91" s="573"/>
      <c r="S91" s="573"/>
      <c r="T91" s="573"/>
      <c r="U91" s="573"/>
      <c r="V91" s="573"/>
      <c r="W91" s="573"/>
      <c r="X91" s="573"/>
      <c r="Y91" s="607"/>
      <c r="Z91" s="618"/>
      <c r="AA91" s="573"/>
      <c r="AB91" s="573"/>
      <c r="AC91" s="573"/>
      <c r="AD91" s="573"/>
      <c r="AE91" s="573"/>
      <c r="AF91" s="573"/>
      <c r="AG91" s="573"/>
      <c r="AH91" s="573"/>
      <c r="AI91" s="573"/>
      <c r="AJ91" s="573"/>
      <c r="AK91" s="573"/>
      <c r="AL91" s="573"/>
      <c r="AM91" s="573"/>
      <c r="AN91" s="573"/>
      <c r="AO91" s="573"/>
      <c r="AP91" s="573"/>
      <c r="AQ91" s="607"/>
    </row>
    <row r="92" spans="1:50" ht="15" customHeight="1">
      <c r="B92" s="239"/>
      <c r="C92" s="240"/>
      <c r="D92" s="618"/>
      <c r="E92" s="573"/>
      <c r="F92" s="573"/>
      <c r="G92" s="573"/>
      <c r="H92" s="573"/>
      <c r="I92" s="573"/>
      <c r="J92" s="573"/>
      <c r="K92" s="607"/>
      <c r="L92" s="614"/>
      <c r="M92" s="573"/>
      <c r="N92" s="573"/>
      <c r="O92" s="573"/>
      <c r="P92" s="573"/>
      <c r="Q92" s="573"/>
      <c r="R92" s="573"/>
      <c r="S92" s="573"/>
      <c r="T92" s="573"/>
      <c r="U92" s="573"/>
      <c r="V92" s="573"/>
      <c r="W92" s="573"/>
      <c r="X92" s="573"/>
      <c r="Y92" s="607"/>
      <c r="Z92" s="618"/>
      <c r="AA92" s="573"/>
      <c r="AB92" s="573"/>
      <c r="AC92" s="573"/>
      <c r="AD92" s="573"/>
      <c r="AE92" s="573"/>
      <c r="AF92" s="573"/>
      <c r="AG92" s="573"/>
      <c r="AH92" s="573"/>
      <c r="AI92" s="573"/>
      <c r="AJ92" s="573"/>
      <c r="AK92" s="573"/>
      <c r="AL92" s="573"/>
      <c r="AM92" s="573"/>
      <c r="AN92" s="573"/>
      <c r="AO92" s="573"/>
      <c r="AP92" s="573"/>
      <c r="AQ92" s="607"/>
    </row>
    <row r="93" spans="1:50" ht="15.75" customHeight="1">
      <c r="B93" s="241"/>
      <c r="C93" s="240"/>
      <c r="D93" s="618"/>
      <c r="E93" s="573"/>
      <c r="F93" s="573"/>
      <c r="G93" s="573"/>
      <c r="H93" s="573"/>
      <c r="I93" s="573"/>
      <c r="J93" s="573"/>
      <c r="K93" s="607"/>
      <c r="L93" s="614"/>
      <c r="M93" s="573"/>
      <c r="N93" s="573"/>
      <c r="O93" s="573"/>
      <c r="P93" s="573"/>
      <c r="Q93" s="573"/>
      <c r="R93" s="573"/>
      <c r="S93" s="573"/>
      <c r="T93" s="573"/>
      <c r="U93" s="573"/>
      <c r="V93" s="573"/>
      <c r="W93" s="573"/>
      <c r="X93" s="573"/>
      <c r="Y93" s="607"/>
      <c r="Z93" s="618"/>
      <c r="AA93" s="573"/>
      <c r="AB93" s="573"/>
      <c r="AC93" s="573"/>
      <c r="AD93" s="573"/>
      <c r="AE93" s="573"/>
      <c r="AF93" s="573"/>
      <c r="AG93" s="573"/>
      <c r="AH93" s="573"/>
      <c r="AI93" s="573"/>
      <c r="AJ93" s="573"/>
      <c r="AK93" s="573"/>
      <c r="AL93" s="573"/>
      <c r="AM93" s="573"/>
      <c r="AN93" s="573"/>
      <c r="AO93" s="573"/>
      <c r="AP93" s="573"/>
      <c r="AQ93" s="607"/>
    </row>
    <row r="94" spans="1:50" ht="15.75" customHeight="1">
      <c r="B94" s="242"/>
      <c r="C94" s="243"/>
      <c r="D94" s="620"/>
      <c r="E94" s="535"/>
      <c r="F94" s="535"/>
      <c r="G94" s="535"/>
      <c r="H94" s="535"/>
      <c r="I94" s="535"/>
      <c r="J94" s="535"/>
      <c r="K94" s="536"/>
      <c r="L94" s="614"/>
      <c r="M94" s="573"/>
      <c r="N94" s="573"/>
      <c r="O94" s="573"/>
      <c r="P94" s="573"/>
      <c r="Q94" s="573"/>
      <c r="R94" s="573"/>
      <c r="S94" s="573"/>
      <c r="T94" s="573"/>
      <c r="U94" s="573"/>
      <c r="V94" s="573"/>
      <c r="W94" s="573"/>
      <c r="X94" s="573"/>
      <c r="Y94" s="607"/>
      <c r="Z94" s="618"/>
      <c r="AA94" s="573"/>
      <c r="AB94" s="573"/>
      <c r="AC94" s="573"/>
      <c r="AD94" s="573"/>
      <c r="AE94" s="573"/>
      <c r="AF94" s="573"/>
      <c r="AG94" s="573"/>
      <c r="AH94" s="573"/>
      <c r="AI94" s="573"/>
      <c r="AJ94" s="573"/>
      <c r="AK94" s="573"/>
      <c r="AL94" s="573"/>
      <c r="AM94" s="573"/>
      <c r="AN94" s="573"/>
      <c r="AO94" s="573"/>
      <c r="AP94" s="573"/>
      <c r="AQ94" s="607"/>
    </row>
    <row r="95" spans="1:50" ht="15.75" customHeight="1">
      <c r="B95" s="242"/>
      <c r="C95" s="244"/>
      <c r="D95" s="619"/>
      <c r="E95" s="573"/>
      <c r="F95" s="573"/>
      <c r="G95" s="573"/>
      <c r="H95" s="573"/>
      <c r="I95" s="573"/>
      <c r="J95" s="573"/>
      <c r="K95" s="607"/>
      <c r="L95" s="614"/>
      <c r="M95" s="573"/>
      <c r="N95" s="573"/>
      <c r="O95" s="573"/>
      <c r="P95" s="573"/>
      <c r="Q95" s="573"/>
      <c r="R95" s="573"/>
      <c r="S95" s="573"/>
      <c r="T95" s="573"/>
      <c r="U95" s="573"/>
      <c r="V95" s="573"/>
      <c r="W95" s="573"/>
      <c r="X95" s="573"/>
      <c r="Y95" s="607"/>
      <c r="Z95" s="618"/>
      <c r="AA95" s="573"/>
      <c r="AB95" s="573"/>
      <c r="AC95" s="573"/>
      <c r="AD95" s="573"/>
      <c r="AE95" s="573"/>
      <c r="AF95" s="573"/>
      <c r="AG95" s="573"/>
      <c r="AH95" s="573"/>
      <c r="AI95" s="573"/>
      <c r="AJ95" s="573"/>
      <c r="AK95" s="573"/>
      <c r="AL95" s="573"/>
      <c r="AM95" s="573"/>
      <c r="AN95" s="573"/>
      <c r="AO95" s="573"/>
      <c r="AP95" s="573"/>
      <c r="AQ95" s="607"/>
    </row>
    <row r="96" spans="1:50" ht="15.75" customHeight="1">
      <c r="B96" s="245"/>
      <c r="C96" s="246"/>
      <c r="D96" s="619"/>
      <c r="E96" s="573"/>
      <c r="F96" s="573"/>
      <c r="G96" s="573"/>
      <c r="H96" s="573"/>
      <c r="I96" s="573"/>
      <c r="J96" s="573"/>
      <c r="K96" s="607"/>
      <c r="L96" s="614"/>
      <c r="M96" s="573"/>
      <c r="N96" s="573"/>
      <c r="O96" s="573"/>
      <c r="P96" s="573"/>
      <c r="Q96" s="573"/>
      <c r="R96" s="573"/>
      <c r="S96" s="573"/>
      <c r="T96" s="573"/>
      <c r="U96" s="573"/>
      <c r="V96" s="573"/>
      <c r="W96" s="573"/>
      <c r="X96" s="573"/>
      <c r="Y96" s="607"/>
      <c r="Z96" s="618"/>
      <c r="AA96" s="573"/>
      <c r="AB96" s="573"/>
      <c r="AC96" s="573"/>
      <c r="AD96" s="573"/>
      <c r="AE96" s="573"/>
      <c r="AF96" s="573"/>
      <c r="AG96" s="573"/>
      <c r="AH96" s="573"/>
      <c r="AI96" s="573"/>
      <c r="AJ96" s="573"/>
      <c r="AK96" s="573"/>
      <c r="AL96" s="573"/>
      <c r="AM96" s="573"/>
      <c r="AN96" s="573"/>
      <c r="AO96" s="573"/>
      <c r="AP96" s="573"/>
      <c r="AQ96" s="607"/>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126">
    <mergeCell ref="D96:K96"/>
    <mergeCell ref="L96:Y96"/>
    <mergeCell ref="Z96:AQ96"/>
    <mergeCell ref="D94:K94"/>
    <mergeCell ref="L94:Y94"/>
    <mergeCell ref="Z94:AQ94"/>
    <mergeCell ref="D95:K95"/>
    <mergeCell ref="L95:Y95"/>
    <mergeCell ref="Z95:AQ95"/>
    <mergeCell ref="D92:K92"/>
    <mergeCell ref="L92:Y92"/>
    <mergeCell ref="Z92:AQ92"/>
    <mergeCell ref="D93:K93"/>
    <mergeCell ref="L93:Y93"/>
    <mergeCell ref="Z93:AQ93"/>
    <mergeCell ref="D90:K90"/>
    <mergeCell ref="L90:Y90"/>
    <mergeCell ref="Z90:AQ90"/>
    <mergeCell ref="D91:K91"/>
    <mergeCell ref="L91:Y91"/>
    <mergeCell ref="Z91:AQ91"/>
    <mergeCell ref="M53:P53"/>
    <mergeCell ref="T53:V53"/>
    <mergeCell ref="W53:Y53"/>
    <mergeCell ref="Z53:AB53"/>
    <mergeCell ref="AJ53:AR53"/>
    <mergeCell ref="B89:C89"/>
    <mergeCell ref="D89:K89"/>
    <mergeCell ref="L89:Y89"/>
    <mergeCell ref="Z89:AQ89"/>
    <mergeCell ref="C52:D52"/>
    <mergeCell ref="M52:P52"/>
    <mergeCell ref="Q52:S52"/>
    <mergeCell ref="T52:V52"/>
    <mergeCell ref="W52:Y52"/>
    <mergeCell ref="Z52:AB52"/>
    <mergeCell ref="AC52:AF52"/>
    <mergeCell ref="AG52:AI52"/>
    <mergeCell ref="AJ52:AR52"/>
    <mergeCell ref="AG50:AI50"/>
    <mergeCell ref="AJ50:AR50"/>
    <mergeCell ref="M51:P51"/>
    <mergeCell ref="Q51:S51"/>
    <mergeCell ref="T51:V51"/>
    <mergeCell ref="W51:Y51"/>
    <mergeCell ref="Z51:AB51"/>
    <mergeCell ref="AC51:AF51"/>
    <mergeCell ref="AG51:AI51"/>
    <mergeCell ref="AJ51:AR51"/>
    <mergeCell ref="AG48:AI48"/>
    <mergeCell ref="AJ48:AR48"/>
    <mergeCell ref="M49:P49"/>
    <mergeCell ref="Q49:S49"/>
    <mergeCell ref="T49:V49"/>
    <mergeCell ref="W49:Y49"/>
    <mergeCell ref="Z49:AB49"/>
    <mergeCell ref="AC49:AF49"/>
    <mergeCell ref="AG49:AI49"/>
    <mergeCell ref="AJ49:AR49"/>
    <mergeCell ref="C48:D48"/>
    <mergeCell ref="M48:P48"/>
    <mergeCell ref="Q48:S48"/>
    <mergeCell ref="T48:V48"/>
    <mergeCell ref="W48:Y48"/>
    <mergeCell ref="Z48:AB48"/>
    <mergeCell ref="AC48:AF48"/>
    <mergeCell ref="C50:D50"/>
    <mergeCell ref="M50:P50"/>
    <mergeCell ref="Q50:S50"/>
    <mergeCell ref="T50:V50"/>
    <mergeCell ref="W50:Y50"/>
    <mergeCell ref="Z50:AB50"/>
    <mergeCell ref="AC50:AF50"/>
    <mergeCell ref="AG46:AI46"/>
    <mergeCell ref="AJ46:AR46"/>
    <mergeCell ref="C47:D47"/>
    <mergeCell ref="M47:P47"/>
    <mergeCell ref="Q47:S47"/>
    <mergeCell ref="T47:V47"/>
    <mergeCell ref="W47:Y47"/>
    <mergeCell ref="Z47:AB47"/>
    <mergeCell ref="AC47:AF47"/>
    <mergeCell ref="AG47:AI47"/>
    <mergeCell ref="AJ47:AR47"/>
    <mergeCell ref="V29:W29"/>
    <mergeCell ref="C46:D46"/>
    <mergeCell ref="E46:L46"/>
    <mergeCell ref="M46:P46"/>
    <mergeCell ref="Q46:S46"/>
    <mergeCell ref="T46:V46"/>
    <mergeCell ref="W46:Y46"/>
    <mergeCell ref="Z46:AB46"/>
    <mergeCell ref="AC46:AF46"/>
    <mergeCell ref="N26:O26"/>
    <mergeCell ref="P26:Q26"/>
    <mergeCell ref="R26:S26"/>
    <mergeCell ref="T26:U26"/>
    <mergeCell ref="V26:W26"/>
    <mergeCell ref="X26:Y26"/>
    <mergeCell ref="Z26:AA26"/>
    <mergeCell ref="V27:W27"/>
    <mergeCell ref="V28:W28"/>
    <mergeCell ref="N24:O24"/>
    <mergeCell ref="P24:Q24"/>
    <mergeCell ref="R24:S24"/>
    <mergeCell ref="T24:U24"/>
    <mergeCell ref="V24:W24"/>
    <mergeCell ref="X24:Y24"/>
    <mergeCell ref="Z24:AA24"/>
    <mergeCell ref="X25:Y25"/>
    <mergeCell ref="Z25:AA25"/>
    <mergeCell ref="D1:AE2"/>
    <mergeCell ref="AF1:AV1"/>
    <mergeCell ref="AF2:AV2"/>
    <mergeCell ref="A3:E4"/>
    <mergeCell ref="F3:K4"/>
    <mergeCell ref="L3:Q4"/>
    <mergeCell ref="R3:AE4"/>
    <mergeCell ref="AF3:AJ3"/>
    <mergeCell ref="AK3:AN3"/>
    <mergeCell ref="AO3:AR3"/>
    <mergeCell ref="AS3:AV3"/>
    <mergeCell ref="AF4:AJ4"/>
    <mergeCell ref="AK4:AN4"/>
    <mergeCell ref="AO4:AR4"/>
    <mergeCell ref="AS4:AV4"/>
  </mergeCells>
  <conditionalFormatting sqref="N24:P24 R24:W24 Q24:Q26 X24:AA26 N26:P26 R26:U26 V26:W29">
    <cfRule type="cellIs" dxfId="13" priority="1" operator="equal">
      <formula>"Y"</formula>
    </cfRule>
    <cfRule type="cellIs" dxfId="12" priority="2" operator="equal">
      <formula>"N"</formula>
    </cfRule>
  </conditionalFormatting>
  <hyperlinks>
    <hyperlink ref="F12" r:id="rId1" xr:uid="{A927C070-3E18-46A6-A4AD-E8F1031A87AA}"/>
  </hyperlinks>
  <pageMargins left="0.5" right="0.3" top="0.4" bottom="0.3" header="0" footer="0"/>
  <pageSetup paperSize="9" orientation="landscape" r:id="rId2"/>
  <headerFooter>
    <oddHeader>&amp;C&amp;A</oddHeader>
    <oddFooter>&amp;CPage &amp;P</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05"/>
  <sheetViews>
    <sheetView showGridLines="0" workbookViewId="0">
      <selection sqref="A1:C2"/>
    </sheetView>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0" width="2.90625" customWidth="1"/>
  </cols>
  <sheetData>
    <row r="1" spans="1:50" ht="12" customHeight="1">
      <c r="A1" s="153" t="s">
        <v>9</v>
      </c>
      <c r="B1" s="28"/>
      <c r="C1" s="29"/>
      <c r="D1" s="594" t="s">
        <v>143</v>
      </c>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79"/>
      <c r="AF1" s="576" t="s">
        <v>11</v>
      </c>
      <c r="AG1" s="559"/>
      <c r="AH1" s="559"/>
      <c r="AI1" s="559"/>
      <c r="AJ1" s="559"/>
      <c r="AK1" s="559"/>
      <c r="AL1" s="559"/>
      <c r="AM1" s="559"/>
      <c r="AN1" s="559"/>
      <c r="AO1" s="559"/>
      <c r="AP1" s="559"/>
      <c r="AQ1" s="559"/>
      <c r="AR1" s="559"/>
      <c r="AS1" s="559"/>
      <c r="AT1" s="559"/>
      <c r="AU1" s="559"/>
      <c r="AV1" s="538"/>
      <c r="AW1" s="26"/>
      <c r="AX1" s="26"/>
    </row>
    <row r="2" spans="1:50" ht="13.5" customHeight="1">
      <c r="A2" s="35"/>
      <c r="B2" s="36"/>
      <c r="C2" s="37"/>
      <c r="D2" s="580"/>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81"/>
      <c r="AF2" s="595" t="s">
        <v>144</v>
      </c>
      <c r="AG2" s="555"/>
      <c r="AH2" s="555"/>
      <c r="AI2" s="555"/>
      <c r="AJ2" s="555"/>
      <c r="AK2" s="555"/>
      <c r="AL2" s="555"/>
      <c r="AM2" s="555"/>
      <c r="AN2" s="555"/>
      <c r="AO2" s="555"/>
      <c r="AP2" s="555"/>
      <c r="AQ2" s="555"/>
      <c r="AR2" s="555"/>
      <c r="AS2" s="555"/>
      <c r="AT2" s="555"/>
      <c r="AU2" s="555"/>
      <c r="AV2" s="540"/>
      <c r="AW2" s="154"/>
      <c r="AX2" s="154"/>
    </row>
    <row r="3" spans="1:50" ht="13">
      <c r="A3" s="596" t="s">
        <v>145</v>
      </c>
      <c r="B3" s="535"/>
      <c r="C3" s="535"/>
      <c r="D3" s="535"/>
      <c r="E3" s="579"/>
      <c r="F3" s="597"/>
      <c r="G3" s="535"/>
      <c r="H3" s="535"/>
      <c r="I3" s="535"/>
      <c r="J3" s="535"/>
      <c r="K3" s="579"/>
      <c r="L3" s="598" t="s">
        <v>146</v>
      </c>
      <c r="M3" s="535"/>
      <c r="N3" s="535"/>
      <c r="O3" s="535"/>
      <c r="P3" s="535"/>
      <c r="Q3" s="579"/>
      <c r="R3" s="597" t="s">
        <v>147</v>
      </c>
      <c r="S3" s="535"/>
      <c r="T3" s="535"/>
      <c r="U3" s="535"/>
      <c r="V3" s="535"/>
      <c r="W3" s="535"/>
      <c r="X3" s="535"/>
      <c r="Y3" s="535"/>
      <c r="Z3" s="535"/>
      <c r="AA3" s="535"/>
      <c r="AB3" s="535"/>
      <c r="AC3" s="535"/>
      <c r="AD3" s="535"/>
      <c r="AE3" s="579"/>
      <c r="AF3" s="599" t="s">
        <v>13</v>
      </c>
      <c r="AG3" s="559"/>
      <c r="AH3" s="559"/>
      <c r="AI3" s="559"/>
      <c r="AJ3" s="583"/>
      <c r="AK3" s="600"/>
      <c r="AL3" s="555"/>
      <c r="AM3" s="555"/>
      <c r="AN3" s="585"/>
      <c r="AO3" s="599" t="s">
        <v>14</v>
      </c>
      <c r="AP3" s="559"/>
      <c r="AQ3" s="559"/>
      <c r="AR3" s="583"/>
      <c r="AS3" s="601"/>
      <c r="AT3" s="559"/>
      <c r="AU3" s="559"/>
      <c r="AV3" s="538"/>
      <c r="AW3" s="155"/>
      <c r="AX3" s="155"/>
    </row>
    <row r="4" spans="1:50" ht="13">
      <c r="A4" s="542"/>
      <c r="B4" s="543"/>
      <c r="C4" s="543"/>
      <c r="D4" s="543"/>
      <c r="E4" s="581"/>
      <c r="F4" s="580"/>
      <c r="G4" s="543"/>
      <c r="H4" s="543"/>
      <c r="I4" s="543"/>
      <c r="J4" s="543"/>
      <c r="K4" s="581"/>
      <c r="L4" s="580"/>
      <c r="M4" s="543"/>
      <c r="N4" s="543"/>
      <c r="O4" s="543"/>
      <c r="P4" s="543"/>
      <c r="Q4" s="581"/>
      <c r="R4" s="580"/>
      <c r="S4" s="543"/>
      <c r="T4" s="543"/>
      <c r="U4" s="543"/>
      <c r="V4" s="543"/>
      <c r="W4" s="543"/>
      <c r="X4" s="543"/>
      <c r="Y4" s="543"/>
      <c r="Z4" s="543"/>
      <c r="AA4" s="543"/>
      <c r="AB4" s="543"/>
      <c r="AC4" s="543"/>
      <c r="AD4" s="543"/>
      <c r="AE4" s="581"/>
      <c r="AF4" s="602" t="s">
        <v>16</v>
      </c>
      <c r="AG4" s="555"/>
      <c r="AH4" s="555"/>
      <c r="AI4" s="555"/>
      <c r="AJ4" s="585"/>
      <c r="AK4" s="600"/>
      <c r="AL4" s="555"/>
      <c r="AM4" s="555"/>
      <c r="AN4" s="585"/>
      <c r="AO4" s="602" t="s">
        <v>17</v>
      </c>
      <c r="AP4" s="555"/>
      <c r="AQ4" s="555"/>
      <c r="AR4" s="585"/>
      <c r="AS4" s="603"/>
      <c r="AT4" s="555"/>
      <c r="AU4" s="555"/>
      <c r="AV4" s="540"/>
      <c r="AW4" s="155"/>
      <c r="AX4" s="155"/>
    </row>
    <row r="5" spans="1:50" ht="13">
      <c r="A5" s="156" t="s">
        <v>148</v>
      </c>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8"/>
      <c r="AW5" s="159"/>
      <c r="AX5" s="159"/>
    </row>
    <row r="6" spans="1:50" ht="14">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1"/>
      <c r="AL6" s="161"/>
      <c r="AM6" s="161"/>
      <c r="AN6" s="161"/>
      <c r="AO6" s="161"/>
      <c r="AP6" s="161"/>
      <c r="AQ6" s="161"/>
      <c r="AR6" s="161"/>
      <c r="AS6" s="162"/>
      <c r="AT6" s="162"/>
      <c r="AU6" s="162"/>
      <c r="AV6" s="162"/>
      <c r="AW6" s="163"/>
      <c r="AX6" s="163"/>
    </row>
    <row r="7" spans="1:50" ht="13">
      <c r="A7" s="164"/>
      <c r="B7" s="164" t="s">
        <v>149</v>
      </c>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5"/>
      <c r="AL7" s="165"/>
      <c r="AM7" s="165"/>
      <c r="AN7" s="165"/>
      <c r="AO7" s="165"/>
      <c r="AP7" s="165"/>
      <c r="AQ7" s="165"/>
      <c r="AR7" s="165"/>
      <c r="AW7" s="166"/>
      <c r="AX7" s="166"/>
    </row>
    <row r="8" spans="1:50" ht="13">
      <c r="A8" s="164"/>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5"/>
      <c r="AL8" s="165"/>
      <c r="AM8" s="165"/>
      <c r="AN8" s="165"/>
      <c r="AO8" s="165"/>
      <c r="AP8" s="165"/>
      <c r="AQ8" s="165"/>
      <c r="AR8" s="165"/>
      <c r="AW8" s="166"/>
      <c r="AX8" s="166"/>
    </row>
    <row r="9" spans="1:50" ht="13">
      <c r="A9" s="164"/>
      <c r="B9" s="164"/>
      <c r="C9" s="167"/>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5"/>
      <c r="AL9" s="165"/>
      <c r="AM9" s="165"/>
      <c r="AN9" s="165"/>
      <c r="AO9" s="165"/>
      <c r="AP9" s="165"/>
      <c r="AQ9" s="165"/>
      <c r="AR9" s="165"/>
      <c r="AW9" s="166"/>
      <c r="AX9" s="166"/>
    </row>
    <row r="10" spans="1:50" ht="13">
      <c r="A10" s="156" t="s">
        <v>150</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8"/>
      <c r="AW10" s="159"/>
      <c r="AX10" s="159"/>
    </row>
    <row r="11" spans="1:50" ht="14">
      <c r="A11" s="160"/>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1"/>
      <c r="AL11" s="161"/>
      <c r="AM11" s="161"/>
      <c r="AN11" s="161"/>
      <c r="AO11" s="161"/>
      <c r="AP11" s="161"/>
      <c r="AQ11" s="161"/>
      <c r="AR11" s="161"/>
      <c r="AS11" s="162"/>
      <c r="AT11" s="162"/>
      <c r="AU11" s="162"/>
      <c r="AV11" s="162"/>
      <c r="AW11" s="163"/>
      <c r="AX11" s="163"/>
    </row>
    <row r="12" spans="1:50" ht="13">
      <c r="A12" s="164"/>
      <c r="B12" s="164" t="s">
        <v>151</v>
      </c>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8"/>
      <c r="AL12" s="168"/>
      <c r="AM12" s="168"/>
      <c r="AN12" s="168"/>
      <c r="AO12" s="168"/>
      <c r="AP12" s="168"/>
      <c r="AQ12" s="168"/>
      <c r="AR12" s="168"/>
    </row>
    <row r="13" spans="1:50" ht="14">
      <c r="B13" s="164"/>
      <c r="C13" s="169"/>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1"/>
    </row>
    <row r="14" spans="1:50" ht="14">
      <c r="B14" s="164"/>
      <c r="C14" s="172"/>
      <c r="D14" s="173"/>
      <c r="E14" s="170" t="s">
        <v>152</v>
      </c>
      <c r="F14" s="170"/>
      <c r="G14" s="170"/>
      <c r="H14" s="174"/>
      <c r="I14" s="170"/>
      <c r="J14" s="170"/>
      <c r="K14" s="170"/>
      <c r="L14" s="170"/>
      <c r="M14" s="170"/>
      <c r="N14" s="170"/>
      <c r="O14" s="170"/>
      <c r="P14" s="174"/>
      <c r="Q14" s="170"/>
      <c r="R14" s="170"/>
      <c r="S14" s="170"/>
      <c r="T14" s="170"/>
      <c r="U14" s="170"/>
      <c r="V14" s="170"/>
      <c r="W14" s="170"/>
      <c r="X14" s="170"/>
      <c r="Y14" s="170"/>
      <c r="Z14" s="170"/>
      <c r="AA14" s="170"/>
      <c r="AB14" s="170"/>
      <c r="AC14" s="170"/>
      <c r="AD14" s="175"/>
      <c r="AE14" s="159"/>
      <c r="AI14" s="176" t="s">
        <v>153</v>
      </c>
      <c r="AT14" s="177"/>
    </row>
    <row r="15" spans="1:50" ht="14">
      <c r="B15" s="164"/>
      <c r="C15" s="172"/>
      <c r="D15" s="172"/>
      <c r="E15" s="159"/>
      <c r="F15" s="159"/>
      <c r="G15" s="159"/>
      <c r="H15" s="178"/>
      <c r="I15" s="159"/>
      <c r="J15" s="159"/>
      <c r="K15" s="159"/>
      <c r="L15" s="159"/>
      <c r="M15" s="159"/>
      <c r="N15" s="159"/>
      <c r="O15" s="159"/>
      <c r="P15" s="178"/>
      <c r="Q15" s="159"/>
      <c r="R15" s="159"/>
      <c r="S15" s="159"/>
      <c r="T15" s="159"/>
      <c r="U15" s="159"/>
      <c r="V15" s="159"/>
      <c r="W15" s="159"/>
      <c r="X15" s="159"/>
      <c r="Y15" s="159"/>
      <c r="Z15" s="159"/>
      <c r="AA15" s="159"/>
      <c r="AB15" s="159"/>
      <c r="AC15" s="159"/>
      <c r="AD15" s="179"/>
      <c r="AE15" s="159"/>
      <c r="AF15" s="173" t="s">
        <v>154</v>
      </c>
      <c r="AG15" s="170"/>
      <c r="AH15" s="170"/>
      <c r="AI15" s="170"/>
      <c r="AJ15" s="170"/>
      <c r="AK15" s="170"/>
      <c r="AL15" s="170"/>
      <c r="AM15" s="170"/>
      <c r="AN15" s="170"/>
      <c r="AO15" s="170"/>
      <c r="AP15" s="170"/>
      <c r="AQ15" s="170"/>
      <c r="AR15" s="170"/>
      <c r="AS15" s="180">
        <v>0.6</v>
      </c>
      <c r="AT15" s="177"/>
    </row>
    <row r="16" spans="1:50" ht="14">
      <c r="B16" s="164"/>
      <c r="C16" s="181"/>
      <c r="D16" s="172"/>
      <c r="E16" s="159"/>
      <c r="F16" s="159"/>
      <c r="G16" s="159"/>
      <c r="H16" s="178"/>
      <c r="I16" s="159"/>
      <c r="J16" s="159"/>
      <c r="K16" s="159"/>
      <c r="L16" s="159"/>
      <c r="M16" s="159"/>
      <c r="N16" s="159"/>
      <c r="O16" s="159"/>
      <c r="P16" s="159"/>
      <c r="Q16" s="159"/>
      <c r="R16" s="159"/>
      <c r="S16" s="159"/>
      <c r="T16" s="159"/>
      <c r="U16" s="159"/>
      <c r="V16" s="159"/>
      <c r="W16" s="159"/>
      <c r="X16" s="166"/>
      <c r="Y16" s="159"/>
      <c r="Z16" s="159"/>
      <c r="AA16" s="159"/>
      <c r="AB16" s="159"/>
      <c r="AC16" s="159"/>
      <c r="AD16" s="179"/>
      <c r="AE16" s="159"/>
      <c r="AF16" s="172" t="s">
        <v>155</v>
      </c>
      <c r="AG16" s="159"/>
      <c r="AH16" s="159"/>
      <c r="AI16" s="159" t="s">
        <v>156</v>
      </c>
      <c r="AJ16" s="159"/>
      <c r="AK16" s="159"/>
      <c r="AL16" s="182" t="s">
        <v>157</v>
      </c>
      <c r="AM16" s="183"/>
      <c r="AN16" s="183"/>
      <c r="AO16" s="183"/>
      <c r="AP16" s="183"/>
      <c r="AQ16" s="184"/>
      <c r="AR16" s="184"/>
      <c r="AS16" s="185"/>
      <c r="AT16" s="177"/>
    </row>
    <row r="17" spans="1:50" ht="14">
      <c r="B17" s="164"/>
      <c r="C17" s="181"/>
      <c r="D17" s="172"/>
      <c r="E17" s="159"/>
      <c r="F17" s="159"/>
      <c r="G17" s="159"/>
      <c r="H17" s="178"/>
      <c r="I17" s="159"/>
      <c r="J17" s="159"/>
      <c r="K17" s="159"/>
      <c r="L17" s="159"/>
      <c r="M17" s="159"/>
      <c r="N17" s="159"/>
      <c r="O17" s="159"/>
      <c r="P17" s="159" t="s">
        <v>158</v>
      </c>
      <c r="Q17" s="159"/>
      <c r="R17" s="159"/>
      <c r="S17" s="159"/>
      <c r="T17" s="159"/>
      <c r="U17" s="159"/>
      <c r="V17" s="159"/>
      <c r="W17" s="159"/>
      <c r="X17" s="159"/>
      <c r="Y17" s="159"/>
      <c r="Z17" s="159"/>
      <c r="AA17" s="159"/>
      <c r="AB17" s="159"/>
      <c r="AC17" s="159"/>
      <c r="AD17" s="179"/>
      <c r="AE17" s="159"/>
      <c r="AF17" s="173" t="s">
        <v>154</v>
      </c>
      <c r="AG17" s="170"/>
      <c r="AH17" s="170"/>
      <c r="AI17" s="170"/>
      <c r="AJ17" s="170"/>
      <c r="AK17" s="170"/>
      <c r="AL17" s="170"/>
      <c r="AM17" s="170"/>
      <c r="AN17" s="170"/>
      <c r="AO17" s="170"/>
      <c r="AP17" s="170"/>
      <c r="AQ17" s="170"/>
      <c r="AR17" s="170"/>
      <c r="AS17" s="180">
        <v>0.7</v>
      </c>
      <c r="AT17" s="177"/>
    </row>
    <row r="18" spans="1:50" ht="14">
      <c r="B18" s="164"/>
      <c r="C18" s="172"/>
      <c r="D18" s="172"/>
      <c r="E18" s="159"/>
      <c r="F18" s="159"/>
      <c r="G18" s="159"/>
      <c r="H18" s="159"/>
      <c r="I18" s="159"/>
      <c r="J18" s="159"/>
      <c r="K18" s="186"/>
      <c r="L18" s="186"/>
      <c r="M18" s="163"/>
      <c r="N18" s="159"/>
      <c r="O18" s="159"/>
      <c r="P18" s="159"/>
      <c r="Q18" s="159"/>
      <c r="R18" s="187"/>
      <c r="S18" s="159"/>
      <c r="T18" s="159"/>
      <c r="U18" s="159"/>
      <c r="V18" s="159"/>
      <c r="W18" s="159"/>
      <c r="X18" s="159"/>
      <c r="Y18" s="159"/>
      <c r="Z18" s="159"/>
      <c r="AA18" s="159"/>
      <c r="AB18" s="159"/>
      <c r="AC18" s="159"/>
      <c r="AD18" s="179"/>
      <c r="AE18" s="159"/>
      <c r="AF18" s="172" t="s">
        <v>155</v>
      </c>
      <c r="AG18" s="188"/>
      <c r="AH18" s="188"/>
      <c r="AI18" s="159" t="s">
        <v>156</v>
      </c>
      <c r="AJ18" s="188"/>
      <c r="AK18" s="188"/>
      <c r="AL18" s="189"/>
      <c r="AM18" s="183"/>
      <c r="AN18" s="183"/>
      <c r="AO18" s="183"/>
      <c r="AP18" s="183"/>
      <c r="AQ18" s="183"/>
      <c r="AR18" s="184"/>
      <c r="AS18" s="185"/>
      <c r="AT18" s="177"/>
    </row>
    <row r="19" spans="1:50" ht="14">
      <c r="B19" s="164"/>
      <c r="C19" s="172"/>
      <c r="D19" s="172"/>
      <c r="E19" s="159"/>
      <c r="F19" s="159"/>
      <c r="G19" s="159"/>
      <c r="H19" s="159"/>
      <c r="I19" s="159"/>
      <c r="J19" s="159"/>
      <c r="K19" s="186"/>
      <c r="L19" s="186"/>
      <c r="M19" s="163"/>
      <c r="N19" s="159"/>
      <c r="O19" s="159"/>
      <c r="P19" s="159"/>
      <c r="Q19" s="159"/>
      <c r="R19" s="187"/>
      <c r="S19" s="159"/>
      <c r="T19" s="159"/>
      <c r="U19" s="159"/>
      <c r="V19" s="159"/>
      <c r="W19" s="159"/>
      <c r="X19" s="159"/>
      <c r="Y19" s="159"/>
      <c r="Z19" s="159"/>
      <c r="AA19" s="159"/>
      <c r="AB19" s="159"/>
      <c r="AC19" s="159"/>
      <c r="AD19" s="179"/>
      <c r="AE19" s="159"/>
      <c r="AF19" s="173" t="s">
        <v>154</v>
      </c>
      <c r="AG19" s="170"/>
      <c r="AH19" s="170"/>
      <c r="AI19" s="170"/>
      <c r="AJ19" s="170"/>
      <c r="AK19" s="170"/>
      <c r="AL19" s="170"/>
      <c r="AM19" s="170"/>
      <c r="AN19" s="170"/>
      <c r="AO19" s="170"/>
      <c r="AP19" s="170"/>
      <c r="AQ19" s="170"/>
      <c r="AR19" s="170"/>
      <c r="AS19" s="180">
        <v>0.4</v>
      </c>
      <c r="AT19" s="177"/>
    </row>
    <row r="20" spans="1:50" ht="19">
      <c r="B20" s="164"/>
      <c r="C20" s="172"/>
      <c r="D20" s="172"/>
      <c r="E20" s="173"/>
      <c r="F20" s="190" t="s">
        <v>159</v>
      </c>
      <c r="G20" s="170"/>
      <c r="H20" s="170"/>
      <c r="I20" s="170"/>
      <c r="J20" s="170"/>
      <c r="K20" s="191"/>
      <c r="L20" s="191"/>
      <c r="M20" s="192"/>
      <c r="N20" s="170"/>
      <c r="O20" s="170"/>
      <c r="P20" s="170"/>
      <c r="Q20" s="170"/>
      <c r="R20" s="193"/>
      <c r="S20" s="175"/>
      <c r="T20" s="159"/>
      <c r="U20" s="159"/>
      <c r="V20" s="159"/>
      <c r="W20" s="159"/>
      <c r="X20" s="159"/>
      <c r="Y20" s="159"/>
      <c r="Z20" s="159"/>
      <c r="AA20" s="159"/>
      <c r="AB20" s="159"/>
      <c r="AC20" s="159"/>
      <c r="AD20" s="179"/>
      <c r="AE20" s="159"/>
      <c r="AF20" s="194" t="s">
        <v>155</v>
      </c>
      <c r="AG20" s="188"/>
      <c r="AH20" s="188"/>
      <c r="AI20" s="188" t="s">
        <v>156</v>
      </c>
      <c r="AJ20" s="188"/>
      <c r="AK20" s="188"/>
      <c r="AL20" s="189"/>
      <c r="AM20" s="183"/>
      <c r="AN20" s="183"/>
      <c r="AO20" s="183"/>
      <c r="AP20" s="184"/>
      <c r="AQ20" s="184"/>
      <c r="AR20" s="184"/>
      <c r="AS20" s="185"/>
      <c r="AT20" s="177"/>
    </row>
    <row r="21" spans="1:50" ht="14">
      <c r="B21" s="164"/>
      <c r="C21" s="172"/>
      <c r="D21" s="172"/>
      <c r="E21" s="172"/>
      <c r="F21" s="159" t="s">
        <v>160</v>
      </c>
      <c r="G21" s="159"/>
      <c r="H21" s="159"/>
      <c r="I21" s="159"/>
      <c r="J21" s="159"/>
      <c r="K21" s="186"/>
      <c r="L21" s="186"/>
      <c r="M21" s="163"/>
      <c r="N21" s="159"/>
      <c r="O21" s="159"/>
      <c r="P21" s="159"/>
      <c r="Q21" s="159"/>
      <c r="R21" s="187"/>
      <c r="S21" s="179"/>
      <c r="T21" s="159"/>
      <c r="U21" s="159"/>
      <c r="V21" s="159"/>
      <c r="W21" s="159"/>
      <c r="X21" s="159"/>
      <c r="Y21" s="159"/>
      <c r="Z21" s="159"/>
      <c r="AA21" s="159"/>
      <c r="AB21" s="159"/>
      <c r="AC21" s="159"/>
      <c r="AD21" s="179"/>
      <c r="AE21" s="159"/>
      <c r="AT21" s="177"/>
    </row>
    <row r="22" spans="1:50" ht="14">
      <c r="B22" s="164"/>
      <c r="C22" s="172"/>
      <c r="D22" s="172"/>
      <c r="E22" s="194"/>
      <c r="F22" s="188"/>
      <c r="G22" s="188"/>
      <c r="H22" s="188"/>
      <c r="I22" s="188"/>
      <c r="J22" s="188"/>
      <c r="K22" s="195"/>
      <c r="L22" s="195"/>
      <c r="M22" s="196"/>
      <c r="N22" s="188"/>
      <c r="O22" s="188"/>
      <c r="P22" s="188"/>
      <c r="Q22" s="188"/>
      <c r="R22" s="197"/>
      <c r="S22" s="198"/>
      <c r="T22" s="159"/>
      <c r="U22" s="159"/>
      <c r="V22" s="159"/>
      <c r="W22" s="159"/>
      <c r="X22" s="159"/>
      <c r="Y22" s="159"/>
      <c r="Z22" s="159"/>
      <c r="AA22" s="159"/>
      <c r="AB22" s="159"/>
      <c r="AC22" s="159"/>
      <c r="AD22" s="179"/>
      <c r="AE22" s="159"/>
      <c r="AT22" s="177"/>
    </row>
    <row r="23" spans="1:50" ht="14">
      <c r="B23" s="164"/>
      <c r="C23" s="172"/>
      <c r="D23" s="194"/>
      <c r="E23" s="188"/>
      <c r="F23" s="188"/>
      <c r="G23" s="188"/>
      <c r="H23" s="188"/>
      <c r="I23" s="188"/>
      <c r="J23" s="188"/>
      <c r="K23" s="195"/>
      <c r="L23" s="195"/>
      <c r="M23" s="196"/>
      <c r="N23" s="188"/>
      <c r="O23" s="188"/>
      <c r="P23" s="188"/>
      <c r="Q23" s="188"/>
      <c r="R23" s="197"/>
      <c r="S23" s="188"/>
      <c r="T23" s="188"/>
      <c r="U23" s="188"/>
      <c r="V23" s="188"/>
      <c r="W23" s="188"/>
      <c r="X23" s="188"/>
      <c r="Y23" s="188"/>
      <c r="Z23" s="188"/>
      <c r="AA23" s="188"/>
      <c r="AB23" s="188"/>
      <c r="AC23" s="188"/>
      <c r="AD23" s="198"/>
      <c r="AE23" s="159"/>
      <c r="AT23" s="177"/>
    </row>
    <row r="24" spans="1:50" ht="14">
      <c r="B24" s="164"/>
      <c r="C24" s="172"/>
      <c r="D24" s="159"/>
      <c r="E24" s="159"/>
      <c r="F24" s="159"/>
      <c r="G24" s="159"/>
      <c r="H24" s="159"/>
      <c r="I24" s="159"/>
      <c r="J24" s="159"/>
      <c r="K24" s="186"/>
      <c r="L24" s="186"/>
      <c r="M24" s="159"/>
      <c r="N24" s="621"/>
      <c r="O24" s="550"/>
      <c r="P24" s="621"/>
      <c r="Q24" s="550"/>
      <c r="R24" s="621"/>
      <c r="S24" s="550"/>
      <c r="T24" s="621"/>
      <c r="U24" s="550"/>
      <c r="V24" s="621"/>
      <c r="W24" s="550"/>
      <c r="X24" s="621"/>
      <c r="Y24" s="550"/>
      <c r="Z24" s="621"/>
      <c r="AA24" s="550"/>
      <c r="AB24" s="159"/>
      <c r="AC24" s="159"/>
      <c r="AD24" s="159"/>
      <c r="AE24" s="159"/>
      <c r="AF24" s="159"/>
      <c r="AG24" s="159"/>
      <c r="AH24" s="159"/>
      <c r="AI24" s="159"/>
      <c r="AJ24" s="159"/>
      <c r="AK24" s="159"/>
      <c r="AL24" s="159"/>
      <c r="AM24" s="159"/>
      <c r="AN24" s="159"/>
      <c r="AO24" s="159"/>
      <c r="AP24" s="159"/>
      <c r="AQ24" s="159"/>
      <c r="AR24" s="159"/>
      <c r="AS24" s="159"/>
      <c r="AT24" s="177"/>
    </row>
    <row r="25" spans="1:50" ht="14">
      <c r="B25" s="164"/>
      <c r="C25" s="172"/>
      <c r="D25" s="200" t="s">
        <v>161</v>
      </c>
      <c r="E25" s="184"/>
      <c r="F25" s="184"/>
      <c r="G25" s="184"/>
      <c r="H25" s="184"/>
      <c r="I25" s="185"/>
      <c r="J25" s="159"/>
      <c r="K25" s="200" t="s">
        <v>162</v>
      </c>
      <c r="L25" s="184"/>
      <c r="M25" s="184"/>
      <c r="N25" s="184"/>
      <c r="O25" s="184"/>
      <c r="P25" s="185"/>
      <c r="Q25" s="199"/>
      <c r="R25" s="200" t="s">
        <v>163</v>
      </c>
      <c r="S25" s="184"/>
      <c r="T25" s="184"/>
      <c r="U25" s="184"/>
      <c r="V25" s="184"/>
      <c r="W25" s="185"/>
      <c r="X25" s="621"/>
      <c r="Y25" s="550"/>
      <c r="Z25" s="621"/>
      <c r="AA25" s="550"/>
      <c r="AB25" s="200" t="s">
        <v>164</v>
      </c>
      <c r="AC25" s="184"/>
      <c r="AD25" s="184"/>
      <c r="AE25" s="184"/>
      <c r="AF25" s="184"/>
      <c r="AG25" s="184"/>
      <c r="AH25" s="184"/>
      <c r="AI25" s="184"/>
      <c r="AJ25" s="184"/>
      <c r="AK25" s="201"/>
      <c r="AL25" s="201"/>
      <c r="AM25" s="184" t="s">
        <v>165</v>
      </c>
      <c r="AN25" s="201"/>
      <c r="AO25" s="184"/>
      <c r="AP25" s="184"/>
      <c r="AQ25" s="184"/>
      <c r="AR25" s="184"/>
      <c r="AS25" s="185"/>
      <c r="AT25" s="177"/>
    </row>
    <row r="26" spans="1:50" ht="15.75" customHeight="1">
      <c r="B26" s="164"/>
      <c r="C26" s="172"/>
      <c r="D26" s="159"/>
      <c r="E26" s="159"/>
      <c r="F26" s="159"/>
      <c r="G26" s="159"/>
      <c r="H26" s="159"/>
      <c r="I26" s="159"/>
      <c r="J26" s="159"/>
      <c r="K26" s="186"/>
      <c r="L26" s="186"/>
      <c r="M26" s="159"/>
      <c r="N26" s="621"/>
      <c r="O26" s="550"/>
      <c r="P26" s="621"/>
      <c r="Q26" s="550"/>
      <c r="R26" s="621"/>
      <c r="S26" s="550"/>
      <c r="T26" s="621"/>
      <c r="U26" s="550"/>
      <c r="V26" s="621"/>
      <c r="W26" s="550"/>
      <c r="X26" s="621"/>
      <c r="Y26" s="550"/>
      <c r="Z26" s="621"/>
      <c r="AA26" s="550"/>
      <c r="AB26" s="159"/>
      <c r="AC26" s="159"/>
      <c r="AD26" s="159"/>
      <c r="AE26" s="159"/>
      <c r="AF26" s="159"/>
      <c r="AG26" s="159"/>
      <c r="AH26" s="159"/>
      <c r="AI26" s="159"/>
      <c r="AJ26" s="159"/>
      <c r="AK26" s="159"/>
      <c r="AL26" s="159"/>
      <c r="AM26" s="159"/>
      <c r="AN26" s="159"/>
      <c r="AO26" s="159"/>
      <c r="AP26" s="159"/>
      <c r="AQ26" s="159"/>
      <c r="AR26" s="159"/>
      <c r="AS26" s="159"/>
      <c r="AT26" s="177"/>
    </row>
    <row r="27" spans="1:50" ht="15.75" customHeight="1">
      <c r="B27" s="164"/>
      <c r="C27" s="172"/>
      <c r="D27" s="173"/>
      <c r="E27" s="170"/>
      <c r="F27" s="170"/>
      <c r="G27" s="170"/>
      <c r="H27" s="170"/>
      <c r="I27" s="170"/>
      <c r="J27" s="170"/>
      <c r="K27" s="202"/>
      <c r="L27" s="186"/>
      <c r="M27" s="159"/>
      <c r="N27" s="173"/>
      <c r="O27" s="170"/>
      <c r="P27" s="170"/>
      <c r="Q27" s="170"/>
      <c r="R27" s="170"/>
      <c r="S27" s="170"/>
      <c r="T27" s="170"/>
      <c r="U27" s="202"/>
      <c r="V27" s="621"/>
      <c r="W27" s="550"/>
      <c r="X27" s="173"/>
      <c r="Y27" s="170"/>
      <c r="Z27" s="170"/>
      <c r="AA27" s="170"/>
      <c r="AB27" s="170"/>
      <c r="AC27" s="170"/>
      <c r="AD27" s="170"/>
      <c r="AE27" s="202"/>
      <c r="AF27" s="159"/>
      <c r="AG27" s="159"/>
      <c r="AH27" s="173"/>
      <c r="AI27" s="170"/>
      <c r="AJ27" s="170"/>
      <c r="AK27" s="170"/>
      <c r="AL27" s="170"/>
      <c r="AM27" s="170"/>
      <c r="AN27" s="170"/>
      <c r="AO27" s="202"/>
      <c r="AP27" s="159"/>
      <c r="AQ27" s="159"/>
      <c r="AR27" s="159"/>
      <c r="AS27" s="159"/>
      <c r="AT27" s="177"/>
    </row>
    <row r="28" spans="1:50" ht="15.75" customHeight="1">
      <c r="B28" s="164"/>
      <c r="C28" s="172"/>
      <c r="D28" s="172"/>
      <c r="E28" s="159"/>
      <c r="F28" s="159"/>
      <c r="G28" s="159"/>
      <c r="H28" s="159"/>
      <c r="I28" s="159"/>
      <c r="J28" s="159"/>
      <c r="K28" s="203"/>
      <c r="L28" s="186"/>
      <c r="M28" s="159"/>
      <c r="N28" s="172"/>
      <c r="O28" s="159"/>
      <c r="P28" s="159"/>
      <c r="Q28" s="159"/>
      <c r="R28" s="159"/>
      <c r="S28" s="159"/>
      <c r="T28" s="159"/>
      <c r="U28" s="203"/>
      <c r="V28" s="621"/>
      <c r="W28" s="550"/>
      <c r="X28" s="172"/>
      <c r="Y28" s="159"/>
      <c r="Z28" s="159"/>
      <c r="AA28" s="159"/>
      <c r="AB28" s="159"/>
      <c r="AC28" s="159"/>
      <c r="AD28" s="159"/>
      <c r="AE28" s="203"/>
      <c r="AF28" s="159"/>
      <c r="AG28" s="159"/>
      <c r="AH28" s="172"/>
      <c r="AI28" s="159"/>
      <c r="AJ28" s="159"/>
      <c r="AK28" s="159"/>
      <c r="AL28" s="159"/>
      <c r="AM28" s="159"/>
      <c r="AN28" s="159"/>
      <c r="AO28" s="203"/>
      <c r="AP28" s="159"/>
      <c r="AQ28" s="159"/>
      <c r="AR28" s="159"/>
      <c r="AS28" s="159"/>
      <c r="AT28" s="177"/>
    </row>
    <row r="29" spans="1:50" ht="15.75" customHeight="1">
      <c r="B29" s="164"/>
      <c r="C29" s="172"/>
      <c r="D29" s="172"/>
      <c r="E29" s="159" t="s">
        <v>158</v>
      </c>
      <c r="F29" s="159"/>
      <c r="G29" s="159"/>
      <c r="H29" s="159"/>
      <c r="I29" s="159"/>
      <c r="J29" s="159"/>
      <c r="K29" s="203"/>
      <c r="L29" s="186"/>
      <c r="M29" s="159"/>
      <c r="N29" s="172"/>
      <c r="O29" s="159" t="s">
        <v>158</v>
      </c>
      <c r="P29" s="159"/>
      <c r="Q29" s="159"/>
      <c r="R29" s="159"/>
      <c r="S29" s="159"/>
      <c r="T29" s="159"/>
      <c r="U29" s="203"/>
      <c r="V29" s="621"/>
      <c r="W29" s="550"/>
      <c r="X29" s="172"/>
      <c r="Y29" s="159" t="s">
        <v>158</v>
      </c>
      <c r="Z29" s="159"/>
      <c r="AA29" s="159"/>
      <c r="AB29" s="159"/>
      <c r="AC29" s="159"/>
      <c r="AD29" s="159"/>
      <c r="AE29" s="203"/>
      <c r="AF29" s="159"/>
      <c r="AG29" s="159"/>
      <c r="AH29" s="172"/>
      <c r="AI29" s="159" t="s">
        <v>158</v>
      </c>
      <c r="AJ29" s="159"/>
      <c r="AK29" s="159"/>
      <c r="AL29" s="159"/>
      <c r="AM29" s="159"/>
      <c r="AN29" s="159"/>
      <c r="AO29" s="203"/>
      <c r="AP29" s="159"/>
      <c r="AQ29" s="159"/>
      <c r="AR29" s="159"/>
      <c r="AS29" s="159"/>
      <c r="AT29" s="177"/>
    </row>
    <row r="30" spans="1:50" ht="15.75" customHeight="1">
      <c r="A30" s="204"/>
      <c r="B30" s="204"/>
      <c r="C30" s="205"/>
      <c r="D30" s="205"/>
      <c r="E30" s="206"/>
      <c r="F30" s="206"/>
      <c r="G30" s="206"/>
      <c r="H30" s="206"/>
      <c r="I30" s="206"/>
      <c r="J30" s="206"/>
      <c r="K30" s="207"/>
      <c r="L30" s="206"/>
      <c r="M30" s="206"/>
      <c r="N30" s="205"/>
      <c r="O30" s="206"/>
      <c r="P30" s="206"/>
      <c r="Q30" s="206"/>
      <c r="R30" s="206"/>
      <c r="S30" s="206"/>
      <c r="T30" s="206"/>
      <c r="U30" s="207"/>
      <c r="V30" s="206"/>
      <c r="W30" s="206"/>
      <c r="X30" s="205"/>
      <c r="Y30" s="206"/>
      <c r="Z30" s="206"/>
      <c r="AA30" s="206"/>
      <c r="AB30" s="206"/>
      <c r="AC30" s="206"/>
      <c r="AD30" s="206"/>
      <c r="AE30" s="207"/>
      <c r="AF30" s="206"/>
      <c r="AG30" s="206"/>
      <c r="AH30" s="205"/>
      <c r="AI30" s="206"/>
      <c r="AJ30" s="206"/>
      <c r="AK30" s="206"/>
      <c r="AL30" s="206"/>
      <c r="AM30" s="206"/>
      <c r="AN30" s="206"/>
      <c r="AO30" s="207"/>
      <c r="AP30" s="206"/>
      <c r="AQ30" s="206"/>
      <c r="AR30" s="206"/>
      <c r="AS30" s="206"/>
      <c r="AT30" s="207"/>
      <c r="AU30" s="204"/>
      <c r="AV30" s="204"/>
      <c r="AW30" s="204"/>
      <c r="AX30" s="204"/>
    </row>
    <row r="31" spans="1:50" ht="15.75" customHeight="1">
      <c r="B31" s="164"/>
      <c r="C31" s="172"/>
      <c r="D31" s="172"/>
      <c r="E31" s="159"/>
      <c r="F31" s="159"/>
      <c r="G31" s="159"/>
      <c r="H31" s="159"/>
      <c r="I31" s="159"/>
      <c r="J31" s="159"/>
      <c r="K31" s="203"/>
      <c r="L31" s="159"/>
      <c r="M31" s="159"/>
      <c r="N31" s="172"/>
      <c r="O31" s="159"/>
      <c r="P31" s="159"/>
      <c r="Q31" s="159"/>
      <c r="R31" s="159"/>
      <c r="S31" s="159"/>
      <c r="T31" s="159"/>
      <c r="U31" s="203"/>
      <c r="V31" s="159"/>
      <c r="W31" s="159"/>
      <c r="X31" s="172"/>
      <c r="Y31" s="159"/>
      <c r="Z31" s="159"/>
      <c r="AA31" s="159"/>
      <c r="AB31" s="159"/>
      <c r="AC31" s="159"/>
      <c r="AD31" s="159"/>
      <c r="AE31" s="203"/>
      <c r="AF31" s="159"/>
      <c r="AG31" s="159"/>
      <c r="AH31" s="172"/>
      <c r="AI31" s="159"/>
      <c r="AJ31" s="159"/>
      <c r="AK31" s="159"/>
      <c r="AL31" s="159"/>
      <c r="AM31" s="159"/>
      <c r="AN31" s="159"/>
      <c r="AO31" s="203"/>
      <c r="AP31" s="159"/>
      <c r="AQ31" s="159"/>
      <c r="AR31" s="159"/>
      <c r="AS31" s="159"/>
      <c r="AT31" s="177"/>
    </row>
    <row r="32" spans="1:50" ht="15.75" customHeight="1">
      <c r="B32" s="164"/>
      <c r="C32" s="181"/>
      <c r="D32" s="194"/>
      <c r="E32" s="188"/>
      <c r="F32" s="188"/>
      <c r="G32" s="188"/>
      <c r="H32" s="208"/>
      <c r="I32" s="188"/>
      <c r="J32" s="188"/>
      <c r="K32" s="198"/>
      <c r="L32" s="159"/>
      <c r="M32" s="159"/>
      <c r="N32" s="194"/>
      <c r="O32" s="188"/>
      <c r="P32" s="188"/>
      <c r="Q32" s="188"/>
      <c r="R32" s="208"/>
      <c r="S32" s="188"/>
      <c r="T32" s="188"/>
      <c r="U32" s="198"/>
      <c r="V32" s="159"/>
      <c r="W32" s="159"/>
      <c r="X32" s="194"/>
      <c r="Y32" s="188"/>
      <c r="Z32" s="188"/>
      <c r="AA32" s="188"/>
      <c r="AB32" s="208"/>
      <c r="AC32" s="188"/>
      <c r="AD32" s="188"/>
      <c r="AE32" s="198"/>
      <c r="AF32" s="159"/>
      <c r="AG32" s="159"/>
      <c r="AH32" s="194"/>
      <c r="AI32" s="188"/>
      <c r="AJ32" s="188"/>
      <c r="AK32" s="188"/>
      <c r="AL32" s="208"/>
      <c r="AM32" s="188"/>
      <c r="AN32" s="188"/>
      <c r="AO32" s="198"/>
      <c r="AP32" s="159"/>
      <c r="AQ32" s="159"/>
      <c r="AR32" s="159"/>
      <c r="AS32" s="159"/>
      <c r="AT32" s="177"/>
    </row>
    <row r="33" spans="1:46" ht="15.75" customHeight="1">
      <c r="B33" s="164"/>
      <c r="C33" s="181"/>
      <c r="D33" s="209" t="s">
        <v>159</v>
      </c>
      <c r="E33" s="170"/>
      <c r="F33" s="170"/>
      <c r="G33" s="170"/>
      <c r="H33" s="174"/>
      <c r="I33" s="170"/>
      <c r="J33" s="170"/>
      <c r="K33" s="175"/>
      <c r="L33" s="159"/>
      <c r="M33" s="159"/>
      <c r="N33" s="209" t="s">
        <v>159</v>
      </c>
      <c r="O33" s="170"/>
      <c r="P33" s="170"/>
      <c r="Q33" s="170"/>
      <c r="R33" s="174"/>
      <c r="S33" s="170"/>
      <c r="T33" s="170"/>
      <c r="U33" s="175"/>
      <c r="V33" s="159"/>
      <c r="W33" s="159"/>
      <c r="X33" s="209" t="s">
        <v>159</v>
      </c>
      <c r="Y33" s="170"/>
      <c r="Z33" s="170"/>
      <c r="AA33" s="170"/>
      <c r="AB33" s="174"/>
      <c r="AC33" s="170"/>
      <c r="AD33" s="170"/>
      <c r="AE33" s="175"/>
      <c r="AF33" s="159"/>
      <c r="AG33" s="159"/>
      <c r="AH33" s="209" t="s">
        <v>159</v>
      </c>
      <c r="AI33" s="170"/>
      <c r="AJ33" s="170"/>
      <c r="AK33" s="170"/>
      <c r="AL33" s="174"/>
      <c r="AM33" s="170"/>
      <c r="AN33" s="170"/>
      <c r="AO33" s="175"/>
      <c r="AP33" s="159"/>
      <c r="AQ33" s="159"/>
      <c r="AR33" s="159"/>
      <c r="AS33" s="159"/>
      <c r="AT33" s="177"/>
    </row>
    <row r="34" spans="1:46" ht="15.75" customHeight="1">
      <c r="B34" s="164"/>
      <c r="C34" s="210"/>
      <c r="D34" s="211"/>
      <c r="E34" s="164"/>
      <c r="F34" s="164"/>
      <c r="G34" s="164"/>
      <c r="H34" s="212"/>
      <c r="I34" s="164"/>
      <c r="J34" s="164"/>
      <c r="K34" s="213"/>
      <c r="L34" s="164"/>
      <c r="M34" s="164"/>
      <c r="N34" s="211"/>
      <c r="O34" s="164"/>
      <c r="P34" s="164"/>
      <c r="Q34" s="164"/>
      <c r="R34" s="212"/>
      <c r="S34" s="164"/>
      <c r="T34" s="164"/>
      <c r="U34" s="213"/>
      <c r="V34" s="164"/>
      <c r="W34" s="164"/>
      <c r="X34" s="211"/>
      <c r="Y34" s="164"/>
      <c r="Z34" s="164"/>
      <c r="AA34" s="164"/>
      <c r="AB34" s="212"/>
      <c r="AC34" s="164"/>
      <c r="AD34" s="164"/>
      <c r="AE34" s="213"/>
      <c r="AF34" s="164"/>
      <c r="AG34" s="164"/>
      <c r="AH34" s="211"/>
      <c r="AI34" s="164"/>
      <c r="AJ34" s="164"/>
      <c r="AK34" s="164"/>
      <c r="AL34" s="212"/>
      <c r="AM34" s="164"/>
      <c r="AN34" s="164"/>
      <c r="AO34" s="213"/>
      <c r="AP34" s="159"/>
      <c r="AQ34" s="159"/>
      <c r="AR34" s="159"/>
      <c r="AS34" s="159"/>
      <c r="AT34" s="214"/>
    </row>
    <row r="35" spans="1:46" ht="15.75" customHeight="1">
      <c r="B35" s="164"/>
      <c r="C35" s="210"/>
      <c r="D35" s="211"/>
      <c r="E35" s="164"/>
      <c r="F35" s="164"/>
      <c r="G35" s="164"/>
      <c r="H35" s="212"/>
      <c r="I35" s="164"/>
      <c r="J35" s="164"/>
      <c r="K35" s="213"/>
      <c r="L35" s="164"/>
      <c r="M35" s="164"/>
      <c r="N35" s="211"/>
      <c r="O35" s="164"/>
      <c r="P35" s="164"/>
      <c r="Q35" s="164"/>
      <c r="R35" s="212"/>
      <c r="S35" s="164"/>
      <c r="T35" s="164"/>
      <c r="U35" s="213"/>
      <c r="V35" s="164"/>
      <c r="W35" s="164"/>
      <c r="X35" s="211"/>
      <c r="Y35" s="164"/>
      <c r="Z35" s="164"/>
      <c r="AA35" s="164"/>
      <c r="AB35" s="212"/>
      <c r="AC35" s="164"/>
      <c r="AD35" s="164"/>
      <c r="AE35" s="213"/>
      <c r="AF35" s="164"/>
      <c r="AG35" s="164"/>
      <c r="AH35" s="211"/>
      <c r="AI35" s="164"/>
      <c r="AJ35" s="164"/>
      <c r="AK35" s="164"/>
      <c r="AL35" s="212"/>
      <c r="AM35" s="164"/>
      <c r="AN35" s="164"/>
      <c r="AO35" s="213"/>
      <c r="AP35" s="159"/>
      <c r="AQ35" s="159"/>
      <c r="AR35" s="159"/>
      <c r="AS35" s="159"/>
      <c r="AT35" s="214"/>
    </row>
    <row r="36" spans="1:46" ht="15.75" customHeight="1">
      <c r="B36" s="164"/>
      <c r="C36" s="210" t="s">
        <v>166</v>
      </c>
      <c r="D36" s="215"/>
      <c r="E36" s="216"/>
      <c r="F36" s="216"/>
      <c r="G36" s="216"/>
      <c r="H36" s="217"/>
      <c r="I36" s="218" t="s">
        <v>167</v>
      </c>
      <c r="J36" s="216"/>
      <c r="K36" s="219"/>
      <c r="L36" s="164"/>
      <c r="M36" s="164"/>
      <c r="N36" s="215"/>
      <c r="O36" s="216"/>
      <c r="P36" s="216"/>
      <c r="Q36" s="216"/>
      <c r="R36" s="217"/>
      <c r="S36" s="218" t="s">
        <v>167</v>
      </c>
      <c r="T36" s="216"/>
      <c r="U36" s="219"/>
      <c r="V36" s="164"/>
      <c r="W36" s="164"/>
      <c r="X36" s="215"/>
      <c r="Y36" s="216"/>
      <c r="Z36" s="216"/>
      <c r="AA36" s="216"/>
      <c r="AB36" s="217"/>
      <c r="AC36" s="218" t="s">
        <v>167</v>
      </c>
      <c r="AD36" s="216"/>
      <c r="AE36" s="219"/>
      <c r="AF36" s="164"/>
      <c r="AG36" s="164"/>
      <c r="AH36" s="215"/>
      <c r="AI36" s="216"/>
      <c r="AJ36" s="216"/>
      <c r="AK36" s="216"/>
      <c r="AL36" s="217"/>
      <c r="AM36" s="218" t="s">
        <v>167</v>
      </c>
      <c r="AN36" s="216"/>
      <c r="AO36" s="219"/>
      <c r="AP36" s="220"/>
      <c r="AQ36" s="221"/>
      <c r="AR36" s="221"/>
      <c r="AS36" s="159"/>
      <c r="AT36" s="214"/>
    </row>
    <row r="37" spans="1:46" ht="15.75" customHeight="1">
      <c r="B37" s="164"/>
      <c r="C37" s="210"/>
      <c r="D37" s="222"/>
      <c r="E37" s="223"/>
      <c r="F37" s="223"/>
      <c r="G37" s="224"/>
      <c r="H37" s="225" t="s">
        <v>168</v>
      </c>
      <c r="I37" s="223"/>
      <c r="J37" s="223"/>
      <c r="K37" s="226"/>
      <c r="L37" s="164"/>
      <c r="M37" s="164"/>
      <c r="N37" s="222"/>
      <c r="O37" s="223"/>
      <c r="P37" s="223"/>
      <c r="Q37" s="224"/>
      <c r="R37" s="225" t="s">
        <v>168</v>
      </c>
      <c r="S37" s="223"/>
      <c r="T37" s="223"/>
      <c r="U37" s="226"/>
      <c r="V37" s="164"/>
      <c r="W37" s="164"/>
      <c r="X37" s="222"/>
      <c r="Y37" s="223"/>
      <c r="Z37" s="223"/>
      <c r="AA37" s="224"/>
      <c r="AB37" s="225" t="s">
        <v>168</v>
      </c>
      <c r="AC37" s="223"/>
      <c r="AD37" s="223"/>
      <c r="AE37" s="226"/>
      <c r="AF37" s="164"/>
      <c r="AG37" s="164"/>
      <c r="AH37" s="222"/>
      <c r="AI37" s="223"/>
      <c r="AJ37" s="223"/>
      <c r="AK37" s="224"/>
      <c r="AL37" s="225" t="s">
        <v>168</v>
      </c>
      <c r="AM37" s="223"/>
      <c r="AN37" s="223"/>
      <c r="AO37" s="226"/>
      <c r="AP37" s="221"/>
      <c r="AQ37" s="221"/>
      <c r="AR37" s="221"/>
      <c r="AS37" s="159"/>
      <c r="AT37" s="214"/>
    </row>
    <row r="38" spans="1:46" ht="15.75" customHeight="1">
      <c r="B38" s="164"/>
      <c r="C38" s="210"/>
      <c r="D38" s="164"/>
      <c r="E38" s="164"/>
      <c r="F38" s="164"/>
      <c r="G38" s="164"/>
      <c r="H38" s="212"/>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221"/>
      <c r="AM38" s="221"/>
      <c r="AN38" s="221"/>
      <c r="AO38" s="221"/>
      <c r="AP38" s="221"/>
      <c r="AQ38" s="221"/>
      <c r="AR38" s="221"/>
      <c r="AS38" s="159"/>
      <c r="AT38" s="214"/>
    </row>
    <row r="39" spans="1:46" ht="15.75" customHeight="1">
      <c r="B39" s="164"/>
      <c r="C39" s="210"/>
      <c r="D39" s="164"/>
      <c r="E39" s="164"/>
      <c r="F39" s="164"/>
      <c r="G39" s="164"/>
      <c r="H39" s="212"/>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221"/>
      <c r="AM39" s="221"/>
      <c r="AN39" s="221"/>
      <c r="AO39" s="221"/>
      <c r="AP39" s="221"/>
      <c r="AQ39" s="221"/>
      <c r="AR39" s="221"/>
      <c r="AS39" s="159"/>
      <c r="AT39" s="214"/>
    </row>
    <row r="40" spans="1:46" ht="15.75" customHeight="1">
      <c r="B40" s="164"/>
      <c r="C40" s="227"/>
      <c r="D40" s="223"/>
      <c r="E40" s="223"/>
      <c r="F40" s="223"/>
      <c r="G40" s="223"/>
      <c r="H40" s="228"/>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9"/>
      <c r="AM40" s="229"/>
      <c r="AN40" s="229"/>
      <c r="AO40" s="229"/>
      <c r="AP40" s="229"/>
      <c r="AQ40" s="229"/>
      <c r="AR40" s="229"/>
      <c r="AS40" s="188"/>
      <c r="AT40" s="230"/>
    </row>
    <row r="41" spans="1:46" ht="15.75" customHeight="1">
      <c r="B41" s="164"/>
      <c r="C41" s="167"/>
      <c r="D41" s="164"/>
      <c r="E41" s="164"/>
      <c r="F41" s="164"/>
      <c r="G41" s="164"/>
      <c r="H41" s="212"/>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221"/>
      <c r="AM41" s="221"/>
      <c r="AN41" s="221"/>
      <c r="AO41" s="221"/>
      <c r="AP41" s="221"/>
      <c r="AQ41" s="221"/>
      <c r="AR41" s="221"/>
      <c r="AS41" s="159"/>
    </row>
    <row r="42" spans="1:46" ht="15.75" customHeight="1">
      <c r="B42" s="164"/>
      <c r="C42" s="167"/>
      <c r="D42" s="164"/>
      <c r="E42" s="164"/>
      <c r="F42" s="164"/>
      <c r="G42" s="164"/>
      <c r="H42" s="212"/>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221"/>
      <c r="AM42" s="221"/>
      <c r="AN42" s="221"/>
      <c r="AO42" s="221"/>
      <c r="AP42" s="221"/>
      <c r="AQ42" s="221"/>
      <c r="AR42" s="221"/>
      <c r="AS42" s="159"/>
    </row>
    <row r="43" spans="1:46" ht="15.75" customHeight="1">
      <c r="B43" s="164"/>
      <c r="C43" s="167"/>
      <c r="D43" s="164"/>
      <c r="E43" s="164"/>
      <c r="F43" s="164"/>
      <c r="G43" s="164"/>
      <c r="H43" s="212"/>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221"/>
      <c r="AM43" s="221"/>
      <c r="AN43" s="221"/>
      <c r="AO43" s="221"/>
      <c r="AP43" s="221"/>
      <c r="AQ43" s="221"/>
      <c r="AR43" s="221"/>
      <c r="AS43" s="159"/>
    </row>
    <row r="44" spans="1:46" ht="15.75" customHeight="1">
      <c r="A44" s="164"/>
      <c r="B44" s="167" t="s">
        <v>169</v>
      </c>
      <c r="C44" s="164"/>
      <c r="D44" s="164"/>
      <c r="E44" s="164"/>
      <c r="F44" s="164"/>
      <c r="G44" s="212"/>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5"/>
      <c r="AL44" s="165"/>
      <c r="AM44" s="165"/>
      <c r="AN44" s="165"/>
      <c r="AO44" s="165"/>
      <c r="AP44" s="165"/>
      <c r="AQ44" s="165"/>
      <c r="AR44" s="165"/>
    </row>
    <row r="45" spans="1:46" ht="15.75" customHeight="1">
      <c r="A45" s="164"/>
      <c r="B45" s="167"/>
      <c r="C45" s="164"/>
      <c r="D45" s="164"/>
      <c r="E45" s="164"/>
      <c r="F45" s="164"/>
      <c r="G45" s="212"/>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5"/>
      <c r="AL45" s="165"/>
      <c r="AM45" s="165"/>
      <c r="AN45" s="165"/>
      <c r="AO45" s="165"/>
      <c r="AP45" s="165"/>
      <c r="AQ45" s="165"/>
      <c r="AR45" s="165"/>
    </row>
    <row r="46" spans="1:46" ht="15.75" customHeight="1">
      <c r="A46" s="164"/>
      <c r="B46" s="167"/>
      <c r="C46" s="606"/>
      <c r="D46" s="607"/>
      <c r="E46" s="606"/>
      <c r="F46" s="573"/>
      <c r="G46" s="573"/>
      <c r="H46" s="573"/>
      <c r="I46" s="573"/>
      <c r="J46" s="573"/>
      <c r="K46" s="573"/>
      <c r="L46" s="607"/>
      <c r="M46" s="606"/>
      <c r="N46" s="573"/>
      <c r="O46" s="573"/>
      <c r="P46" s="607"/>
      <c r="Q46" s="606"/>
      <c r="R46" s="573"/>
      <c r="S46" s="607"/>
      <c r="T46" s="606"/>
      <c r="U46" s="573"/>
      <c r="V46" s="607"/>
      <c r="W46" s="608"/>
      <c r="X46" s="609"/>
      <c r="Y46" s="610"/>
      <c r="Z46" s="611"/>
      <c r="AA46" s="609"/>
      <c r="AB46" s="610"/>
      <c r="AC46" s="612"/>
      <c r="AD46" s="573"/>
      <c r="AE46" s="573"/>
      <c r="AF46" s="607"/>
      <c r="AG46" s="608"/>
      <c r="AH46" s="609"/>
      <c r="AI46" s="610"/>
      <c r="AJ46" s="606"/>
      <c r="AK46" s="573"/>
      <c r="AL46" s="573"/>
      <c r="AM46" s="573"/>
      <c r="AN46" s="573"/>
      <c r="AO46" s="573"/>
      <c r="AP46" s="573"/>
      <c r="AQ46" s="573"/>
      <c r="AR46" s="607"/>
    </row>
    <row r="47" spans="1:46" ht="15.75" customHeight="1">
      <c r="A47" s="164"/>
      <c r="B47" s="167"/>
      <c r="C47" s="613"/>
      <c r="D47" s="607"/>
      <c r="E47" s="49"/>
      <c r="F47" s="232"/>
      <c r="G47" s="232"/>
      <c r="H47" s="232"/>
      <c r="I47" s="232"/>
      <c r="J47" s="232"/>
      <c r="K47" s="232"/>
      <c r="L47" s="233"/>
      <c r="M47" s="613"/>
      <c r="N47" s="573"/>
      <c r="O47" s="573"/>
      <c r="P47" s="607"/>
      <c r="Q47" s="613"/>
      <c r="R47" s="573"/>
      <c r="S47" s="607"/>
      <c r="T47" s="613"/>
      <c r="U47" s="573"/>
      <c r="V47" s="607"/>
      <c r="W47" s="613"/>
      <c r="X47" s="573"/>
      <c r="Y47" s="607"/>
      <c r="Z47" s="613"/>
      <c r="AA47" s="573"/>
      <c r="AB47" s="607"/>
      <c r="AC47" s="613"/>
      <c r="AD47" s="573"/>
      <c r="AE47" s="573"/>
      <c r="AF47" s="607"/>
      <c r="AG47" s="613"/>
      <c r="AH47" s="573"/>
      <c r="AI47" s="607"/>
      <c r="AJ47" s="614"/>
      <c r="AK47" s="573"/>
      <c r="AL47" s="573"/>
      <c r="AM47" s="573"/>
      <c r="AN47" s="573"/>
      <c r="AO47" s="573"/>
      <c r="AP47" s="573"/>
      <c r="AQ47" s="573"/>
      <c r="AR47" s="607"/>
    </row>
    <row r="48" spans="1:46" ht="15.75" customHeight="1">
      <c r="A48" s="164"/>
      <c r="B48" s="167"/>
      <c r="C48" s="613"/>
      <c r="D48" s="607"/>
      <c r="E48" s="234"/>
      <c r="F48" s="232"/>
      <c r="G48" s="232"/>
      <c r="H48" s="232"/>
      <c r="I48" s="232"/>
      <c r="J48" s="232"/>
      <c r="K48" s="232"/>
      <c r="L48" s="233"/>
      <c r="M48" s="613"/>
      <c r="N48" s="573"/>
      <c r="O48" s="573"/>
      <c r="P48" s="607"/>
      <c r="Q48" s="613"/>
      <c r="R48" s="573"/>
      <c r="S48" s="607"/>
      <c r="T48" s="613"/>
      <c r="U48" s="573"/>
      <c r="V48" s="607"/>
      <c r="W48" s="613"/>
      <c r="X48" s="573"/>
      <c r="Y48" s="607"/>
      <c r="Z48" s="615"/>
      <c r="AA48" s="573"/>
      <c r="AB48" s="607"/>
      <c r="AC48" s="613"/>
      <c r="AD48" s="573"/>
      <c r="AE48" s="573"/>
      <c r="AF48" s="607"/>
      <c r="AG48" s="613"/>
      <c r="AH48" s="573"/>
      <c r="AI48" s="607"/>
      <c r="AJ48" s="616"/>
      <c r="AK48" s="573"/>
      <c r="AL48" s="573"/>
      <c r="AM48" s="573"/>
      <c r="AN48" s="573"/>
      <c r="AO48" s="573"/>
      <c r="AP48" s="573"/>
      <c r="AQ48" s="573"/>
      <c r="AR48" s="607"/>
    </row>
    <row r="49" spans="1:50" ht="15.75" customHeight="1">
      <c r="A49" s="164"/>
      <c r="B49" s="167"/>
      <c r="C49" s="231"/>
      <c r="D49" s="233"/>
      <c r="E49" s="235"/>
      <c r="F49" s="232"/>
      <c r="G49" s="232"/>
      <c r="H49" s="232"/>
      <c r="I49" s="232"/>
      <c r="J49" s="232"/>
      <c r="K49" s="232"/>
      <c r="L49" s="233"/>
      <c r="M49" s="613"/>
      <c r="N49" s="573"/>
      <c r="O49" s="573"/>
      <c r="P49" s="607"/>
      <c r="Q49" s="613"/>
      <c r="R49" s="573"/>
      <c r="S49" s="607"/>
      <c r="T49" s="613"/>
      <c r="U49" s="573"/>
      <c r="V49" s="607"/>
      <c r="W49" s="613"/>
      <c r="X49" s="573"/>
      <c r="Y49" s="607"/>
      <c r="Z49" s="615"/>
      <c r="AA49" s="573"/>
      <c r="AB49" s="607"/>
      <c r="AC49" s="613"/>
      <c r="AD49" s="573"/>
      <c r="AE49" s="573"/>
      <c r="AF49" s="607"/>
      <c r="AG49" s="613"/>
      <c r="AH49" s="573"/>
      <c r="AI49" s="607"/>
      <c r="AJ49" s="616"/>
      <c r="AK49" s="573"/>
      <c r="AL49" s="573"/>
      <c r="AM49" s="573"/>
      <c r="AN49" s="573"/>
      <c r="AO49" s="573"/>
      <c r="AP49" s="573"/>
      <c r="AQ49" s="573"/>
      <c r="AR49" s="607"/>
    </row>
    <row r="50" spans="1:50" ht="15.75" customHeight="1">
      <c r="A50" s="164"/>
      <c r="B50" s="167"/>
      <c r="C50" s="613"/>
      <c r="D50" s="607"/>
      <c r="E50" s="234"/>
      <c r="F50" s="232"/>
      <c r="G50" s="232"/>
      <c r="H50" s="232"/>
      <c r="I50" s="232"/>
      <c r="J50" s="232"/>
      <c r="K50" s="232"/>
      <c r="L50" s="233"/>
      <c r="M50" s="613"/>
      <c r="N50" s="573"/>
      <c r="O50" s="573"/>
      <c r="P50" s="607"/>
      <c r="Q50" s="613"/>
      <c r="R50" s="573"/>
      <c r="S50" s="607"/>
      <c r="T50" s="613"/>
      <c r="U50" s="573"/>
      <c r="V50" s="607"/>
      <c r="W50" s="613"/>
      <c r="X50" s="573"/>
      <c r="Y50" s="607"/>
      <c r="Z50" s="615"/>
      <c r="AA50" s="573"/>
      <c r="AB50" s="607"/>
      <c r="AC50" s="613"/>
      <c r="AD50" s="573"/>
      <c r="AE50" s="573"/>
      <c r="AF50" s="607"/>
      <c r="AG50" s="613"/>
      <c r="AH50" s="573"/>
      <c r="AI50" s="607"/>
      <c r="AJ50" s="614"/>
      <c r="AK50" s="573"/>
      <c r="AL50" s="573"/>
      <c r="AM50" s="573"/>
      <c r="AN50" s="573"/>
      <c r="AO50" s="573"/>
      <c r="AP50" s="573"/>
      <c r="AQ50" s="573"/>
      <c r="AR50" s="607"/>
    </row>
    <row r="51" spans="1:50" ht="15.75" customHeight="1">
      <c r="A51" s="164"/>
      <c r="B51" s="167"/>
      <c r="C51" s="231"/>
      <c r="D51" s="233"/>
      <c r="E51" s="235"/>
      <c r="F51" s="232"/>
      <c r="G51" s="232"/>
      <c r="H51" s="232"/>
      <c r="I51" s="232"/>
      <c r="J51" s="232"/>
      <c r="K51" s="232"/>
      <c r="L51" s="233"/>
      <c r="M51" s="613"/>
      <c r="N51" s="573"/>
      <c r="O51" s="573"/>
      <c r="P51" s="607"/>
      <c r="Q51" s="613"/>
      <c r="R51" s="573"/>
      <c r="S51" s="607"/>
      <c r="T51" s="613"/>
      <c r="U51" s="573"/>
      <c r="V51" s="607"/>
      <c r="W51" s="613"/>
      <c r="X51" s="573"/>
      <c r="Y51" s="607"/>
      <c r="Z51" s="615"/>
      <c r="AA51" s="573"/>
      <c r="AB51" s="607"/>
      <c r="AC51" s="613"/>
      <c r="AD51" s="573"/>
      <c r="AE51" s="573"/>
      <c r="AF51" s="607"/>
      <c r="AG51" s="613"/>
      <c r="AH51" s="573"/>
      <c r="AI51" s="607"/>
      <c r="AJ51" s="614"/>
      <c r="AK51" s="573"/>
      <c r="AL51" s="573"/>
      <c r="AM51" s="573"/>
      <c r="AN51" s="573"/>
      <c r="AO51" s="573"/>
      <c r="AP51" s="573"/>
      <c r="AQ51" s="573"/>
      <c r="AR51" s="607"/>
    </row>
    <row r="52" spans="1:50" ht="15.75" customHeight="1">
      <c r="A52" s="164"/>
      <c r="B52" s="167"/>
      <c r="C52" s="613"/>
      <c r="D52" s="607"/>
      <c r="E52" s="234"/>
      <c r="F52" s="232"/>
      <c r="G52" s="232"/>
      <c r="H52" s="232"/>
      <c r="I52" s="232"/>
      <c r="J52" s="232"/>
      <c r="K52" s="232"/>
      <c r="L52" s="233"/>
      <c r="M52" s="613"/>
      <c r="N52" s="573"/>
      <c r="O52" s="573"/>
      <c r="P52" s="607"/>
      <c r="Q52" s="613"/>
      <c r="R52" s="573"/>
      <c r="S52" s="607"/>
      <c r="T52" s="613"/>
      <c r="U52" s="573"/>
      <c r="V52" s="607"/>
      <c r="W52" s="613"/>
      <c r="X52" s="573"/>
      <c r="Y52" s="607"/>
      <c r="Z52" s="615"/>
      <c r="AA52" s="573"/>
      <c r="AB52" s="607"/>
      <c r="AC52" s="613"/>
      <c r="AD52" s="573"/>
      <c r="AE52" s="573"/>
      <c r="AF52" s="607"/>
      <c r="AG52" s="613"/>
      <c r="AH52" s="573"/>
      <c r="AI52" s="607"/>
      <c r="AJ52" s="614"/>
      <c r="AK52" s="573"/>
      <c r="AL52" s="573"/>
      <c r="AM52" s="573"/>
      <c r="AN52" s="573"/>
      <c r="AO52" s="573"/>
      <c r="AP52" s="573"/>
      <c r="AQ52" s="573"/>
      <c r="AR52" s="607"/>
    </row>
    <row r="53" spans="1:50" ht="15.75" customHeight="1">
      <c r="A53" s="164"/>
      <c r="B53" s="167"/>
      <c r="C53" s="231"/>
      <c r="D53" s="233"/>
      <c r="E53" s="235"/>
      <c r="F53" s="232"/>
      <c r="G53" s="232"/>
      <c r="H53" s="232"/>
      <c r="I53" s="232"/>
      <c r="J53" s="232"/>
      <c r="K53" s="232"/>
      <c r="L53" s="233"/>
      <c r="M53" s="613"/>
      <c r="N53" s="573"/>
      <c r="O53" s="573"/>
      <c r="P53" s="607"/>
      <c r="Q53" s="231"/>
      <c r="R53" s="232"/>
      <c r="S53" s="233"/>
      <c r="T53" s="613"/>
      <c r="U53" s="573"/>
      <c r="V53" s="607"/>
      <c r="W53" s="613"/>
      <c r="X53" s="573"/>
      <c r="Y53" s="607"/>
      <c r="Z53" s="615"/>
      <c r="AA53" s="573"/>
      <c r="AB53" s="607"/>
      <c r="AC53" s="231"/>
      <c r="AD53" s="232"/>
      <c r="AE53" s="232"/>
      <c r="AF53" s="233"/>
      <c r="AG53" s="231"/>
      <c r="AH53" s="232"/>
      <c r="AI53" s="233"/>
      <c r="AJ53" s="614"/>
      <c r="AK53" s="573"/>
      <c r="AL53" s="573"/>
      <c r="AM53" s="573"/>
      <c r="AN53" s="573"/>
      <c r="AO53" s="573"/>
      <c r="AP53" s="573"/>
      <c r="AQ53" s="573"/>
      <c r="AR53" s="607"/>
    </row>
    <row r="54" spans="1:50" ht="15.75" customHeight="1">
      <c r="A54" s="164"/>
      <c r="B54" s="167"/>
      <c r="C54" s="164"/>
      <c r="D54" s="164"/>
      <c r="E54" s="164"/>
      <c r="F54" s="164"/>
      <c r="G54" s="212"/>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5"/>
      <c r="AL54" s="165"/>
      <c r="AM54" s="165"/>
      <c r="AN54" s="165"/>
      <c r="AO54" s="165"/>
      <c r="AP54" s="165"/>
      <c r="AQ54" s="165"/>
      <c r="AR54" s="165"/>
    </row>
    <row r="55" spans="1:50" ht="15.75" customHeight="1">
      <c r="A55" s="164"/>
      <c r="B55" s="167"/>
      <c r="C55" s="164"/>
      <c r="D55" s="164"/>
      <c r="E55" s="164"/>
      <c r="F55" s="164"/>
      <c r="G55" s="212"/>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5"/>
      <c r="AL55" s="165"/>
      <c r="AM55" s="165"/>
      <c r="AN55" s="165"/>
      <c r="AO55" s="165"/>
      <c r="AP55" s="165"/>
      <c r="AQ55" s="165"/>
      <c r="AR55" s="165"/>
    </row>
    <row r="56" spans="1:50" ht="15.75" customHeight="1">
      <c r="A56" s="164"/>
      <c r="B56" s="167"/>
      <c r="C56" s="164"/>
      <c r="D56" s="164"/>
      <c r="E56" s="164"/>
      <c r="F56" s="164"/>
      <c r="G56" s="212"/>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5"/>
      <c r="AL56" s="165"/>
      <c r="AM56" s="165"/>
      <c r="AN56" s="165"/>
      <c r="AO56" s="165"/>
      <c r="AP56" s="165"/>
      <c r="AQ56" s="165"/>
      <c r="AR56" s="165"/>
    </row>
    <row r="57" spans="1:50" ht="15.75" customHeight="1">
      <c r="A57" s="156" t="s">
        <v>170</v>
      </c>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236"/>
      <c r="AX57" s="236"/>
    </row>
    <row r="58" spans="1:50" ht="15.75" customHeight="1">
      <c r="A58" s="164"/>
      <c r="B58" s="167"/>
      <c r="C58" s="164"/>
      <c r="D58" s="164"/>
      <c r="E58" s="164"/>
      <c r="F58" s="164"/>
      <c r="G58" s="212"/>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5"/>
      <c r="AL58" s="165"/>
      <c r="AM58" s="165"/>
      <c r="AN58" s="165"/>
      <c r="AO58" s="165"/>
      <c r="AP58" s="165"/>
      <c r="AQ58" s="165"/>
      <c r="AR58" s="165"/>
    </row>
    <row r="59" spans="1:50" ht="15.75" customHeight="1">
      <c r="A59" s="164"/>
      <c r="B59" s="27" t="s">
        <v>125</v>
      </c>
      <c r="C59" s="27" t="s">
        <v>171</v>
      </c>
      <c r="D59" s="164"/>
      <c r="E59" s="164"/>
      <c r="F59" s="164"/>
      <c r="G59" s="212"/>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5"/>
      <c r="AL59" s="165"/>
      <c r="AM59" s="165"/>
      <c r="AN59" s="165"/>
      <c r="AO59" s="165"/>
      <c r="AP59" s="165"/>
      <c r="AQ59" s="165"/>
      <c r="AR59" s="165"/>
    </row>
    <row r="60" spans="1:50" ht="15.75" customHeight="1">
      <c r="A60" s="164"/>
      <c r="B60" s="167"/>
      <c r="C60" s="164" t="s">
        <v>172</v>
      </c>
      <c r="D60" s="164"/>
      <c r="E60" s="164"/>
      <c r="F60" s="164"/>
      <c r="G60" s="212"/>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5"/>
      <c r="AL60" s="165"/>
      <c r="AM60" s="165"/>
      <c r="AN60" s="165"/>
      <c r="AO60" s="165"/>
      <c r="AP60" s="165"/>
      <c r="AQ60" s="165"/>
      <c r="AR60" s="165"/>
    </row>
    <row r="61" spans="1:50" ht="15.75" customHeight="1">
      <c r="A61" s="164"/>
      <c r="B61" s="167"/>
      <c r="C61" s="164"/>
      <c r="D61" s="164"/>
      <c r="E61" s="164"/>
      <c r="F61" s="164"/>
      <c r="G61" s="212"/>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5"/>
      <c r="AL61" s="165"/>
      <c r="AM61" s="165"/>
      <c r="AN61" s="165"/>
      <c r="AO61" s="165"/>
      <c r="AP61" s="165"/>
      <c r="AQ61" s="165"/>
      <c r="AR61" s="165"/>
    </row>
    <row r="62" spans="1:50" ht="15.75" customHeight="1">
      <c r="A62" s="164"/>
      <c r="B62" s="167"/>
      <c r="C62" s="164" t="s">
        <v>173</v>
      </c>
      <c r="D62" s="164"/>
      <c r="E62" s="164"/>
      <c r="F62" s="164"/>
      <c r="G62" s="212"/>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5"/>
      <c r="AL62" s="165"/>
      <c r="AM62" s="165"/>
      <c r="AN62" s="165"/>
      <c r="AO62" s="165"/>
      <c r="AP62" s="165"/>
      <c r="AQ62" s="165"/>
      <c r="AR62" s="165"/>
    </row>
    <row r="63" spans="1:50" ht="15.75" customHeight="1">
      <c r="A63" s="164"/>
      <c r="B63" s="167"/>
      <c r="C63" s="164"/>
      <c r="D63" s="164"/>
      <c r="E63" s="164"/>
      <c r="F63" s="164"/>
      <c r="G63" s="212"/>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5"/>
      <c r="AL63" s="165"/>
      <c r="AM63" s="165"/>
      <c r="AN63" s="165"/>
      <c r="AO63" s="165"/>
      <c r="AP63" s="165"/>
      <c r="AQ63" s="165"/>
      <c r="AR63" s="165"/>
    </row>
    <row r="64" spans="1:50" ht="15.75" customHeight="1">
      <c r="A64" s="164"/>
      <c r="B64" s="27" t="s">
        <v>174</v>
      </c>
      <c r="C64" s="27" t="s">
        <v>175</v>
      </c>
      <c r="D64" s="164"/>
      <c r="E64" s="164"/>
      <c r="F64" s="164"/>
      <c r="G64" s="212"/>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5"/>
      <c r="AL64" s="165"/>
      <c r="AM64" s="165"/>
      <c r="AN64" s="165"/>
      <c r="AO64" s="165"/>
      <c r="AP64" s="165"/>
      <c r="AQ64" s="165"/>
      <c r="AR64" s="165"/>
    </row>
    <row r="65" spans="1:50" ht="15.75" customHeight="1">
      <c r="A65" s="164"/>
      <c r="B65" s="167"/>
      <c r="C65" s="164" t="s">
        <v>176</v>
      </c>
      <c r="D65" s="164"/>
      <c r="E65" s="164"/>
      <c r="F65" s="164"/>
      <c r="G65" s="212"/>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5"/>
      <c r="AL65" s="165"/>
      <c r="AM65" s="165"/>
      <c r="AN65" s="165"/>
      <c r="AO65" s="165"/>
      <c r="AP65" s="165"/>
      <c r="AQ65" s="165"/>
      <c r="AR65" s="165"/>
    </row>
    <row r="66" spans="1:50" ht="15.75" customHeight="1">
      <c r="A66" s="164"/>
      <c r="B66" s="167"/>
      <c r="C66" s="164"/>
      <c r="D66" s="164" t="s">
        <v>177</v>
      </c>
      <c r="E66" s="164"/>
      <c r="F66" s="164"/>
      <c r="G66" s="212"/>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237"/>
      <c r="AL66" s="237"/>
      <c r="AM66" s="237"/>
      <c r="AN66" s="237"/>
      <c r="AO66" s="237"/>
      <c r="AP66" s="237"/>
      <c r="AQ66" s="237"/>
      <c r="AR66" s="237"/>
    </row>
    <row r="67" spans="1:50" ht="15.75" customHeight="1">
      <c r="A67" s="164"/>
      <c r="B67" s="167"/>
      <c r="C67" s="164"/>
      <c r="D67" s="238" t="s">
        <v>178</v>
      </c>
      <c r="E67" s="164"/>
      <c r="F67" s="164"/>
      <c r="G67" s="212"/>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237"/>
      <c r="AL67" s="237"/>
      <c r="AM67" s="237"/>
      <c r="AN67" s="237"/>
      <c r="AO67" s="237"/>
      <c r="AP67" s="237"/>
      <c r="AQ67" s="237"/>
      <c r="AR67" s="237"/>
    </row>
    <row r="68" spans="1:50" ht="15.75" customHeight="1">
      <c r="A68" s="164"/>
      <c r="B68" s="167"/>
      <c r="C68" s="164"/>
      <c r="D68" s="164"/>
      <c r="E68" s="164"/>
      <c r="F68" s="164"/>
      <c r="G68" s="212"/>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237"/>
      <c r="AL68" s="237"/>
      <c r="AM68" s="237"/>
      <c r="AN68" s="237"/>
      <c r="AO68" s="237"/>
      <c r="AP68" s="237"/>
      <c r="AQ68" s="237"/>
      <c r="AR68" s="237"/>
    </row>
    <row r="69" spans="1:50" ht="15.75" customHeight="1">
      <c r="A69" s="164"/>
      <c r="B69" s="167"/>
      <c r="C69" s="164"/>
      <c r="D69" s="164"/>
      <c r="E69" s="164"/>
      <c r="F69" s="164"/>
      <c r="G69" s="212"/>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237"/>
      <c r="AL69" s="237"/>
      <c r="AM69" s="237"/>
      <c r="AN69" s="237"/>
      <c r="AO69" s="237"/>
      <c r="AP69" s="237"/>
      <c r="AQ69" s="237"/>
      <c r="AR69" s="237"/>
    </row>
    <row r="70" spans="1:50" ht="15.75" customHeight="1">
      <c r="A70" s="156" t="s">
        <v>179</v>
      </c>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7"/>
      <c r="AM70" s="157"/>
      <c r="AN70" s="157"/>
      <c r="AO70" s="157"/>
      <c r="AP70" s="157"/>
      <c r="AQ70" s="157"/>
      <c r="AR70" s="157"/>
      <c r="AS70" s="157"/>
      <c r="AT70" s="157"/>
      <c r="AU70" s="157"/>
      <c r="AV70" s="157"/>
      <c r="AW70" s="236"/>
      <c r="AX70" s="236"/>
    </row>
    <row r="71" spans="1:50" ht="15.75" customHeight="1"/>
    <row r="72" spans="1:50" ht="15.75" customHeight="1">
      <c r="B72" s="617"/>
      <c r="C72" s="607"/>
      <c r="D72" s="617"/>
      <c r="E72" s="573"/>
      <c r="F72" s="573"/>
      <c r="G72" s="573"/>
      <c r="H72" s="573"/>
      <c r="I72" s="573"/>
      <c r="J72" s="573"/>
      <c r="K72" s="607"/>
      <c r="L72" s="617"/>
      <c r="M72" s="573"/>
      <c r="N72" s="573"/>
      <c r="O72" s="573"/>
      <c r="P72" s="573"/>
      <c r="Q72" s="573"/>
      <c r="R72" s="573"/>
      <c r="S72" s="573"/>
      <c r="T72" s="573"/>
      <c r="U72" s="573"/>
      <c r="V72" s="573"/>
      <c r="W72" s="573"/>
      <c r="X72" s="573"/>
      <c r="Y72" s="607"/>
      <c r="Z72" s="617"/>
      <c r="AA72" s="573"/>
      <c r="AB72" s="573"/>
      <c r="AC72" s="573"/>
      <c r="AD72" s="573"/>
      <c r="AE72" s="573"/>
      <c r="AF72" s="573"/>
      <c r="AG72" s="573"/>
      <c r="AH72" s="573"/>
      <c r="AI72" s="573"/>
      <c r="AJ72" s="573"/>
      <c r="AK72" s="573"/>
      <c r="AL72" s="573"/>
      <c r="AM72" s="573"/>
      <c r="AN72" s="573"/>
      <c r="AO72" s="573"/>
      <c r="AP72" s="573"/>
      <c r="AQ72" s="607"/>
    </row>
    <row r="73" spans="1:50" ht="15.75" customHeight="1">
      <c r="B73" s="239"/>
      <c r="C73" s="240"/>
      <c r="D73" s="614"/>
      <c r="E73" s="573"/>
      <c r="F73" s="573"/>
      <c r="G73" s="573"/>
      <c r="H73" s="573"/>
      <c r="I73" s="573"/>
      <c r="J73" s="573"/>
      <c r="K73" s="607"/>
      <c r="L73" s="614"/>
      <c r="M73" s="573"/>
      <c r="N73" s="573"/>
      <c r="O73" s="573"/>
      <c r="P73" s="573"/>
      <c r="Q73" s="573"/>
      <c r="R73" s="573"/>
      <c r="S73" s="573"/>
      <c r="T73" s="573"/>
      <c r="U73" s="573"/>
      <c r="V73" s="573"/>
      <c r="W73" s="573"/>
      <c r="X73" s="573"/>
      <c r="Y73" s="607"/>
      <c r="Z73" s="614"/>
      <c r="AA73" s="573"/>
      <c r="AB73" s="573"/>
      <c r="AC73" s="573"/>
      <c r="AD73" s="573"/>
      <c r="AE73" s="573"/>
      <c r="AF73" s="573"/>
      <c r="AG73" s="573"/>
      <c r="AH73" s="573"/>
      <c r="AI73" s="573"/>
      <c r="AJ73" s="573"/>
      <c r="AK73" s="573"/>
      <c r="AL73" s="573"/>
      <c r="AM73" s="573"/>
      <c r="AN73" s="573"/>
      <c r="AO73" s="573"/>
      <c r="AP73" s="573"/>
      <c r="AQ73" s="607"/>
    </row>
    <row r="74" spans="1:50" ht="15.75" customHeight="1">
      <c r="B74" s="239"/>
      <c r="C74" s="240"/>
      <c r="D74" s="614"/>
      <c r="E74" s="573"/>
      <c r="F74" s="573"/>
      <c r="G74" s="573"/>
      <c r="H74" s="573"/>
      <c r="I74" s="573"/>
      <c r="J74" s="573"/>
      <c r="K74" s="607"/>
      <c r="L74" s="614"/>
      <c r="M74" s="573"/>
      <c r="N74" s="573"/>
      <c r="O74" s="573"/>
      <c r="P74" s="573"/>
      <c r="Q74" s="573"/>
      <c r="R74" s="573"/>
      <c r="S74" s="573"/>
      <c r="T74" s="573"/>
      <c r="U74" s="573"/>
      <c r="V74" s="573"/>
      <c r="W74" s="573"/>
      <c r="X74" s="573"/>
      <c r="Y74" s="607"/>
      <c r="Z74" s="618"/>
      <c r="AA74" s="573"/>
      <c r="AB74" s="573"/>
      <c r="AC74" s="573"/>
      <c r="AD74" s="573"/>
      <c r="AE74" s="573"/>
      <c r="AF74" s="573"/>
      <c r="AG74" s="573"/>
      <c r="AH74" s="573"/>
      <c r="AI74" s="573"/>
      <c r="AJ74" s="573"/>
      <c r="AK74" s="573"/>
      <c r="AL74" s="573"/>
      <c r="AM74" s="573"/>
      <c r="AN74" s="573"/>
      <c r="AO74" s="573"/>
      <c r="AP74" s="573"/>
      <c r="AQ74" s="607"/>
    </row>
    <row r="75" spans="1:50" ht="15" customHeight="1">
      <c r="B75" s="239"/>
      <c r="C75" s="240"/>
      <c r="D75" s="618"/>
      <c r="E75" s="573"/>
      <c r="F75" s="573"/>
      <c r="G75" s="573"/>
      <c r="H75" s="573"/>
      <c r="I75" s="573"/>
      <c r="J75" s="573"/>
      <c r="K75" s="607"/>
      <c r="L75" s="614"/>
      <c r="M75" s="573"/>
      <c r="N75" s="573"/>
      <c r="O75" s="573"/>
      <c r="P75" s="573"/>
      <c r="Q75" s="573"/>
      <c r="R75" s="573"/>
      <c r="S75" s="573"/>
      <c r="T75" s="573"/>
      <c r="U75" s="573"/>
      <c r="V75" s="573"/>
      <c r="W75" s="573"/>
      <c r="X75" s="573"/>
      <c r="Y75" s="607"/>
      <c r="Z75" s="618"/>
      <c r="AA75" s="573"/>
      <c r="AB75" s="573"/>
      <c r="AC75" s="573"/>
      <c r="AD75" s="573"/>
      <c r="AE75" s="573"/>
      <c r="AF75" s="573"/>
      <c r="AG75" s="573"/>
      <c r="AH75" s="573"/>
      <c r="AI75" s="573"/>
      <c r="AJ75" s="573"/>
      <c r="AK75" s="573"/>
      <c r="AL75" s="573"/>
      <c r="AM75" s="573"/>
      <c r="AN75" s="573"/>
      <c r="AO75" s="573"/>
      <c r="AP75" s="573"/>
      <c r="AQ75" s="607"/>
    </row>
    <row r="76" spans="1:50" ht="15.75" customHeight="1">
      <c r="B76" s="241"/>
      <c r="C76" s="240"/>
      <c r="D76" s="618"/>
      <c r="E76" s="573"/>
      <c r="F76" s="573"/>
      <c r="G76" s="573"/>
      <c r="H76" s="573"/>
      <c r="I76" s="573"/>
      <c r="J76" s="573"/>
      <c r="K76" s="607"/>
      <c r="L76" s="614"/>
      <c r="M76" s="573"/>
      <c r="N76" s="573"/>
      <c r="O76" s="573"/>
      <c r="P76" s="573"/>
      <c r="Q76" s="573"/>
      <c r="R76" s="573"/>
      <c r="S76" s="573"/>
      <c r="T76" s="573"/>
      <c r="U76" s="573"/>
      <c r="V76" s="573"/>
      <c r="W76" s="573"/>
      <c r="X76" s="573"/>
      <c r="Y76" s="607"/>
      <c r="Z76" s="618"/>
      <c r="AA76" s="573"/>
      <c r="AB76" s="573"/>
      <c r="AC76" s="573"/>
      <c r="AD76" s="573"/>
      <c r="AE76" s="573"/>
      <c r="AF76" s="573"/>
      <c r="AG76" s="573"/>
      <c r="AH76" s="573"/>
      <c r="AI76" s="573"/>
      <c r="AJ76" s="573"/>
      <c r="AK76" s="573"/>
      <c r="AL76" s="573"/>
      <c r="AM76" s="573"/>
      <c r="AN76" s="573"/>
      <c r="AO76" s="573"/>
      <c r="AP76" s="573"/>
      <c r="AQ76" s="607"/>
    </row>
    <row r="77" spans="1:50" ht="15.75" customHeight="1">
      <c r="B77" s="242"/>
      <c r="C77" s="243"/>
      <c r="D77" s="620"/>
      <c r="E77" s="535"/>
      <c r="F77" s="535"/>
      <c r="G77" s="535"/>
      <c r="H77" s="535"/>
      <c r="I77" s="535"/>
      <c r="J77" s="535"/>
      <c r="K77" s="536"/>
      <c r="L77" s="614"/>
      <c r="M77" s="573"/>
      <c r="N77" s="573"/>
      <c r="O77" s="573"/>
      <c r="P77" s="573"/>
      <c r="Q77" s="573"/>
      <c r="R77" s="573"/>
      <c r="S77" s="573"/>
      <c r="T77" s="573"/>
      <c r="U77" s="573"/>
      <c r="V77" s="573"/>
      <c r="W77" s="573"/>
      <c r="X77" s="573"/>
      <c r="Y77" s="607"/>
      <c r="Z77" s="618"/>
      <c r="AA77" s="573"/>
      <c r="AB77" s="573"/>
      <c r="AC77" s="573"/>
      <c r="AD77" s="573"/>
      <c r="AE77" s="573"/>
      <c r="AF77" s="573"/>
      <c r="AG77" s="573"/>
      <c r="AH77" s="573"/>
      <c r="AI77" s="573"/>
      <c r="AJ77" s="573"/>
      <c r="AK77" s="573"/>
      <c r="AL77" s="573"/>
      <c r="AM77" s="573"/>
      <c r="AN77" s="573"/>
      <c r="AO77" s="573"/>
      <c r="AP77" s="573"/>
      <c r="AQ77" s="607"/>
    </row>
    <row r="78" spans="1:50" ht="15.75" customHeight="1">
      <c r="B78" s="242"/>
      <c r="C78" s="244"/>
      <c r="D78" s="619"/>
      <c r="E78" s="573"/>
      <c r="F78" s="573"/>
      <c r="G78" s="573"/>
      <c r="H78" s="573"/>
      <c r="I78" s="573"/>
      <c r="J78" s="573"/>
      <c r="K78" s="607"/>
      <c r="L78" s="614"/>
      <c r="M78" s="573"/>
      <c r="N78" s="573"/>
      <c r="O78" s="573"/>
      <c r="P78" s="573"/>
      <c r="Q78" s="573"/>
      <c r="R78" s="573"/>
      <c r="S78" s="573"/>
      <c r="T78" s="573"/>
      <c r="U78" s="573"/>
      <c r="V78" s="573"/>
      <c r="W78" s="573"/>
      <c r="X78" s="573"/>
      <c r="Y78" s="607"/>
      <c r="Z78" s="618"/>
      <c r="AA78" s="573"/>
      <c r="AB78" s="573"/>
      <c r="AC78" s="573"/>
      <c r="AD78" s="573"/>
      <c r="AE78" s="573"/>
      <c r="AF78" s="573"/>
      <c r="AG78" s="573"/>
      <c r="AH78" s="573"/>
      <c r="AI78" s="573"/>
      <c r="AJ78" s="573"/>
      <c r="AK78" s="573"/>
      <c r="AL78" s="573"/>
      <c r="AM78" s="573"/>
      <c r="AN78" s="573"/>
      <c r="AO78" s="573"/>
      <c r="AP78" s="573"/>
      <c r="AQ78" s="607"/>
    </row>
    <row r="79" spans="1:50" ht="15.75" customHeight="1">
      <c r="B79" s="245"/>
      <c r="C79" s="246"/>
      <c r="D79" s="619"/>
      <c r="E79" s="573"/>
      <c r="F79" s="573"/>
      <c r="G79" s="573"/>
      <c r="H79" s="573"/>
      <c r="I79" s="573"/>
      <c r="J79" s="573"/>
      <c r="K79" s="607"/>
      <c r="L79" s="614"/>
      <c r="M79" s="573"/>
      <c r="N79" s="573"/>
      <c r="O79" s="573"/>
      <c r="P79" s="573"/>
      <c r="Q79" s="573"/>
      <c r="R79" s="573"/>
      <c r="S79" s="573"/>
      <c r="T79" s="573"/>
      <c r="U79" s="573"/>
      <c r="V79" s="573"/>
      <c r="W79" s="573"/>
      <c r="X79" s="573"/>
      <c r="Y79" s="607"/>
      <c r="Z79" s="618"/>
      <c r="AA79" s="573"/>
      <c r="AB79" s="573"/>
      <c r="AC79" s="573"/>
      <c r="AD79" s="573"/>
      <c r="AE79" s="573"/>
      <c r="AF79" s="573"/>
      <c r="AG79" s="573"/>
      <c r="AH79" s="573"/>
      <c r="AI79" s="573"/>
      <c r="AJ79" s="573"/>
      <c r="AK79" s="573"/>
      <c r="AL79" s="573"/>
      <c r="AM79" s="573"/>
      <c r="AN79" s="573"/>
      <c r="AO79" s="573"/>
      <c r="AP79" s="573"/>
      <c r="AQ79" s="607"/>
    </row>
    <row r="80" spans="1:5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26">
    <mergeCell ref="L75:Y75"/>
    <mergeCell ref="L76:Y76"/>
    <mergeCell ref="L77:Y77"/>
    <mergeCell ref="L78:Y78"/>
    <mergeCell ref="L79:Y79"/>
    <mergeCell ref="D73:K73"/>
    <mergeCell ref="D74:K74"/>
    <mergeCell ref="D75:K75"/>
    <mergeCell ref="D76:K76"/>
    <mergeCell ref="D77:K77"/>
    <mergeCell ref="D78:K78"/>
    <mergeCell ref="D79:K79"/>
    <mergeCell ref="C46:D46"/>
    <mergeCell ref="C47:D47"/>
    <mergeCell ref="C48:D48"/>
    <mergeCell ref="C50:D50"/>
    <mergeCell ref="C52:D52"/>
    <mergeCell ref="B72:C72"/>
    <mergeCell ref="D72:K72"/>
    <mergeCell ref="L74:Y74"/>
    <mergeCell ref="T26:U26"/>
    <mergeCell ref="V26:W26"/>
    <mergeCell ref="V27:W27"/>
    <mergeCell ref="V28:W28"/>
    <mergeCell ref="V29:W29"/>
    <mergeCell ref="E46:L46"/>
    <mergeCell ref="T46:V46"/>
    <mergeCell ref="M47:P47"/>
    <mergeCell ref="Q47:S47"/>
    <mergeCell ref="T47:V47"/>
    <mergeCell ref="W47:Y47"/>
    <mergeCell ref="Q48:S48"/>
    <mergeCell ref="T48:V48"/>
    <mergeCell ref="W48:Y48"/>
    <mergeCell ref="T50:V50"/>
    <mergeCell ref="W50:Y50"/>
    <mergeCell ref="M53:P53"/>
    <mergeCell ref="T53:V53"/>
    <mergeCell ref="W53:Y53"/>
    <mergeCell ref="L72:Y72"/>
    <mergeCell ref="L73:Y73"/>
    <mergeCell ref="M46:P46"/>
    <mergeCell ref="Q46:S46"/>
    <mergeCell ref="W46:Y46"/>
    <mergeCell ref="Z46:AB46"/>
    <mergeCell ref="Z52:AB52"/>
    <mergeCell ref="M48:P48"/>
    <mergeCell ref="M49:P49"/>
    <mergeCell ref="Q49:S49"/>
    <mergeCell ref="T49:V49"/>
    <mergeCell ref="W49:Y49"/>
    <mergeCell ref="M50:P50"/>
    <mergeCell ref="Q50:S50"/>
    <mergeCell ref="Q52:S52"/>
    <mergeCell ref="T52:V52"/>
    <mergeCell ref="W52:Y52"/>
    <mergeCell ref="M52:P52"/>
    <mergeCell ref="AC46:AF46"/>
    <mergeCell ref="AG46:AI46"/>
    <mergeCell ref="AJ46:AR46"/>
    <mergeCell ref="M51:P51"/>
    <mergeCell ref="Q51:S51"/>
    <mergeCell ref="T51:V51"/>
    <mergeCell ref="W51:Y51"/>
    <mergeCell ref="N24:O24"/>
    <mergeCell ref="P24:Q24"/>
    <mergeCell ref="R24:S24"/>
    <mergeCell ref="T24:U24"/>
    <mergeCell ref="Z24:AA24"/>
    <mergeCell ref="X26:Y26"/>
    <mergeCell ref="Z26:AA26"/>
    <mergeCell ref="V24:W24"/>
    <mergeCell ref="X24:Y24"/>
    <mergeCell ref="X25:Y25"/>
    <mergeCell ref="Z25:AA25"/>
    <mergeCell ref="N26:O26"/>
    <mergeCell ref="P26:Q26"/>
    <mergeCell ref="R26:S26"/>
    <mergeCell ref="Z51:AB51"/>
    <mergeCell ref="AC51:AF51"/>
    <mergeCell ref="AG51:AI51"/>
    <mergeCell ref="AK3:AN3"/>
    <mergeCell ref="AO3:AR3"/>
    <mergeCell ref="AS3:AV3"/>
    <mergeCell ref="AK4:AN4"/>
    <mergeCell ref="AO4:AR4"/>
    <mergeCell ref="AS4:AV4"/>
    <mergeCell ref="D1:AE2"/>
    <mergeCell ref="AF1:AV1"/>
    <mergeCell ref="AF2:AV2"/>
    <mergeCell ref="A3:E4"/>
    <mergeCell ref="F3:K4"/>
    <mergeCell ref="L3:Q4"/>
    <mergeCell ref="R3:AE4"/>
    <mergeCell ref="AF3:AJ3"/>
    <mergeCell ref="AF4:AJ4"/>
    <mergeCell ref="Z78:AQ78"/>
    <mergeCell ref="Z79:AQ79"/>
    <mergeCell ref="AJ53:AR53"/>
    <mergeCell ref="Z72:AQ72"/>
    <mergeCell ref="Z73:AQ73"/>
    <mergeCell ref="Z74:AQ74"/>
    <mergeCell ref="Z75:AQ75"/>
    <mergeCell ref="Z76:AQ76"/>
    <mergeCell ref="Z77:AQ77"/>
    <mergeCell ref="Z53:AB53"/>
    <mergeCell ref="AJ51:AR51"/>
    <mergeCell ref="AC52:AF52"/>
    <mergeCell ref="AG52:AI52"/>
    <mergeCell ref="AJ52:AR52"/>
    <mergeCell ref="Z47:AB47"/>
    <mergeCell ref="AC47:AF47"/>
    <mergeCell ref="AG47:AI47"/>
    <mergeCell ref="AJ47:AR47"/>
    <mergeCell ref="AC48:AF48"/>
    <mergeCell ref="AG48:AI48"/>
    <mergeCell ref="AJ48:AR48"/>
    <mergeCell ref="AG50:AI50"/>
    <mergeCell ref="AJ50:AR50"/>
    <mergeCell ref="Z48:AB48"/>
    <mergeCell ref="Z49:AB49"/>
    <mergeCell ref="AC49:AF49"/>
    <mergeCell ref="AG49:AI49"/>
    <mergeCell ref="AJ49:AR49"/>
    <mergeCell ref="Z50:AB50"/>
    <mergeCell ref="AC50:AF50"/>
  </mergeCells>
  <conditionalFormatting sqref="N24:P24 R24:W24 Q24:Q26 X24:AA26 N26:P26 R26:U26 V26:W29">
    <cfRule type="cellIs" dxfId="11" priority="1" operator="equal">
      <formula>"Y"</formula>
    </cfRule>
    <cfRule type="cellIs" dxfId="10" priority="2" operator="equal">
      <formula>"N"</formula>
    </cfRule>
  </conditionalFormatting>
  <hyperlinks>
    <hyperlink ref="D67" location="fragmentsDetailCourse!A1" display="Ngược lại mở popup giới thiệu khóa học" xr:uid="{00000000-0004-0000-0200-000000000000}"/>
  </hyperlinks>
  <pageMargins left="0.5" right="0.3" top="0.4" bottom="0.3" header="0" footer="0"/>
  <pageSetup paperSize="9"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E13"/>
  <sheetViews>
    <sheetView topLeftCell="A8" workbookViewId="0"/>
  </sheetViews>
  <sheetFormatPr defaultColWidth="12.6328125" defaultRowHeight="15" customHeight="1"/>
  <cols>
    <col min="5" max="5" width="37.08984375" customWidth="1"/>
  </cols>
  <sheetData>
    <row r="2" spans="1:5" ht="15" customHeight="1">
      <c r="A2" s="247" t="s">
        <v>180</v>
      </c>
    </row>
    <row r="3" spans="1:5" ht="15" customHeight="1">
      <c r="B3" s="248" t="s">
        <v>181</v>
      </c>
      <c r="C3" s="248" t="s">
        <v>182</v>
      </c>
      <c r="D3" s="248" t="s">
        <v>183</v>
      </c>
      <c r="E3" s="248" t="s">
        <v>184</v>
      </c>
    </row>
    <row r="4" spans="1:5" ht="15" customHeight="1">
      <c r="B4" s="249" t="s">
        <v>185</v>
      </c>
      <c r="C4" s="249" t="s">
        <v>186</v>
      </c>
      <c r="D4" s="250"/>
      <c r="E4" s="250"/>
    </row>
    <row r="5" spans="1:5" ht="15" customHeight="1">
      <c r="B5" s="250" t="s">
        <v>187</v>
      </c>
      <c r="C5" s="250" t="s">
        <v>186</v>
      </c>
      <c r="D5" s="250"/>
      <c r="E5" s="250"/>
    </row>
    <row r="6" spans="1:5" ht="15" customHeight="1">
      <c r="B6" s="250" t="s">
        <v>188</v>
      </c>
      <c r="C6" s="250" t="s">
        <v>186</v>
      </c>
      <c r="D6" s="250"/>
      <c r="E6" s="250"/>
    </row>
    <row r="7" spans="1:5" ht="15" customHeight="1">
      <c r="B7" s="250" t="s">
        <v>189</v>
      </c>
      <c r="C7" s="250" t="s">
        <v>190</v>
      </c>
      <c r="D7" s="250"/>
      <c r="E7" s="250" t="s">
        <v>191</v>
      </c>
    </row>
    <row r="8" spans="1:5" ht="15" customHeight="1">
      <c r="B8" s="250" t="s">
        <v>192</v>
      </c>
      <c r="C8" s="250" t="s">
        <v>186</v>
      </c>
      <c r="D8" s="250"/>
      <c r="E8" s="250"/>
    </row>
    <row r="9" spans="1:5" ht="15" customHeight="1">
      <c r="B9" s="251" t="s">
        <v>193</v>
      </c>
      <c r="C9" s="251" t="s">
        <v>194</v>
      </c>
      <c r="D9" s="251"/>
      <c r="E9" s="251"/>
    </row>
    <row r="12" spans="1:5" ht="15" customHeight="1">
      <c r="B12" s="252" t="s">
        <v>195</v>
      </c>
    </row>
    <row r="13" spans="1:5" ht="15" customHeight="1">
      <c r="B13" s="252" t="s">
        <v>196</v>
      </c>
    </row>
  </sheetData>
  <dataValidations count="1">
    <dataValidation type="list" allowBlank="1" showDropDown="1" showErrorMessage="1" sqref="C4:C9" xr:uid="{00000000-0002-0000-0300-000000000000}">
      <formula1>"Done,On going,Pending"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005"/>
  <sheetViews>
    <sheetView showGridLines="0" topLeftCell="A42" workbookViewId="0">
      <selection sqref="A1:C2"/>
    </sheetView>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4.36328125" customWidth="1"/>
    <col min="47" max="47" width="2.08984375" customWidth="1"/>
    <col min="48" max="50" width="2.90625" customWidth="1"/>
  </cols>
  <sheetData>
    <row r="1" spans="1:50" ht="12" customHeight="1">
      <c r="A1" s="622" t="s">
        <v>9</v>
      </c>
      <c r="B1" s="535"/>
      <c r="C1" s="579"/>
      <c r="D1" s="594" t="s">
        <v>143</v>
      </c>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79"/>
      <c r="AF1" s="576" t="s">
        <v>11</v>
      </c>
      <c r="AG1" s="559"/>
      <c r="AH1" s="559"/>
      <c r="AI1" s="559"/>
      <c r="AJ1" s="559"/>
      <c r="AK1" s="559"/>
      <c r="AL1" s="559"/>
      <c r="AM1" s="559"/>
      <c r="AN1" s="559"/>
      <c r="AO1" s="559"/>
      <c r="AP1" s="559"/>
      <c r="AQ1" s="559"/>
      <c r="AR1" s="559"/>
      <c r="AS1" s="559"/>
      <c r="AT1" s="559"/>
      <c r="AU1" s="559"/>
      <c r="AV1" s="538"/>
      <c r="AW1" s="26"/>
      <c r="AX1" s="26"/>
    </row>
    <row r="2" spans="1:50" ht="13.5" customHeight="1">
      <c r="A2" s="542"/>
      <c r="B2" s="543"/>
      <c r="C2" s="581"/>
      <c r="D2" s="580"/>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81"/>
      <c r="AF2" s="595" t="s">
        <v>144</v>
      </c>
      <c r="AG2" s="555"/>
      <c r="AH2" s="555"/>
      <c r="AI2" s="555"/>
      <c r="AJ2" s="555"/>
      <c r="AK2" s="555"/>
      <c r="AL2" s="555"/>
      <c r="AM2" s="555"/>
      <c r="AN2" s="555"/>
      <c r="AO2" s="555"/>
      <c r="AP2" s="555"/>
      <c r="AQ2" s="555"/>
      <c r="AR2" s="555"/>
      <c r="AS2" s="555"/>
      <c r="AT2" s="555"/>
      <c r="AU2" s="555"/>
      <c r="AV2" s="540"/>
      <c r="AW2" s="154"/>
      <c r="AX2" s="154"/>
    </row>
    <row r="3" spans="1:50" ht="13">
      <c r="A3" s="596" t="s">
        <v>145</v>
      </c>
      <c r="B3" s="535"/>
      <c r="C3" s="535"/>
      <c r="D3" s="535"/>
      <c r="E3" s="579"/>
      <c r="F3" s="597"/>
      <c r="G3" s="535"/>
      <c r="H3" s="535"/>
      <c r="I3" s="535"/>
      <c r="J3" s="535"/>
      <c r="K3" s="579"/>
      <c r="L3" s="598" t="s">
        <v>146</v>
      </c>
      <c r="M3" s="535"/>
      <c r="N3" s="535"/>
      <c r="O3" s="535"/>
      <c r="P3" s="535"/>
      <c r="Q3" s="579"/>
      <c r="R3" s="597" t="s">
        <v>192</v>
      </c>
      <c r="S3" s="535"/>
      <c r="T3" s="535"/>
      <c r="U3" s="535"/>
      <c r="V3" s="535"/>
      <c r="W3" s="535"/>
      <c r="X3" s="535"/>
      <c r="Y3" s="535"/>
      <c r="Z3" s="535"/>
      <c r="AA3" s="535"/>
      <c r="AB3" s="535"/>
      <c r="AC3" s="535"/>
      <c r="AD3" s="535"/>
      <c r="AE3" s="579"/>
      <c r="AF3" s="599" t="s">
        <v>13</v>
      </c>
      <c r="AG3" s="559"/>
      <c r="AH3" s="559"/>
      <c r="AI3" s="559"/>
      <c r="AJ3" s="583"/>
      <c r="AK3" s="600"/>
      <c r="AL3" s="555"/>
      <c r="AM3" s="555"/>
      <c r="AN3" s="585"/>
      <c r="AO3" s="599" t="s">
        <v>14</v>
      </c>
      <c r="AP3" s="559"/>
      <c r="AQ3" s="559"/>
      <c r="AR3" s="583"/>
      <c r="AS3" s="601"/>
      <c r="AT3" s="559"/>
      <c r="AU3" s="559"/>
      <c r="AV3" s="538"/>
      <c r="AW3" s="155"/>
      <c r="AX3" s="155"/>
    </row>
    <row r="4" spans="1:50" ht="13">
      <c r="A4" s="542"/>
      <c r="B4" s="543"/>
      <c r="C4" s="543"/>
      <c r="D4" s="543"/>
      <c r="E4" s="581"/>
      <c r="F4" s="580"/>
      <c r="G4" s="543"/>
      <c r="H4" s="543"/>
      <c r="I4" s="543"/>
      <c r="J4" s="543"/>
      <c r="K4" s="581"/>
      <c r="L4" s="580"/>
      <c r="M4" s="543"/>
      <c r="N4" s="543"/>
      <c r="O4" s="543"/>
      <c r="P4" s="543"/>
      <c r="Q4" s="581"/>
      <c r="R4" s="580"/>
      <c r="S4" s="543"/>
      <c r="T4" s="543"/>
      <c r="U4" s="543"/>
      <c r="V4" s="543"/>
      <c r="W4" s="543"/>
      <c r="X4" s="543"/>
      <c r="Y4" s="543"/>
      <c r="Z4" s="543"/>
      <c r="AA4" s="543"/>
      <c r="AB4" s="543"/>
      <c r="AC4" s="543"/>
      <c r="AD4" s="543"/>
      <c r="AE4" s="581"/>
      <c r="AF4" s="602" t="s">
        <v>16</v>
      </c>
      <c r="AG4" s="555"/>
      <c r="AH4" s="555"/>
      <c r="AI4" s="555"/>
      <c r="AJ4" s="585"/>
      <c r="AK4" s="600"/>
      <c r="AL4" s="555"/>
      <c r="AM4" s="555"/>
      <c r="AN4" s="585"/>
      <c r="AO4" s="602" t="s">
        <v>17</v>
      </c>
      <c r="AP4" s="555"/>
      <c r="AQ4" s="555"/>
      <c r="AR4" s="585"/>
      <c r="AS4" s="603"/>
      <c r="AT4" s="555"/>
      <c r="AU4" s="555"/>
      <c r="AV4" s="540"/>
      <c r="AW4" s="155"/>
      <c r="AX4" s="155"/>
    </row>
    <row r="5" spans="1:50" ht="13">
      <c r="A5" s="156" t="s">
        <v>148</v>
      </c>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8"/>
      <c r="AW5" s="159"/>
      <c r="AX5" s="159"/>
    </row>
    <row r="6" spans="1:50" ht="14">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1"/>
      <c r="AL6" s="161"/>
      <c r="AM6" s="161"/>
      <c r="AN6" s="161"/>
      <c r="AO6" s="161"/>
      <c r="AP6" s="161"/>
      <c r="AQ6" s="161"/>
      <c r="AR6" s="161"/>
      <c r="AS6" s="162"/>
      <c r="AT6" s="162"/>
      <c r="AU6" s="162"/>
      <c r="AV6" s="162"/>
      <c r="AW6" s="163"/>
      <c r="AX6" s="163"/>
    </row>
    <row r="7" spans="1:50" ht="13">
      <c r="A7" s="164"/>
      <c r="B7" s="164" t="s">
        <v>197</v>
      </c>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5"/>
      <c r="AL7" s="165"/>
      <c r="AM7" s="165"/>
      <c r="AN7" s="165"/>
      <c r="AO7" s="165"/>
      <c r="AP7" s="165"/>
      <c r="AQ7" s="165"/>
      <c r="AR7" s="165"/>
      <c r="AW7" s="166"/>
      <c r="AX7" s="166"/>
    </row>
    <row r="8" spans="1:50" ht="13">
      <c r="A8" s="164"/>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5"/>
      <c r="AL8" s="165"/>
      <c r="AM8" s="165"/>
      <c r="AN8" s="165"/>
      <c r="AO8" s="165"/>
      <c r="AP8" s="165"/>
      <c r="AQ8" s="165"/>
      <c r="AR8" s="165"/>
      <c r="AW8" s="166"/>
      <c r="AX8" s="166"/>
    </row>
    <row r="9" spans="1:50" ht="13">
      <c r="A9" s="164"/>
      <c r="B9" s="164"/>
      <c r="C9" s="167"/>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5"/>
      <c r="AL9" s="165"/>
      <c r="AM9" s="165"/>
      <c r="AN9" s="165"/>
      <c r="AO9" s="165"/>
      <c r="AP9" s="165"/>
      <c r="AQ9" s="165"/>
      <c r="AR9" s="165"/>
      <c r="AW9" s="166"/>
      <c r="AX9" s="166"/>
    </row>
    <row r="10" spans="1:50" ht="13">
      <c r="A10" s="156" t="s">
        <v>150</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8"/>
      <c r="AW10" s="159"/>
      <c r="AX10" s="159"/>
    </row>
    <row r="11" spans="1:50" ht="14">
      <c r="A11" s="160"/>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1"/>
      <c r="AL11" s="161"/>
      <c r="AM11" s="161"/>
      <c r="AN11" s="161"/>
      <c r="AO11" s="161"/>
      <c r="AP11" s="161"/>
      <c r="AQ11" s="161"/>
      <c r="AR11" s="161"/>
      <c r="AS11" s="162"/>
      <c r="AT11" s="162"/>
      <c r="AU11" s="162"/>
      <c r="AV11" s="162"/>
      <c r="AW11" s="163"/>
      <c r="AX11" s="163"/>
    </row>
    <row r="12" spans="1:50" ht="13">
      <c r="A12" s="164"/>
      <c r="B12" s="164" t="s">
        <v>151</v>
      </c>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8"/>
      <c r="AL12" s="168"/>
      <c r="AM12" s="168"/>
      <c r="AN12" s="168"/>
      <c r="AO12" s="168"/>
      <c r="AP12" s="168"/>
      <c r="AQ12" s="168"/>
      <c r="AR12" s="168"/>
    </row>
    <row r="13" spans="1:50" ht="14">
      <c r="B13" s="164"/>
      <c r="C13" s="253"/>
      <c r="D13" s="254"/>
      <c r="E13" s="254"/>
      <c r="F13" s="254"/>
      <c r="G13" s="254"/>
      <c r="H13" s="254"/>
      <c r="I13" s="254"/>
      <c r="J13" s="254"/>
      <c r="K13" s="254"/>
      <c r="L13" s="254"/>
      <c r="M13" s="254"/>
      <c r="N13" s="254"/>
      <c r="O13" s="254"/>
      <c r="P13" s="254"/>
      <c r="Q13" s="254"/>
      <c r="R13" s="254"/>
      <c r="S13" s="254"/>
      <c r="T13" s="254"/>
      <c r="U13" s="254"/>
      <c r="V13" s="254"/>
      <c r="W13" s="254"/>
      <c r="X13" s="254"/>
      <c r="Y13" s="254"/>
      <c r="Z13" s="254"/>
      <c r="AA13" s="254"/>
      <c r="AB13" s="254"/>
      <c r="AC13" s="254"/>
      <c r="AD13" s="254"/>
      <c r="AE13" s="254"/>
      <c r="AF13" s="254"/>
      <c r="AG13" s="254"/>
      <c r="AH13" s="254"/>
      <c r="AI13" s="254"/>
      <c r="AJ13" s="254"/>
      <c r="AK13" s="254"/>
      <c r="AL13" s="254"/>
      <c r="AM13" s="254"/>
      <c r="AN13" s="254"/>
      <c r="AO13" s="254"/>
      <c r="AP13" s="254"/>
      <c r="AQ13" s="254"/>
      <c r="AR13" s="254"/>
      <c r="AS13" s="254"/>
      <c r="AT13" s="255"/>
    </row>
    <row r="14" spans="1:50" ht="24">
      <c r="B14" s="164"/>
      <c r="C14" s="256"/>
      <c r="E14" s="257" t="s">
        <v>198</v>
      </c>
      <c r="H14" s="258"/>
      <c r="K14" s="259" t="s">
        <v>199</v>
      </c>
      <c r="L14" s="260"/>
      <c r="M14" s="260"/>
      <c r="N14" s="260"/>
      <c r="O14" s="260"/>
      <c r="P14" s="261"/>
      <c r="Q14" s="260"/>
      <c r="R14" s="260"/>
      <c r="S14" s="262"/>
      <c r="AI14" s="176"/>
      <c r="AT14" s="263"/>
    </row>
    <row r="15" spans="1:50" ht="14">
      <c r="B15" s="164"/>
      <c r="C15" s="256"/>
      <c r="H15" s="258"/>
      <c r="P15" s="258"/>
      <c r="AS15" s="264"/>
      <c r="AT15" s="263"/>
    </row>
    <row r="16" spans="1:50" ht="17.5">
      <c r="B16" s="164"/>
      <c r="C16" s="265"/>
      <c r="E16" s="266" t="s">
        <v>200</v>
      </c>
      <c r="F16" s="266"/>
      <c r="G16" s="266"/>
      <c r="H16" s="267"/>
      <c r="I16" s="268"/>
      <c r="J16" s="224"/>
      <c r="K16" s="269" t="s">
        <v>201</v>
      </c>
      <c r="L16" s="269"/>
      <c r="M16" s="224"/>
      <c r="N16" s="270"/>
      <c r="O16" s="269" t="s">
        <v>202</v>
      </c>
      <c r="P16" s="270"/>
      <c r="Q16" s="270"/>
      <c r="R16" s="224"/>
      <c r="S16" s="270"/>
      <c r="T16" s="270"/>
      <c r="U16" s="270"/>
      <c r="V16" s="270"/>
      <c r="AL16" s="271"/>
      <c r="AT16" s="263"/>
    </row>
    <row r="17" spans="1:50" ht="14">
      <c r="B17" s="164"/>
      <c r="C17" s="265"/>
      <c r="H17" s="258"/>
      <c r="AS17" s="264"/>
      <c r="AT17" s="263"/>
    </row>
    <row r="18" spans="1:50" ht="14">
      <c r="B18" s="164"/>
      <c r="C18" s="256"/>
      <c r="E18" s="173"/>
      <c r="F18" s="170"/>
      <c r="G18" s="170"/>
      <c r="H18" s="170"/>
      <c r="I18" s="170"/>
      <c r="J18" s="170"/>
      <c r="K18" s="170"/>
      <c r="L18" s="202"/>
      <c r="M18" s="272"/>
      <c r="O18" s="173"/>
      <c r="P18" s="170"/>
      <c r="Q18" s="170"/>
      <c r="R18" s="170"/>
      <c r="S18" s="170"/>
      <c r="T18" s="170"/>
      <c r="U18" s="170"/>
      <c r="V18" s="202"/>
      <c r="Y18" s="173"/>
      <c r="Z18" s="170"/>
      <c r="AA18" s="170"/>
      <c r="AB18" s="170"/>
      <c r="AC18" s="170"/>
      <c r="AD18" s="170"/>
      <c r="AE18" s="170"/>
      <c r="AF18" s="202"/>
      <c r="AI18" s="173"/>
      <c r="AJ18" s="170"/>
      <c r="AK18" s="170"/>
      <c r="AL18" s="170"/>
      <c r="AM18" s="170"/>
      <c r="AN18" s="170"/>
      <c r="AO18" s="170"/>
      <c r="AP18" s="202"/>
      <c r="AS18" s="164"/>
      <c r="AT18" s="213"/>
    </row>
    <row r="19" spans="1:50" ht="14">
      <c r="B19" s="164"/>
      <c r="C19" s="256"/>
      <c r="E19" s="172"/>
      <c r="F19" s="159"/>
      <c r="G19" s="159"/>
      <c r="H19" s="159"/>
      <c r="I19" s="159"/>
      <c r="J19" s="159"/>
      <c r="K19" s="159"/>
      <c r="L19" s="203"/>
      <c r="M19" s="272"/>
      <c r="O19" s="172"/>
      <c r="P19" s="159"/>
      <c r="Q19" s="159"/>
      <c r="R19" s="159"/>
      <c r="S19" s="159"/>
      <c r="T19" s="159"/>
      <c r="U19" s="159"/>
      <c r="V19" s="203"/>
      <c r="Y19" s="172"/>
      <c r="Z19" s="159"/>
      <c r="AA19" s="159"/>
      <c r="AB19" s="159"/>
      <c r="AC19" s="159"/>
      <c r="AD19" s="159"/>
      <c r="AE19" s="159"/>
      <c r="AF19" s="203"/>
      <c r="AI19" s="172"/>
      <c r="AJ19" s="159"/>
      <c r="AK19" s="159"/>
      <c r="AL19" s="159"/>
      <c r="AM19" s="159"/>
      <c r="AN19" s="159"/>
      <c r="AO19" s="159"/>
      <c r="AP19" s="203"/>
      <c r="AS19" s="164"/>
      <c r="AT19" s="213"/>
    </row>
    <row r="20" spans="1:50" ht="14">
      <c r="B20" s="164"/>
      <c r="C20" s="256"/>
      <c r="E20" s="172"/>
      <c r="F20" s="159" t="s">
        <v>158</v>
      </c>
      <c r="G20" s="159"/>
      <c r="H20" s="159"/>
      <c r="I20" s="159"/>
      <c r="J20" s="159"/>
      <c r="K20" s="159"/>
      <c r="L20" s="203"/>
      <c r="M20" s="272"/>
      <c r="O20" s="172"/>
      <c r="P20" s="159" t="s">
        <v>158</v>
      </c>
      <c r="Q20" s="159"/>
      <c r="R20" s="159"/>
      <c r="S20" s="159"/>
      <c r="T20" s="159"/>
      <c r="U20" s="159"/>
      <c r="V20" s="203"/>
      <c r="Y20" s="172"/>
      <c r="Z20" s="159" t="s">
        <v>158</v>
      </c>
      <c r="AA20" s="159"/>
      <c r="AB20" s="159"/>
      <c r="AC20" s="159"/>
      <c r="AD20" s="159"/>
      <c r="AE20" s="159"/>
      <c r="AF20" s="203"/>
      <c r="AI20" s="172"/>
      <c r="AJ20" s="159" t="s">
        <v>158</v>
      </c>
      <c r="AK20" s="159"/>
      <c r="AL20" s="159"/>
      <c r="AM20" s="159"/>
      <c r="AN20" s="159"/>
      <c r="AO20" s="159"/>
      <c r="AP20" s="203"/>
      <c r="AS20" s="164"/>
      <c r="AT20" s="213"/>
    </row>
    <row r="21" spans="1:50" ht="14">
      <c r="B21" s="164"/>
      <c r="C21" s="256"/>
      <c r="E21" s="205"/>
      <c r="F21" s="206"/>
      <c r="G21" s="206"/>
      <c r="H21" s="206"/>
      <c r="I21" s="206"/>
      <c r="J21" s="206"/>
      <c r="K21" s="206"/>
      <c r="L21" s="207"/>
      <c r="M21" s="272"/>
      <c r="O21" s="205"/>
      <c r="P21" s="206"/>
      <c r="Q21" s="206"/>
      <c r="R21" s="206"/>
      <c r="S21" s="206"/>
      <c r="T21" s="206"/>
      <c r="U21" s="206"/>
      <c r="V21" s="207"/>
      <c r="Y21" s="205"/>
      <c r="Z21" s="206"/>
      <c r="AA21" s="206"/>
      <c r="AB21" s="206"/>
      <c r="AC21" s="206"/>
      <c r="AD21" s="206"/>
      <c r="AE21" s="206"/>
      <c r="AF21" s="207"/>
      <c r="AI21" s="205"/>
      <c r="AJ21" s="206"/>
      <c r="AK21" s="206"/>
      <c r="AL21" s="206"/>
      <c r="AM21" s="206"/>
      <c r="AN21" s="206"/>
      <c r="AO21" s="206"/>
      <c r="AP21" s="207"/>
      <c r="AS21" s="204"/>
      <c r="AT21" s="273"/>
    </row>
    <row r="22" spans="1:50" ht="14">
      <c r="B22" s="164"/>
      <c r="C22" s="256"/>
      <c r="E22" s="172"/>
      <c r="F22" s="159"/>
      <c r="G22" s="159"/>
      <c r="H22" s="159"/>
      <c r="I22" s="159"/>
      <c r="J22" s="159"/>
      <c r="K22" s="159"/>
      <c r="L22" s="203"/>
      <c r="M22" s="272"/>
      <c r="O22" s="172"/>
      <c r="P22" s="159"/>
      <c r="Q22" s="159"/>
      <c r="R22" s="159"/>
      <c r="S22" s="159"/>
      <c r="T22" s="159"/>
      <c r="U22" s="159"/>
      <c r="V22" s="203"/>
      <c r="Y22" s="172"/>
      <c r="Z22" s="159"/>
      <c r="AA22" s="159"/>
      <c r="AB22" s="159"/>
      <c r="AC22" s="159"/>
      <c r="AD22" s="159"/>
      <c r="AE22" s="159"/>
      <c r="AF22" s="203"/>
      <c r="AI22" s="172"/>
      <c r="AJ22" s="159"/>
      <c r="AK22" s="159"/>
      <c r="AL22" s="159"/>
      <c r="AM22" s="159"/>
      <c r="AN22" s="159"/>
      <c r="AO22" s="159"/>
      <c r="AP22" s="203"/>
      <c r="AS22" s="164"/>
      <c r="AT22" s="213"/>
    </row>
    <row r="23" spans="1:50" ht="14">
      <c r="B23" s="164"/>
      <c r="C23" s="256"/>
      <c r="E23" s="194"/>
      <c r="F23" s="188"/>
      <c r="G23" s="188"/>
      <c r="H23" s="188"/>
      <c r="I23" s="208"/>
      <c r="J23" s="188"/>
      <c r="K23" s="188"/>
      <c r="L23" s="198"/>
      <c r="M23" s="272"/>
      <c r="O23" s="194"/>
      <c r="P23" s="188"/>
      <c r="Q23" s="188"/>
      <c r="R23" s="188"/>
      <c r="S23" s="208"/>
      <c r="T23" s="188"/>
      <c r="U23" s="188"/>
      <c r="V23" s="198"/>
      <c r="Y23" s="194"/>
      <c r="Z23" s="188"/>
      <c r="AA23" s="188"/>
      <c r="AB23" s="188"/>
      <c r="AC23" s="208"/>
      <c r="AD23" s="188"/>
      <c r="AE23" s="188"/>
      <c r="AF23" s="198"/>
      <c r="AI23" s="194"/>
      <c r="AJ23" s="188"/>
      <c r="AK23" s="188"/>
      <c r="AL23" s="188"/>
      <c r="AM23" s="208"/>
      <c r="AN23" s="188"/>
      <c r="AO23" s="188"/>
      <c r="AP23" s="198"/>
      <c r="AS23" s="164"/>
      <c r="AT23" s="213"/>
    </row>
    <row r="24" spans="1:50" ht="14">
      <c r="B24" s="164"/>
      <c r="C24" s="256"/>
      <c r="E24" s="209" t="s">
        <v>159</v>
      </c>
      <c r="F24" s="170"/>
      <c r="G24" s="170"/>
      <c r="H24" s="170"/>
      <c r="I24" s="174"/>
      <c r="J24" s="170"/>
      <c r="K24" s="170"/>
      <c r="L24" s="175"/>
      <c r="O24" s="209" t="s">
        <v>159</v>
      </c>
      <c r="P24" s="170"/>
      <c r="Q24" s="170"/>
      <c r="R24" s="170"/>
      <c r="S24" s="174"/>
      <c r="T24" s="170"/>
      <c r="U24" s="170"/>
      <c r="V24" s="175"/>
      <c r="Y24" s="209" t="s">
        <v>159</v>
      </c>
      <c r="Z24" s="170"/>
      <c r="AA24" s="170"/>
      <c r="AB24" s="170"/>
      <c r="AC24" s="174"/>
      <c r="AD24" s="170"/>
      <c r="AE24" s="170"/>
      <c r="AF24" s="175"/>
      <c r="AI24" s="209" t="s">
        <v>159</v>
      </c>
      <c r="AJ24" s="170"/>
      <c r="AK24" s="170"/>
      <c r="AL24" s="170"/>
      <c r="AM24" s="174"/>
      <c r="AN24" s="170"/>
      <c r="AO24" s="170"/>
      <c r="AP24" s="175"/>
      <c r="AS24" s="274"/>
      <c r="AT24" s="213"/>
    </row>
    <row r="25" spans="1:50" ht="13">
      <c r="B25" s="164"/>
      <c r="C25" s="256"/>
      <c r="E25" s="211" t="s">
        <v>203</v>
      </c>
      <c r="F25" s="164"/>
      <c r="G25" s="164"/>
      <c r="H25" s="164"/>
      <c r="I25" s="212"/>
      <c r="J25" s="164"/>
      <c r="K25" s="164"/>
      <c r="L25" s="213"/>
      <c r="O25" s="211" t="s">
        <v>203</v>
      </c>
      <c r="P25" s="164"/>
      <c r="Q25" s="164"/>
      <c r="R25" s="164"/>
      <c r="S25" s="212"/>
      <c r="T25" s="164"/>
      <c r="U25" s="164"/>
      <c r="V25" s="213"/>
      <c r="Y25" s="211" t="s">
        <v>203</v>
      </c>
      <c r="Z25" s="164"/>
      <c r="AA25" s="164"/>
      <c r="AB25" s="164"/>
      <c r="AC25" s="212"/>
      <c r="AD25" s="164"/>
      <c r="AE25" s="164"/>
      <c r="AF25" s="213"/>
      <c r="AI25" s="211" t="s">
        <v>203</v>
      </c>
      <c r="AJ25" s="164"/>
      <c r="AK25" s="164"/>
      <c r="AL25" s="164"/>
      <c r="AM25" s="212"/>
      <c r="AN25" s="164"/>
      <c r="AO25" s="164"/>
      <c r="AP25" s="213"/>
      <c r="AS25" s="164"/>
      <c r="AT25" s="213"/>
    </row>
    <row r="26" spans="1:50" ht="15.75" customHeight="1">
      <c r="B26" s="164"/>
      <c r="C26" s="256"/>
      <c r="E26" s="211"/>
      <c r="F26" s="164"/>
      <c r="G26" s="164"/>
      <c r="H26" s="164"/>
      <c r="I26" s="212"/>
      <c r="J26" s="164"/>
      <c r="K26" s="164"/>
      <c r="L26" s="213"/>
      <c r="O26" s="211"/>
      <c r="P26" s="164"/>
      <c r="Q26" s="164"/>
      <c r="R26" s="164"/>
      <c r="S26" s="212"/>
      <c r="T26" s="164"/>
      <c r="U26" s="164"/>
      <c r="V26" s="213"/>
      <c r="Y26" s="211"/>
      <c r="Z26" s="164"/>
      <c r="AA26" s="164"/>
      <c r="AB26" s="164"/>
      <c r="AC26" s="212"/>
      <c r="AD26" s="164"/>
      <c r="AE26" s="164"/>
      <c r="AF26" s="213"/>
      <c r="AI26" s="211"/>
      <c r="AJ26" s="164"/>
      <c r="AK26" s="164"/>
      <c r="AL26" s="164"/>
      <c r="AM26" s="212"/>
      <c r="AN26" s="164"/>
      <c r="AO26" s="164"/>
      <c r="AP26" s="213"/>
      <c r="AS26" s="164"/>
      <c r="AT26" s="213"/>
    </row>
    <row r="27" spans="1:50" ht="15.75" customHeight="1">
      <c r="B27" s="164"/>
      <c r="C27" s="256"/>
      <c r="E27" s="275" t="s">
        <v>204</v>
      </c>
      <c r="F27" s="216"/>
      <c r="G27" s="216"/>
      <c r="H27" s="216"/>
      <c r="I27" s="217"/>
      <c r="J27" s="218"/>
      <c r="K27" s="216"/>
      <c r="L27" s="219"/>
      <c r="O27" s="275" t="s">
        <v>204</v>
      </c>
      <c r="P27" s="216"/>
      <c r="Q27" s="216"/>
      <c r="R27" s="216"/>
      <c r="S27" s="217"/>
      <c r="T27" s="218"/>
      <c r="U27" s="216"/>
      <c r="V27" s="219"/>
      <c r="Y27" s="275" t="s">
        <v>204</v>
      </c>
      <c r="Z27" s="216"/>
      <c r="AA27" s="216"/>
      <c r="AB27" s="216"/>
      <c r="AC27" s="217"/>
      <c r="AD27" s="218"/>
      <c r="AE27" s="216"/>
      <c r="AF27" s="219"/>
      <c r="AI27" s="275" t="s">
        <v>204</v>
      </c>
      <c r="AJ27" s="216"/>
      <c r="AK27" s="216"/>
      <c r="AL27" s="216"/>
      <c r="AM27" s="217"/>
      <c r="AN27" s="218"/>
      <c r="AO27" s="216"/>
      <c r="AP27" s="219"/>
      <c r="AS27" s="164"/>
      <c r="AT27" s="213"/>
    </row>
    <row r="28" spans="1:50" ht="15.75" customHeight="1">
      <c r="B28" s="164"/>
      <c r="C28" s="256"/>
      <c r="E28" s="276"/>
      <c r="F28" s="277"/>
      <c r="G28" s="223"/>
      <c r="H28" s="224"/>
      <c r="I28" s="225"/>
      <c r="J28" s="223"/>
      <c r="K28" s="223"/>
      <c r="L28" s="226"/>
      <c r="O28" s="276"/>
      <c r="P28" s="277"/>
      <c r="Q28" s="223"/>
      <c r="R28" s="224"/>
      <c r="S28" s="225"/>
      <c r="T28" s="223"/>
      <c r="U28" s="223"/>
      <c r="V28" s="226"/>
      <c r="Y28" s="276"/>
      <c r="Z28" s="277"/>
      <c r="AA28" s="223"/>
      <c r="AB28" s="224"/>
      <c r="AC28" s="225"/>
      <c r="AD28" s="223"/>
      <c r="AE28" s="223"/>
      <c r="AF28" s="226"/>
      <c r="AI28" s="276"/>
      <c r="AJ28" s="277"/>
      <c r="AK28" s="223"/>
      <c r="AL28" s="224"/>
      <c r="AM28" s="225"/>
      <c r="AN28" s="223"/>
      <c r="AO28" s="223"/>
      <c r="AP28" s="226"/>
      <c r="AS28" s="164"/>
      <c r="AT28" s="213"/>
    </row>
    <row r="29" spans="1:50" ht="15.75" customHeight="1">
      <c r="B29" s="164"/>
      <c r="C29" s="256"/>
      <c r="K29" s="278"/>
      <c r="L29" s="278"/>
      <c r="U29" s="278"/>
      <c r="V29" s="623"/>
      <c r="W29" s="550"/>
      <c r="AO29" s="278"/>
      <c r="AT29" s="263"/>
    </row>
    <row r="30" spans="1:50" ht="15.75" customHeight="1">
      <c r="A30" s="204"/>
      <c r="B30" s="204"/>
      <c r="C30" s="279"/>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80"/>
      <c r="AU30" s="204"/>
      <c r="AV30" s="204"/>
      <c r="AW30" s="204"/>
      <c r="AX30" s="204"/>
    </row>
    <row r="31" spans="1:50" ht="15.75" customHeight="1">
      <c r="B31" s="164"/>
      <c r="C31" s="256"/>
      <c r="K31" s="278"/>
      <c r="U31" s="278"/>
      <c r="AE31" s="278"/>
      <c r="AO31" s="278"/>
      <c r="AT31" s="263"/>
    </row>
    <row r="32" spans="1:50" ht="15.75" customHeight="1">
      <c r="B32" s="164"/>
      <c r="C32" s="265"/>
      <c r="H32" s="258"/>
      <c r="R32" s="258"/>
      <c r="AB32" s="258"/>
      <c r="AL32" s="258"/>
      <c r="AT32" s="263"/>
    </row>
    <row r="33" spans="1:46" ht="15.75" customHeight="1">
      <c r="B33" s="164"/>
      <c r="C33" s="265"/>
      <c r="D33" s="281"/>
      <c r="H33" s="258"/>
      <c r="N33" s="281"/>
      <c r="R33" s="258"/>
      <c r="X33" s="281"/>
      <c r="AB33" s="258"/>
      <c r="AH33" s="281"/>
      <c r="AL33" s="258"/>
      <c r="AT33" s="263"/>
    </row>
    <row r="34" spans="1:46" ht="15.75" customHeight="1">
      <c r="B34" s="164"/>
      <c r="C34" s="282"/>
      <c r="H34" s="258"/>
      <c r="R34" s="258"/>
      <c r="AB34" s="258"/>
      <c r="AL34" s="258"/>
      <c r="AT34" s="214"/>
    </row>
    <row r="35" spans="1:46" ht="15.75" customHeight="1">
      <c r="B35" s="164"/>
      <c r="C35" s="282"/>
      <c r="H35" s="258"/>
      <c r="AB35" s="258"/>
      <c r="AL35" s="258"/>
      <c r="AT35" s="214"/>
    </row>
    <row r="36" spans="1:46" ht="15.75" customHeight="1">
      <c r="B36" s="164"/>
      <c r="C36" s="282" t="s">
        <v>166</v>
      </c>
      <c r="D36" s="283"/>
      <c r="H36" s="258"/>
      <c r="I36" s="283"/>
      <c r="N36" s="283"/>
      <c r="R36" s="258"/>
      <c r="S36" s="283"/>
      <c r="X36" s="283"/>
      <c r="AB36" s="258"/>
      <c r="AC36" s="283"/>
      <c r="AH36" s="283"/>
      <c r="AL36" s="258"/>
      <c r="AM36" s="283"/>
      <c r="AT36" s="214"/>
    </row>
    <row r="37" spans="1:46" ht="15.75" customHeight="1">
      <c r="B37" s="164"/>
      <c r="C37" s="282"/>
      <c r="H37" s="284"/>
      <c r="R37" s="284"/>
      <c r="V37" s="285" t="s">
        <v>205</v>
      </c>
      <c r="W37" s="286">
        <v>1</v>
      </c>
      <c r="X37" s="287">
        <v>2</v>
      </c>
      <c r="Y37" s="286">
        <v>3</v>
      </c>
      <c r="Z37" s="288" t="s">
        <v>206</v>
      </c>
      <c r="AB37" s="284"/>
      <c r="AL37" s="284"/>
      <c r="AT37" s="214"/>
    </row>
    <row r="38" spans="1:46" ht="15.75" customHeight="1">
      <c r="B38" s="164"/>
      <c r="C38" s="282"/>
      <c r="H38" s="258"/>
      <c r="AT38" s="214"/>
    </row>
    <row r="39" spans="1:46" ht="15.75" customHeight="1">
      <c r="B39" s="164"/>
      <c r="C39" s="282"/>
      <c r="H39" s="258"/>
      <c r="AL39" s="289"/>
      <c r="AM39" s="289"/>
      <c r="AN39" s="289"/>
      <c r="AO39" s="289"/>
      <c r="AP39" s="289"/>
      <c r="AQ39" s="289"/>
      <c r="AR39" s="289"/>
      <c r="AS39" s="290"/>
      <c r="AT39" s="214"/>
    </row>
    <row r="40" spans="1:46" ht="15.75" customHeight="1">
      <c r="B40" s="164"/>
      <c r="C40" s="291"/>
      <c r="D40" s="270"/>
      <c r="E40" s="270"/>
      <c r="F40" s="270"/>
      <c r="G40" s="270"/>
      <c r="H40" s="292"/>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0"/>
      <c r="AL40" s="293"/>
      <c r="AM40" s="293"/>
      <c r="AN40" s="293"/>
      <c r="AO40" s="293"/>
      <c r="AP40" s="293"/>
      <c r="AQ40" s="293"/>
      <c r="AR40" s="293"/>
      <c r="AS40" s="294"/>
      <c r="AT40" s="230"/>
    </row>
    <row r="41" spans="1:46" ht="15.75" customHeight="1">
      <c r="B41" s="164"/>
      <c r="C41" s="167"/>
      <c r="D41" s="164"/>
      <c r="E41" s="164"/>
      <c r="F41" s="164"/>
      <c r="G41" s="164"/>
      <c r="H41" s="212"/>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221"/>
      <c r="AM41" s="221"/>
      <c r="AN41" s="221"/>
      <c r="AO41" s="221"/>
      <c r="AP41" s="221"/>
      <c r="AQ41" s="221"/>
      <c r="AR41" s="221"/>
      <c r="AS41" s="159"/>
    </row>
    <row r="42" spans="1:46" ht="15.75" customHeight="1">
      <c r="B42" s="164"/>
      <c r="C42" s="167"/>
      <c r="D42" s="164"/>
      <c r="E42" s="164"/>
      <c r="F42" s="164"/>
      <c r="G42" s="164"/>
      <c r="H42" s="212"/>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221"/>
      <c r="AM42" s="221"/>
      <c r="AN42" s="221"/>
      <c r="AO42" s="221"/>
      <c r="AP42" s="221"/>
      <c r="AQ42" s="221"/>
      <c r="AR42" s="221"/>
      <c r="AS42" s="159"/>
    </row>
    <row r="43" spans="1:46" ht="15.75" customHeight="1">
      <c r="B43" s="164"/>
      <c r="C43" s="167"/>
      <c r="D43" s="164"/>
      <c r="E43" s="164"/>
      <c r="F43" s="164"/>
      <c r="G43" s="164"/>
      <c r="H43" s="212"/>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221"/>
      <c r="AM43" s="221"/>
      <c r="AN43" s="221"/>
      <c r="AO43" s="221"/>
      <c r="AP43" s="221"/>
      <c r="AQ43" s="221"/>
      <c r="AR43" s="221"/>
      <c r="AS43" s="159"/>
    </row>
    <row r="44" spans="1:46" ht="15.75" customHeight="1">
      <c r="A44" s="164"/>
      <c r="B44" s="167" t="s">
        <v>169</v>
      </c>
      <c r="C44" s="164"/>
      <c r="D44" s="164"/>
      <c r="E44" s="164"/>
      <c r="F44" s="164"/>
      <c r="G44" s="212"/>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5"/>
      <c r="AL44" s="165"/>
      <c r="AM44" s="165"/>
      <c r="AN44" s="165"/>
      <c r="AO44" s="165"/>
      <c r="AP44" s="165"/>
      <c r="AQ44" s="165"/>
      <c r="AR44" s="165"/>
    </row>
    <row r="45" spans="1:46" ht="15.75" customHeight="1">
      <c r="A45" s="164"/>
      <c r="B45" s="167"/>
      <c r="C45" s="164"/>
      <c r="D45" s="164"/>
      <c r="E45" s="164"/>
      <c r="F45" s="164"/>
      <c r="G45" s="212"/>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5"/>
      <c r="AL45" s="165"/>
      <c r="AM45" s="165"/>
      <c r="AN45" s="165"/>
      <c r="AO45" s="165"/>
      <c r="AP45" s="165"/>
      <c r="AQ45" s="165"/>
      <c r="AR45" s="165"/>
    </row>
    <row r="46" spans="1:46" ht="15.75" customHeight="1">
      <c r="A46" s="164"/>
      <c r="B46" s="167"/>
      <c r="C46" s="606"/>
      <c r="D46" s="607"/>
      <c r="E46" s="606"/>
      <c r="F46" s="573"/>
      <c r="G46" s="573"/>
      <c r="H46" s="573"/>
      <c r="I46" s="573"/>
      <c r="J46" s="573"/>
      <c r="K46" s="573"/>
      <c r="L46" s="607"/>
      <c r="M46" s="606"/>
      <c r="N46" s="573"/>
      <c r="O46" s="573"/>
      <c r="P46" s="607"/>
      <c r="Q46" s="606"/>
      <c r="R46" s="573"/>
      <c r="S46" s="607"/>
      <c r="T46" s="606"/>
      <c r="U46" s="573"/>
      <c r="V46" s="607"/>
      <c r="W46" s="608"/>
      <c r="X46" s="609"/>
      <c r="Y46" s="610"/>
      <c r="Z46" s="611"/>
      <c r="AA46" s="609"/>
      <c r="AB46" s="610"/>
      <c r="AC46" s="612"/>
      <c r="AD46" s="573"/>
      <c r="AE46" s="573"/>
      <c r="AF46" s="607"/>
      <c r="AG46" s="608"/>
      <c r="AH46" s="609"/>
      <c r="AI46" s="610"/>
      <c r="AJ46" s="606"/>
      <c r="AK46" s="573"/>
      <c r="AL46" s="573"/>
      <c r="AM46" s="573"/>
      <c r="AN46" s="573"/>
      <c r="AO46" s="573"/>
      <c r="AP46" s="573"/>
      <c r="AQ46" s="573"/>
      <c r="AR46" s="607"/>
    </row>
    <row r="47" spans="1:46" ht="15.75" customHeight="1">
      <c r="A47" s="164"/>
      <c r="B47" s="167"/>
      <c r="C47" s="613"/>
      <c r="D47" s="607"/>
      <c r="E47" s="49"/>
      <c r="F47" s="232"/>
      <c r="G47" s="232"/>
      <c r="H47" s="232"/>
      <c r="I47" s="232"/>
      <c r="J47" s="232"/>
      <c r="K47" s="232"/>
      <c r="L47" s="233"/>
      <c r="M47" s="613"/>
      <c r="N47" s="573"/>
      <c r="O47" s="573"/>
      <c r="P47" s="607"/>
      <c r="Q47" s="613"/>
      <c r="R47" s="573"/>
      <c r="S47" s="607"/>
      <c r="T47" s="613"/>
      <c r="U47" s="573"/>
      <c r="V47" s="607"/>
      <c r="W47" s="613"/>
      <c r="X47" s="573"/>
      <c r="Y47" s="607"/>
      <c r="Z47" s="613"/>
      <c r="AA47" s="573"/>
      <c r="AB47" s="607"/>
      <c r="AC47" s="613"/>
      <c r="AD47" s="573"/>
      <c r="AE47" s="573"/>
      <c r="AF47" s="607"/>
      <c r="AG47" s="613"/>
      <c r="AH47" s="573"/>
      <c r="AI47" s="607"/>
      <c r="AJ47" s="614"/>
      <c r="AK47" s="573"/>
      <c r="AL47" s="573"/>
      <c r="AM47" s="573"/>
      <c r="AN47" s="573"/>
      <c r="AO47" s="573"/>
      <c r="AP47" s="573"/>
      <c r="AQ47" s="573"/>
      <c r="AR47" s="607"/>
    </row>
    <row r="48" spans="1:46" ht="15.75" customHeight="1">
      <c r="A48" s="164"/>
      <c r="B48" s="167"/>
      <c r="C48" s="613"/>
      <c r="D48" s="607"/>
      <c r="E48" s="234"/>
      <c r="F48" s="232"/>
      <c r="G48" s="232"/>
      <c r="H48" s="232"/>
      <c r="I48" s="232"/>
      <c r="J48" s="232"/>
      <c r="K48" s="232"/>
      <c r="L48" s="233"/>
      <c r="M48" s="613"/>
      <c r="N48" s="573"/>
      <c r="O48" s="573"/>
      <c r="P48" s="607"/>
      <c r="Q48" s="613"/>
      <c r="R48" s="573"/>
      <c r="S48" s="607"/>
      <c r="T48" s="613"/>
      <c r="U48" s="573"/>
      <c r="V48" s="607"/>
      <c r="W48" s="613"/>
      <c r="X48" s="573"/>
      <c r="Y48" s="607"/>
      <c r="Z48" s="615"/>
      <c r="AA48" s="573"/>
      <c r="AB48" s="607"/>
      <c r="AC48" s="613"/>
      <c r="AD48" s="573"/>
      <c r="AE48" s="573"/>
      <c r="AF48" s="607"/>
      <c r="AG48" s="613"/>
      <c r="AH48" s="573"/>
      <c r="AI48" s="607"/>
      <c r="AJ48" s="616"/>
      <c r="AK48" s="573"/>
      <c r="AL48" s="573"/>
      <c r="AM48" s="573"/>
      <c r="AN48" s="573"/>
      <c r="AO48" s="573"/>
      <c r="AP48" s="573"/>
      <c r="AQ48" s="573"/>
      <c r="AR48" s="607"/>
    </row>
    <row r="49" spans="1:50" ht="15.75" customHeight="1">
      <c r="A49" s="164"/>
      <c r="B49" s="167"/>
      <c r="C49" s="231"/>
      <c r="D49" s="233"/>
      <c r="E49" s="235"/>
      <c r="F49" s="232"/>
      <c r="G49" s="232"/>
      <c r="H49" s="232"/>
      <c r="I49" s="232"/>
      <c r="J49" s="232"/>
      <c r="K49" s="232"/>
      <c r="L49" s="233"/>
      <c r="M49" s="613"/>
      <c r="N49" s="573"/>
      <c r="O49" s="573"/>
      <c r="P49" s="607"/>
      <c r="Q49" s="613"/>
      <c r="R49" s="573"/>
      <c r="S49" s="607"/>
      <c r="T49" s="613"/>
      <c r="U49" s="573"/>
      <c r="V49" s="607"/>
      <c r="W49" s="613"/>
      <c r="X49" s="573"/>
      <c r="Y49" s="607"/>
      <c r="Z49" s="615"/>
      <c r="AA49" s="573"/>
      <c r="AB49" s="607"/>
      <c r="AC49" s="613"/>
      <c r="AD49" s="573"/>
      <c r="AE49" s="573"/>
      <c r="AF49" s="607"/>
      <c r="AG49" s="613"/>
      <c r="AH49" s="573"/>
      <c r="AI49" s="607"/>
      <c r="AJ49" s="616"/>
      <c r="AK49" s="573"/>
      <c r="AL49" s="573"/>
      <c r="AM49" s="573"/>
      <c r="AN49" s="573"/>
      <c r="AO49" s="573"/>
      <c r="AP49" s="573"/>
      <c r="AQ49" s="573"/>
      <c r="AR49" s="607"/>
    </row>
    <row r="50" spans="1:50" ht="15.75" customHeight="1">
      <c r="A50" s="164"/>
      <c r="B50" s="167"/>
      <c r="C50" s="613"/>
      <c r="D50" s="607"/>
      <c r="E50" s="234"/>
      <c r="F50" s="232"/>
      <c r="G50" s="232"/>
      <c r="H50" s="232"/>
      <c r="I50" s="232"/>
      <c r="J50" s="232"/>
      <c r="K50" s="232"/>
      <c r="L50" s="233"/>
      <c r="M50" s="613"/>
      <c r="N50" s="573"/>
      <c r="O50" s="573"/>
      <c r="P50" s="607"/>
      <c r="Q50" s="613"/>
      <c r="R50" s="573"/>
      <c r="S50" s="607"/>
      <c r="T50" s="613"/>
      <c r="U50" s="573"/>
      <c r="V50" s="607"/>
      <c r="W50" s="613"/>
      <c r="X50" s="573"/>
      <c r="Y50" s="607"/>
      <c r="Z50" s="615"/>
      <c r="AA50" s="573"/>
      <c r="AB50" s="607"/>
      <c r="AC50" s="613"/>
      <c r="AD50" s="573"/>
      <c r="AE50" s="573"/>
      <c r="AF50" s="607"/>
      <c r="AG50" s="613"/>
      <c r="AH50" s="573"/>
      <c r="AI50" s="607"/>
      <c r="AJ50" s="614"/>
      <c r="AK50" s="573"/>
      <c r="AL50" s="573"/>
      <c r="AM50" s="573"/>
      <c r="AN50" s="573"/>
      <c r="AO50" s="573"/>
      <c r="AP50" s="573"/>
      <c r="AQ50" s="573"/>
      <c r="AR50" s="607"/>
    </row>
    <row r="51" spans="1:50" ht="15.75" customHeight="1">
      <c r="A51" s="164"/>
      <c r="B51" s="167"/>
      <c r="C51" s="231"/>
      <c r="D51" s="233"/>
      <c r="E51" s="235"/>
      <c r="F51" s="232"/>
      <c r="G51" s="232"/>
      <c r="H51" s="232"/>
      <c r="I51" s="232"/>
      <c r="J51" s="232"/>
      <c r="K51" s="232"/>
      <c r="L51" s="233"/>
      <c r="M51" s="613"/>
      <c r="N51" s="573"/>
      <c r="O51" s="573"/>
      <c r="P51" s="607"/>
      <c r="Q51" s="613"/>
      <c r="R51" s="573"/>
      <c r="S51" s="607"/>
      <c r="T51" s="613"/>
      <c r="U51" s="573"/>
      <c r="V51" s="607"/>
      <c r="W51" s="613"/>
      <c r="X51" s="573"/>
      <c r="Y51" s="607"/>
      <c r="Z51" s="615"/>
      <c r="AA51" s="573"/>
      <c r="AB51" s="607"/>
      <c r="AC51" s="613"/>
      <c r="AD51" s="573"/>
      <c r="AE51" s="573"/>
      <c r="AF51" s="607"/>
      <c r="AG51" s="613"/>
      <c r="AH51" s="573"/>
      <c r="AI51" s="607"/>
      <c r="AJ51" s="614"/>
      <c r="AK51" s="573"/>
      <c r="AL51" s="573"/>
      <c r="AM51" s="573"/>
      <c r="AN51" s="573"/>
      <c r="AO51" s="573"/>
      <c r="AP51" s="573"/>
      <c r="AQ51" s="573"/>
      <c r="AR51" s="607"/>
    </row>
    <row r="52" spans="1:50" ht="15.75" customHeight="1">
      <c r="A52" s="164"/>
      <c r="B52" s="167"/>
      <c r="C52" s="613"/>
      <c r="D52" s="607"/>
      <c r="E52" s="234"/>
      <c r="F52" s="232"/>
      <c r="G52" s="232"/>
      <c r="H52" s="232"/>
      <c r="I52" s="232"/>
      <c r="J52" s="232"/>
      <c r="K52" s="232"/>
      <c r="L52" s="233"/>
      <c r="M52" s="613"/>
      <c r="N52" s="573"/>
      <c r="O52" s="573"/>
      <c r="P52" s="607"/>
      <c r="Q52" s="613"/>
      <c r="R52" s="573"/>
      <c r="S52" s="607"/>
      <c r="T52" s="613"/>
      <c r="U52" s="573"/>
      <c r="V52" s="607"/>
      <c r="W52" s="613"/>
      <c r="X52" s="573"/>
      <c r="Y52" s="607"/>
      <c r="Z52" s="615"/>
      <c r="AA52" s="573"/>
      <c r="AB52" s="607"/>
      <c r="AC52" s="613"/>
      <c r="AD52" s="573"/>
      <c r="AE52" s="573"/>
      <c r="AF52" s="607"/>
      <c r="AG52" s="613"/>
      <c r="AH52" s="573"/>
      <c r="AI52" s="607"/>
      <c r="AJ52" s="614"/>
      <c r="AK52" s="573"/>
      <c r="AL52" s="573"/>
      <c r="AM52" s="573"/>
      <c r="AN52" s="573"/>
      <c r="AO52" s="573"/>
      <c r="AP52" s="573"/>
      <c r="AQ52" s="573"/>
      <c r="AR52" s="607"/>
    </row>
    <row r="53" spans="1:50" ht="15.75" customHeight="1">
      <c r="A53" s="164"/>
      <c r="B53" s="167"/>
      <c r="C53" s="231"/>
      <c r="D53" s="233"/>
      <c r="E53" s="235"/>
      <c r="F53" s="232"/>
      <c r="G53" s="232"/>
      <c r="H53" s="232"/>
      <c r="I53" s="232"/>
      <c r="J53" s="232"/>
      <c r="K53" s="232"/>
      <c r="L53" s="233"/>
      <c r="M53" s="613"/>
      <c r="N53" s="573"/>
      <c r="O53" s="573"/>
      <c r="P53" s="607"/>
      <c r="Q53" s="231"/>
      <c r="R53" s="232"/>
      <c r="S53" s="233"/>
      <c r="T53" s="613"/>
      <c r="U53" s="573"/>
      <c r="V53" s="607"/>
      <c r="W53" s="613"/>
      <c r="X53" s="573"/>
      <c r="Y53" s="607"/>
      <c r="Z53" s="615"/>
      <c r="AA53" s="573"/>
      <c r="AB53" s="607"/>
      <c r="AC53" s="231"/>
      <c r="AD53" s="232"/>
      <c r="AE53" s="232"/>
      <c r="AF53" s="233"/>
      <c r="AG53" s="231"/>
      <c r="AH53" s="232"/>
      <c r="AI53" s="233"/>
      <c r="AJ53" s="614"/>
      <c r="AK53" s="573"/>
      <c r="AL53" s="573"/>
      <c r="AM53" s="573"/>
      <c r="AN53" s="573"/>
      <c r="AO53" s="573"/>
      <c r="AP53" s="573"/>
      <c r="AQ53" s="573"/>
      <c r="AR53" s="607"/>
    </row>
    <row r="54" spans="1:50" ht="15.75" customHeight="1">
      <c r="A54" s="164"/>
      <c r="B54" s="167"/>
      <c r="C54" s="164"/>
      <c r="D54" s="164"/>
      <c r="E54" s="164"/>
      <c r="F54" s="164"/>
      <c r="G54" s="212"/>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5"/>
      <c r="AL54" s="165"/>
      <c r="AM54" s="165"/>
      <c r="AN54" s="165"/>
      <c r="AO54" s="165"/>
      <c r="AP54" s="165"/>
      <c r="AQ54" s="165"/>
      <c r="AR54" s="165"/>
    </row>
    <row r="55" spans="1:50" ht="15.75" customHeight="1">
      <c r="A55" s="164"/>
      <c r="B55" s="167"/>
      <c r="C55" s="164"/>
      <c r="D55" s="164"/>
      <c r="E55" s="164"/>
      <c r="F55" s="164"/>
      <c r="G55" s="212"/>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5"/>
      <c r="AL55" s="165"/>
      <c r="AM55" s="165"/>
      <c r="AN55" s="165"/>
      <c r="AO55" s="165"/>
      <c r="AP55" s="165"/>
      <c r="AQ55" s="165"/>
      <c r="AR55" s="165"/>
    </row>
    <row r="56" spans="1:50" ht="15.75" customHeight="1">
      <c r="A56" s="164"/>
      <c r="B56" s="167"/>
      <c r="C56" s="164"/>
      <c r="D56" s="164"/>
      <c r="E56" s="164"/>
      <c r="F56" s="164"/>
      <c r="G56" s="212"/>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5"/>
      <c r="AL56" s="165"/>
      <c r="AM56" s="165"/>
      <c r="AN56" s="165"/>
      <c r="AO56" s="165"/>
      <c r="AP56" s="165"/>
      <c r="AQ56" s="165"/>
      <c r="AR56" s="165"/>
    </row>
    <row r="57" spans="1:50" ht="15.75" customHeight="1">
      <c r="A57" s="156" t="s">
        <v>170</v>
      </c>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236"/>
      <c r="AX57" s="236"/>
    </row>
    <row r="58" spans="1:50" ht="15.75" customHeight="1">
      <c r="A58" s="164"/>
      <c r="B58" s="167"/>
      <c r="C58" s="164"/>
      <c r="D58" s="164"/>
      <c r="E58" s="164"/>
      <c r="F58" s="164"/>
      <c r="G58" s="212"/>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5"/>
      <c r="AL58" s="165"/>
      <c r="AM58" s="165"/>
      <c r="AN58" s="165"/>
      <c r="AO58" s="165"/>
      <c r="AP58" s="165"/>
      <c r="AQ58" s="165"/>
      <c r="AR58" s="165"/>
    </row>
    <row r="59" spans="1:50" ht="15.75" customHeight="1">
      <c r="A59" s="164"/>
      <c r="B59" s="27" t="s">
        <v>125</v>
      </c>
      <c r="C59" s="27" t="s">
        <v>171</v>
      </c>
      <c r="D59" s="164"/>
      <c r="E59" s="164"/>
      <c r="F59" s="164"/>
      <c r="G59" s="212"/>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5"/>
      <c r="AL59" s="165"/>
      <c r="AM59" s="165"/>
      <c r="AN59" s="165"/>
      <c r="AO59" s="165"/>
      <c r="AP59" s="165"/>
      <c r="AQ59" s="165"/>
      <c r="AR59" s="165"/>
    </row>
    <row r="60" spans="1:50" ht="15.75" customHeight="1">
      <c r="A60" s="164"/>
      <c r="B60" s="167"/>
      <c r="C60" s="164"/>
      <c r="D60" s="164"/>
      <c r="E60" s="164"/>
      <c r="F60" s="164"/>
      <c r="G60" s="212"/>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5"/>
      <c r="AL60" s="165"/>
      <c r="AM60" s="165"/>
      <c r="AN60" s="165"/>
      <c r="AO60" s="165"/>
      <c r="AP60" s="165"/>
      <c r="AQ60" s="165"/>
      <c r="AR60" s="165"/>
    </row>
    <row r="61" spans="1:50" ht="15.75" customHeight="1">
      <c r="A61" s="164"/>
      <c r="B61" s="167"/>
      <c r="C61" s="164"/>
      <c r="D61" s="164"/>
      <c r="E61" s="164"/>
      <c r="F61" s="164"/>
      <c r="G61" s="212"/>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5"/>
      <c r="AL61" s="165"/>
      <c r="AM61" s="165"/>
      <c r="AN61" s="165"/>
      <c r="AO61" s="165"/>
      <c r="AP61" s="165"/>
      <c r="AQ61" s="165"/>
      <c r="AR61" s="165"/>
    </row>
    <row r="62" spans="1:50" ht="15.75" customHeight="1">
      <c r="A62" s="164"/>
      <c r="B62" s="167"/>
      <c r="C62" s="164"/>
      <c r="D62" s="164"/>
      <c r="E62" s="164"/>
      <c r="F62" s="164"/>
      <c r="G62" s="212"/>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5"/>
      <c r="AL62" s="165"/>
      <c r="AM62" s="165"/>
      <c r="AN62" s="165"/>
      <c r="AO62" s="165"/>
      <c r="AP62" s="165"/>
      <c r="AQ62" s="165"/>
      <c r="AR62" s="165"/>
    </row>
    <row r="63" spans="1:50" ht="15.75" customHeight="1">
      <c r="A63" s="164"/>
      <c r="B63" s="167"/>
      <c r="C63" s="164"/>
      <c r="D63" s="164"/>
      <c r="E63" s="164"/>
      <c r="F63" s="164"/>
      <c r="G63" s="212"/>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5"/>
      <c r="AL63" s="165"/>
      <c r="AM63" s="165"/>
      <c r="AN63" s="165"/>
      <c r="AO63" s="165"/>
      <c r="AP63" s="165"/>
      <c r="AQ63" s="165"/>
      <c r="AR63" s="165"/>
    </row>
    <row r="64" spans="1:50" ht="15.75" customHeight="1">
      <c r="A64" s="164"/>
      <c r="B64" s="27" t="s">
        <v>174</v>
      </c>
      <c r="C64" s="27" t="s">
        <v>175</v>
      </c>
      <c r="D64" s="164"/>
      <c r="E64" s="164"/>
      <c r="F64" s="164"/>
      <c r="G64" s="212"/>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5"/>
      <c r="AL64" s="165"/>
      <c r="AM64" s="165"/>
      <c r="AN64" s="165"/>
      <c r="AO64" s="165"/>
      <c r="AP64" s="165"/>
      <c r="AQ64" s="165"/>
      <c r="AR64" s="165"/>
    </row>
    <row r="65" spans="1:50" ht="15.75" customHeight="1">
      <c r="A65" s="164"/>
      <c r="B65" s="167"/>
      <c r="C65" s="164"/>
      <c r="D65" s="164"/>
      <c r="E65" s="164"/>
      <c r="F65" s="164"/>
      <c r="G65" s="212"/>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5"/>
      <c r="AL65" s="165"/>
      <c r="AM65" s="165"/>
      <c r="AN65" s="165"/>
      <c r="AO65" s="165"/>
      <c r="AP65" s="165"/>
      <c r="AQ65" s="165"/>
      <c r="AR65" s="165"/>
    </row>
    <row r="66" spans="1:50" ht="15.75" customHeight="1">
      <c r="A66" s="164"/>
      <c r="B66" s="167"/>
      <c r="C66" s="164"/>
      <c r="D66" s="164"/>
      <c r="E66" s="164"/>
      <c r="F66" s="164"/>
      <c r="G66" s="212"/>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237"/>
      <c r="AL66" s="237"/>
      <c r="AM66" s="237"/>
      <c r="AN66" s="237"/>
      <c r="AO66" s="237"/>
      <c r="AP66" s="237"/>
      <c r="AQ66" s="237"/>
      <c r="AR66" s="237"/>
    </row>
    <row r="67" spans="1:50" ht="15.75" customHeight="1">
      <c r="A67" s="164"/>
      <c r="B67" s="167"/>
      <c r="C67" s="164"/>
      <c r="D67" s="295"/>
      <c r="E67" s="164"/>
      <c r="F67" s="164"/>
      <c r="G67" s="212"/>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237"/>
      <c r="AL67" s="237"/>
      <c r="AM67" s="237"/>
      <c r="AN67" s="237"/>
      <c r="AO67" s="237"/>
      <c r="AP67" s="237"/>
      <c r="AQ67" s="237"/>
      <c r="AR67" s="237"/>
    </row>
    <row r="68" spans="1:50" ht="15.75" customHeight="1">
      <c r="A68" s="164"/>
      <c r="B68" s="167"/>
      <c r="C68" s="164"/>
      <c r="D68" s="164"/>
      <c r="E68" s="164"/>
      <c r="F68" s="164"/>
      <c r="G68" s="212"/>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237"/>
      <c r="AL68" s="237"/>
      <c r="AM68" s="237"/>
      <c r="AN68" s="237"/>
      <c r="AO68" s="237"/>
      <c r="AP68" s="237"/>
      <c r="AQ68" s="237"/>
      <c r="AR68" s="237"/>
    </row>
    <row r="69" spans="1:50" ht="15.75" customHeight="1">
      <c r="A69" s="164"/>
      <c r="B69" s="167"/>
      <c r="C69" s="164"/>
      <c r="D69" s="164"/>
      <c r="E69" s="164"/>
      <c r="F69" s="164"/>
      <c r="G69" s="212"/>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237"/>
      <c r="AL69" s="237"/>
      <c r="AM69" s="237"/>
      <c r="AN69" s="237"/>
      <c r="AO69" s="237"/>
      <c r="AP69" s="237"/>
      <c r="AQ69" s="237"/>
      <c r="AR69" s="237"/>
    </row>
    <row r="70" spans="1:50" ht="15.75" customHeight="1">
      <c r="A70" s="156" t="s">
        <v>179</v>
      </c>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57"/>
      <c r="AI70" s="157"/>
      <c r="AJ70" s="157"/>
      <c r="AK70" s="157"/>
      <c r="AL70" s="157"/>
      <c r="AM70" s="157"/>
      <c r="AN70" s="157"/>
      <c r="AO70" s="157"/>
      <c r="AP70" s="157"/>
      <c r="AQ70" s="157"/>
      <c r="AR70" s="157"/>
      <c r="AS70" s="157"/>
      <c r="AT70" s="157"/>
      <c r="AU70" s="157"/>
      <c r="AV70" s="157"/>
      <c r="AW70" s="236"/>
      <c r="AX70" s="236"/>
    </row>
    <row r="71" spans="1:50" ht="15.75" customHeight="1"/>
    <row r="72" spans="1:50" ht="15.75" customHeight="1">
      <c r="B72" s="617"/>
      <c r="C72" s="607"/>
      <c r="D72" s="617"/>
      <c r="E72" s="573"/>
      <c r="F72" s="573"/>
      <c r="G72" s="573"/>
      <c r="H72" s="573"/>
      <c r="I72" s="573"/>
      <c r="J72" s="573"/>
      <c r="K72" s="607"/>
      <c r="L72" s="617"/>
      <c r="M72" s="573"/>
      <c r="N72" s="573"/>
      <c r="O72" s="573"/>
      <c r="P72" s="573"/>
      <c r="Q72" s="573"/>
      <c r="R72" s="573"/>
      <c r="S72" s="573"/>
      <c r="T72" s="573"/>
      <c r="U72" s="573"/>
      <c r="V72" s="573"/>
      <c r="W72" s="573"/>
      <c r="X72" s="573"/>
      <c r="Y72" s="607"/>
      <c r="Z72" s="617"/>
      <c r="AA72" s="573"/>
      <c r="AB72" s="573"/>
      <c r="AC72" s="573"/>
      <c r="AD72" s="573"/>
      <c r="AE72" s="573"/>
      <c r="AF72" s="573"/>
      <c r="AG72" s="573"/>
      <c r="AH72" s="573"/>
      <c r="AI72" s="573"/>
      <c r="AJ72" s="573"/>
      <c r="AK72" s="573"/>
      <c r="AL72" s="573"/>
      <c r="AM72" s="573"/>
      <c r="AN72" s="573"/>
      <c r="AO72" s="573"/>
      <c r="AP72" s="573"/>
      <c r="AQ72" s="607"/>
    </row>
    <row r="73" spans="1:50" ht="15.75" customHeight="1">
      <c r="B73" s="239"/>
      <c r="C73" s="240"/>
      <c r="D73" s="614"/>
      <c r="E73" s="573"/>
      <c r="F73" s="573"/>
      <c r="G73" s="573"/>
      <c r="H73" s="573"/>
      <c r="I73" s="573"/>
      <c r="J73" s="573"/>
      <c r="K73" s="607"/>
      <c r="L73" s="614"/>
      <c r="M73" s="573"/>
      <c r="N73" s="573"/>
      <c r="O73" s="573"/>
      <c r="P73" s="573"/>
      <c r="Q73" s="573"/>
      <c r="R73" s="573"/>
      <c r="S73" s="573"/>
      <c r="T73" s="573"/>
      <c r="U73" s="573"/>
      <c r="V73" s="573"/>
      <c r="W73" s="573"/>
      <c r="X73" s="573"/>
      <c r="Y73" s="607"/>
      <c r="Z73" s="614"/>
      <c r="AA73" s="573"/>
      <c r="AB73" s="573"/>
      <c r="AC73" s="573"/>
      <c r="AD73" s="573"/>
      <c r="AE73" s="573"/>
      <c r="AF73" s="573"/>
      <c r="AG73" s="573"/>
      <c r="AH73" s="573"/>
      <c r="AI73" s="573"/>
      <c r="AJ73" s="573"/>
      <c r="AK73" s="573"/>
      <c r="AL73" s="573"/>
      <c r="AM73" s="573"/>
      <c r="AN73" s="573"/>
      <c r="AO73" s="573"/>
      <c r="AP73" s="573"/>
      <c r="AQ73" s="607"/>
    </row>
    <row r="74" spans="1:50" ht="15.75" customHeight="1">
      <c r="B74" s="239"/>
      <c r="C74" s="240"/>
      <c r="D74" s="614"/>
      <c r="E74" s="573"/>
      <c r="F74" s="573"/>
      <c r="G74" s="573"/>
      <c r="H74" s="573"/>
      <c r="I74" s="573"/>
      <c r="J74" s="573"/>
      <c r="K74" s="607"/>
      <c r="L74" s="614"/>
      <c r="M74" s="573"/>
      <c r="N74" s="573"/>
      <c r="O74" s="573"/>
      <c r="P74" s="573"/>
      <c r="Q74" s="573"/>
      <c r="R74" s="573"/>
      <c r="S74" s="573"/>
      <c r="T74" s="573"/>
      <c r="U74" s="573"/>
      <c r="V74" s="573"/>
      <c r="W74" s="573"/>
      <c r="X74" s="573"/>
      <c r="Y74" s="607"/>
      <c r="Z74" s="618"/>
      <c r="AA74" s="573"/>
      <c r="AB74" s="573"/>
      <c r="AC74" s="573"/>
      <c r="AD74" s="573"/>
      <c r="AE74" s="573"/>
      <c r="AF74" s="573"/>
      <c r="AG74" s="573"/>
      <c r="AH74" s="573"/>
      <c r="AI74" s="573"/>
      <c r="AJ74" s="573"/>
      <c r="AK74" s="573"/>
      <c r="AL74" s="573"/>
      <c r="AM74" s="573"/>
      <c r="AN74" s="573"/>
      <c r="AO74" s="573"/>
      <c r="AP74" s="573"/>
      <c r="AQ74" s="607"/>
    </row>
    <row r="75" spans="1:50" ht="15" customHeight="1">
      <c r="B75" s="239"/>
      <c r="C75" s="240"/>
      <c r="D75" s="618"/>
      <c r="E75" s="573"/>
      <c r="F75" s="573"/>
      <c r="G75" s="573"/>
      <c r="H75" s="573"/>
      <c r="I75" s="573"/>
      <c r="J75" s="573"/>
      <c r="K75" s="607"/>
      <c r="L75" s="614"/>
      <c r="M75" s="573"/>
      <c r="N75" s="573"/>
      <c r="O75" s="573"/>
      <c r="P75" s="573"/>
      <c r="Q75" s="573"/>
      <c r="R75" s="573"/>
      <c r="S75" s="573"/>
      <c r="T75" s="573"/>
      <c r="U75" s="573"/>
      <c r="V75" s="573"/>
      <c r="W75" s="573"/>
      <c r="X75" s="573"/>
      <c r="Y75" s="607"/>
      <c r="Z75" s="618"/>
      <c r="AA75" s="573"/>
      <c r="AB75" s="573"/>
      <c r="AC75" s="573"/>
      <c r="AD75" s="573"/>
      <c r="AE75" s="573"/>
      <c r="AF75" s="573"/>
      <c r="AG75" s="573"/>
      <c r="AH75" s="573"/>
      <c r="AI75" s="573"/>
      <c r="AJ75" s="573"/>
      <c r="AK75" s="573"/>
      <c r="AL75" s="573"/>
      <c r="AM75" s="573"/>
      <c r="AN75" s="573"/>
      <c r="AO75" s="573"/>
      <c r="AP75" s="573"/>
      <c r="AQ75" s="607"/>
    </row>
    <row r="76" spans="1:50" ht="15.75" customHeight="1">
      <c r="B76" s="241"/>
      <c r="C76" s="240"/>
      <c r="D76" s="618"/>
      <c r="E76" s="573"/>
      <c r="F76" s="573"/>
      <c r="G76" s="573"/>
      <c r="H76" s="573"/>
      <c r="I76" s="573"/>
      <c r="J76" s="573"/>
      <c r="K76" s="607"/>
      <c r="L76" s="614"/>
      <c r="M76" s="573"/>
      <c r="N76" s="573"/>
      <c r="O76" s="573"/>
      <c r="P76" s="573"/>
      <c r="Q76" s="573"/>
      <c r="R76" s="573"/>
      <c r="S76" s="573"/>
      <c r="T76" s="573"/>
      <c r="U76" s="573"/>
      <c r="V76" s="573"/>
      <c r="W76" s="573"/>
      <c r="X76" s="573"/>
      <c r="Y76" s="607"/>
      <c r="Z76" s="618"/>
      <c r="AA76" s="573"/>
      <c r="AB76" s="573"/>
      <c r="AC76" s="573"/>
      <c r="AD76" s="573"/>
      <c r="AE76" s="573"/>
      <c r="AF76" s="573"/>
      <c r="AG76" s="573"/>
      <c r="AH76" s="573"/>
      <c r="AI76" s="573"/>
      <c r="AJ76" s="573"/>
      <c r="AK76" s="573"/>
      <c r="AL76" s="573"/>
      <c r="AM76" s="573"/>
      <c r="AN76" s="573"/>
      <c r="AO76" s="573"/>
      <c r="AP76" s="573"/>
      <c r="AQ76" s="607"/>
    </row>
    <row r="77" spans="1:50" ht="15.75" customHeight="1">
      <c r="B77" s="242"/>
      <c r="C77" s="243"/>
      <c r="D77" s="620"/>
      <c r="E77" s="535"/>
      <c r="F77" s="535"/>
      <c r="G77" s="535"/>
      <c r="H77" s="535"/>
      <c r="I77" s="535"/>
      <c r="J77" s="535"/>
      <c r="K77" s="536"/>
      <c r="L77" s="614"/>
      <c r="M77" s="573"/>
      <c r="N77" s="573"/>
      <c r="O77" s="573"/>
      <c r="P77" s="573"/>
      <c r="Q77" s="573"/>
      <c r="R77" s="573"/>
      <c r="S77" s="573"/>
      <c r="T77" s="573"/>
      <c r="U77" s="573"/>
      <c r="V77" s="573"/>
      <c r="W77" s="573"/>
      <c r="X77" s="573"/>
      <c r="Y77" s="607"/>
      <c r="Z77" s="618"/>
      <c r="AA77" s="573"/>
      <c r="AB77" s="573"/>
      <c r="AC77" s="573"/>
      <c r="AD77" s="573"/>
      <c r="AE77" s="573"/>
      <c r="AF77" s="573"/>
      <c r="AG77" s="573"/>
      <c r="AH77" s="573"/>
      <c r="AI77" s="573"/>
      <c r="AJ77" s="573"/>
      <c r="AK77" s="573"/>
      <c r="AL77" s="573"/>
      <c r="AM77" s="573"/>
      <c r="AN77" s="573"/>
      <c r="AO77" s="573"/>
      <c r="AP77" s="573"/>
      <c r="AQ77" s="607"/>
    </row>
    <row r="78" spans="1:50" ht="15.75" customHeight="1">
      <c r="B78" s="242"/>
      <c r="C78" s="244"/>
      <c r="D78" s="619"/>
      <c r="E78" s="573"/>
      <c r="F78" s="573"/>
      <c r="G78" s="573"/>
      <c r="H78" s="573"/>
      <c r="I78" s="573"/>
      <c r="J78" s="573"/>
      <c r="K78" s="607"/>
      <c r="L78" s="614"/>
      <c r="M78" s="573"/>
      <c r="N78" s="573"/>
      <c r="O78" s="573"/>
      <c r="P78" s="573"/>
      <c r="Q78" s="573"/>
      <c r="R78" s="573"/>
      <c r="S78" s="573"/>
      <c r="T78" s="573"/>
      <c r="U78" s="573"/>
      <c r="V78" s="573"/>
      <c r="W78" s="573"/>
      <c r="X78" s="573"/>
      <c r="Y78" s="607"/>
      <c r="Z78" s="618"/>
      <c r="AA78" s="573"/>
      <c r="AB78" s="573"/>
      <c r="AC78" s="573"/>
      <c r="AD78" s="573"/>
      <c r="AE78" s="573"/>
      <c r="AF78" s="573"/>
      <c r="AG78" s="573"/>
      <c r="AH78" s="573"/>
      <c r="AI78" s="573"/>
      <c r="AJ78" s="573"/>
      <c r="AK78" s="573"/>
      <c r="AL78" s="573"/>
      <c r="AM78" s="573"/>
      <c r="AN78" s="573"/>
      <c r="AO78" s="573"/>
      <c r="AP78" s="573"/>
      <c r="AQ78" s="607"/>
    </row>
    <row r="79" spans="1:50" ht="15.75" customHeight="1">
      <c r="B79" s="245"/>
      <c r="C79" s="246"/>
      <c r="D79" s="619"/>
      <c r="E79" s="573"/>
      <c r="F79" s="573"/>
      <c r="G79" s="573"/>
      <c r="H79" s="573"/>
      <c r="I79" s="573"/>
      <c r="J79" s="573"/>
      <c r="K79" s="607"/>
      <c r="L79" s="614"/>
      <c r="M79" s="573"/>
      <c r="N79" s="573"/>
      <c r="O79" s="573"/>
      <c r="P79" s="573"/>
      <c r="Q79" s="573"/>
      <c r="R79" s="573"/>
      <c r="S79" s="573"/>
      <c r="T79" s="573"/>
      <c r="U79" s="573"/>
      <c r="V79" s="573"/>
      <c r="W79" s="573"/>
      <c r="X79" s="573"/>
      <c r="Y79" s="607"/>
      <c r="Z79" s="618"/>
      <c r="AA79" s="573"/>
      <c r="AB79" s="573"/>
      <c r="AC79" s="573"/>
      <c r="AD79" s="573"/>
      <c r="AE79" s="573"/>
      <c r="AF79" s="573"/>
      <c r="AG79" s="573"/>
      <c r="AH79" s="573"/>
      <c r="AI79" s="573"/>
      <c r="AJ79" s="573"/>
      <c r="AK79" s="573"/>
      <c r="AL79" s="573"/>
      <c r="AM79" s="573"/>
      <c r="AN79" s="573"/>
      <c r="AO79" s="573"/>
      <c r="AP79" s="573"/>
      <c r="AQ79" s="607"/>
    </row>
    <row r="80" spans="1:5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09">
    <mergeCell ref="Q51:S51"/>
    <mergeCell ref="T51:V51"/>
    <mergeCell ref="W51:Y51"/>
    <mergeCell ref="Z51:AB51"/>
    <mergeCell ref="AC51:AF51"/>
    <mergeCell ref="AG51:AI51"/>
    <mergeCell ref="Q52:S52"/>
    <mergeCell ref="T52:V52"/>
    <mergeCell ref="W52:Y52"/>
    <mergeCell ref="Z52:AB52"/>
    <mergeCell ref="AC52:AF52"/>
    <mergeCell ref="AG52:AI52"/>
    <mergeCell ref="V29:W29"/>
    <mergeCell ref="C46:D46"/>
    <mergeCell ref="E46:L46"/>
    <mergeCell ref="C47:D47"/>
    <mergeCell ref="Q50:S50"/>
    <mergeCell ref="T50:V50"/>
    <mergeCell ref="W50:Y50"/>
    <mergeCell ref="Z50:AB50"/>
    <mergeCell ref="AC50:AF50"/>
    <mergeCell ref="M46:P46"/>
    <mergeCell ref="C50:D50"/>
    <mergeCell ref="L78:Y78"/>
    <mergeCell ref="Z78:AQ78"/>
    <mergeCell ref="D79:K79"/>
    <mergeCell ref="L79:Y79"/>
    <mergeCell ref="Z79:AQ79"/>
    <mergeCell ref="D76:K76"/>
    <mergeCell ref="L76:Y76"/>
    <mergeCell ref="Z76:AQ76"/>
    <mergeCell ref="D77:K77"/>
    <mergeCell ref="L77:Y77"/>
    <mergeCell ref="Z77:AQ77"/>
    <mergeCell ref="D78:K78"/>
    <mergeCell ref="M53:P53"/>
    <mergeCell ref="B72:C72"/>
    <mergeCell ref="D72:K72"/>
    <mergeCell ref="L72:Y72"/>
    <mergeCell ref="Z72:AQ72"/>
    <mergeCell ref="L75:Y75"/>
    <mergeCell ref="Z75:AQ75"/>
    <mergeCell ref="D73:K73"/>
    <mergeCell ref="L73:Y73"/>
    <mergeCell ref="Z73:AQ73"/>
    <mergeCell ref="D74:K74"/>
    <mergeCell ref="L74:Y74"/>
    <mergeCell ref="Z74:AQ74"/>
    <mergeCell ref="D75:K75"/>
    <mergeCell ref="T53:V53"/>
    <mergeCell ref="W53:Y53"/>
    <mergeCell ref="Z53:AB53"/>
    <mergeCell ref="C52:D52"/>
    <mergeCell ref="M50:P50"/>
    <mergeCell ref="M52:P52"/>
    <mergeCell ref="Q46:S46"/>
    <mergeCell ref="T46:V46"/>
    <mergeCell ref="W46:Y46"/>
    <mergeCell ref="Z46:AB46"/>
    <mergeCell ref="Q47:S47"/>
    <mergeCell ref="T47:V47"/>
    <mergeCell ref="W47:Y47"/>
    <mergeCell ref="Z47:AB47"/>
    <mergeCell ref="W49:Y49"/>
    <mergeCell ref="Z49:AB49"/>
    <mergeCell ref="C48:D48"/>
    <mergeCell ref="M48:P48"/>
    <mergeCell ref="Q48:S48"/>
    <mergeCell ref="T48:V48"/>
    <mergeCell ref="W48:Y48"/>
    <mergeCell ref="Z48:AB48"/>
    <mergeCell ref="M47:P47"/>
    <mergeCell ref="M49:P49"/>
    <mergeCell ref="Q49:S49"/>
    <mergeCell ref="T49:V49"/>
    <mergeCell ref="M51:P51"/>
    <mergeCell ref="AJ51:AR51"/>
    <mergeCell ref="AJ52:AR52"/>
    <mergeCell ref="AJ53:AR53"/>
    <mergeCell ref="AC46:AF46"/>
    <mergeCell ref="AG46:AI46"/>
    <mergeCell ref="AJ46:AR46"/>
    <mergeCell ref="AJ47:AR47"/>
    <mergeCell ref="AJ48:AR48"/>
    <mergeCell ref="AJ49:AR49"/>
    <mergeCell ref="AJ50:AR50"/>
    <mergeCell ref="AC49:AF49"/>
    <mergeCell ref="AG49:AI49"/>
    <mergeCell ref="AC47:AF47"/>
    <mergeCell ref="AG47:AI47"/>
    <mergeCell ref="AC48:AF48"/>
    <mergeCell ref="AG48:AI48"/>
    <mergeCell ref="AG50:AI50"/>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s>
  <conditionalFormatting sqref="V29:W29">
    <cfRule type="cellIs" dxfId="9" priority="1" operator="equal">
      <formula>"Y"</formula>
    </cfRule>
    <cfRule type="cellIs" dxfId="8" priority="2" operator="equal">
      <formula>"N"</formula>
    </cfRule>
  </conditionalFormatting>
  <pageMargins left="0.5" right="0.3" top="0.4" bottom="0.3" header="0" footer="0"/>
  <pageSetup paperSize="9"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032"/>
  <sheetViews>
    <sheetView showGridLines="0" workbookViewId="0">
      <selection sqref="A1:C2"/>
    </sheetView>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0" width="2.90625" customWidth="1"/>
  </cols>
  <sheetData>
    <row r="1" spans="1:50" ht="12" customHeight="1">
      <c r="A1" s="622" t="s">
        <v>9</v>
      </c>
      <c r="B1" s="535"/>
      <c r="C1" s="579"/>
      <c r="D1" s="594" t="s">
        <v>143</v>
      </c>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79"/>
      <c r="AF1" s="576" t="s">
        <v>11</v>
      </c>
      <c r="AG1" s="559"/>
      <c r="AH1" s="559"/>
      <c r="AI1" s="559"/>
      <c r="AJ1" s="559"/>
      <c r="AK1" s="559"/>
      <c r="AL1" s="559"/>
      <c r="AM1" s="559"/>
      <c r="AN1" s="559"/>
      <c r="AO1" s="559"/>
      <c r="AP1" s="559"/>
      <c r="AQ1" s="559"/>
      <c r="AR1" s="559"/>
      <c r="AS1" s="559"/>
      <c r="AT1" s="559"/>
      <c r="AU1" s="559"/>
      <c r="AV1" s="538"/>
      <c r="AW1" s="26"/>
      <c r="AX1" s="26"/>
    </row>
    <row r="2" spans="1:50" ht="13.5" customHeight="1">
      <c r="A2" s="542"/>
      <c r="B2" s="543"/>
      <c r="C2" s="581"/>
      <c r="D2" s="580"/>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81"/>
      <c r="AF2" s="595" t="s">
        <v>144</v>
      </c>
      <c r="AG2" s="555"/>
      <c r="AH2" s="555"/>
      <c r="AI2" s="555"/>
      <c r="AJ2" s="555"/>
      <c r="AK2" s="555"/>
      <c r="AL2" s="555"/>
      <c r="AM2" s="555"/>
      <c r="AN2" s="555"/>
      <c r="AO2" s="555"/>
      <c r="AP2" s="555"/>
      <c r="AQ2" s="555"/>
      <c r="AR2" s="555"/>
      <c r="AS2" s="555"/>
      <c r="AT2" s="555"/>
      <c r="AU2" s="555"/>
      <c r="AV2" s="540"/>
      <c r="AW2" s="154"/>
      <c r="AX2" s="154"/>
    </row>
    <row r="3" spans="1:50" ht="13">
      <c r="A3" s="596" t="s">
        <v>145</v>
      </c>
      <c r="B3" s="535"/>
      <c r="C3" s="535"/>
      <c r="D3" s="535"/>
      <c r="E3" s="579"/>
      <c r="F3" s="597"/>
      <c r="G3" s="535"/>
      <c r="H3" s="535"/>
      <c r="I3" s="535"/>
      <c r="J3" s="535"/>
      <c r="K3" s="579"/>
      <c r="L3" s="598" t="s">
        <v>146</v>
      </c>
      <c r="M3" s="535"/>
      <c r="N3" s="535"/>
      <c r="O3" s="535"/>
      <c r="P3" s="535"/>
      <c r="Q3" s="579"/>
      <c r="R3" s="597" t="s">
        <v>147</v>
      </c>
      <c r="S3" s="535"/>
      <c r="T3" s="535"/>
      <c r="U3" s="535"/>
      <c r="V3" s="535"/>
      <c r="W3" s="535"/>
      <c r="X3" s="535"/>
      <c r="Y3" s="535"/>
      <c r="Z3" s="535"/>
      <c r="AA3" s="535"/>
      <c r="AB3" s="535"/>
      <c r="AC3" s="535"/>
      <c r="AD3" s="535"/>
      <c r="AE3" s="579"/>
      <c r="AF3" s="599" t="s">
        <v>13</v>
      </c>
      <c r="AG3" s="559"/>
      <c r="AH3" s="559"/>
      <c r="AI3" s="559"/>
      <c r="AJ3" s="583"/>
      <c r="AK3" s="600"/>
      <c r="AL3" s="555"/>
      <c r="AM3" s="555"/>
      <c r="AN3" s="585"/>
      <c r="AO3" s="599" t="s">
        <v>14</v>
      </c>
      <c r="AP3" s="559"/>
      <c r="AQ3" s="559"/>
      <c r="AR3" s="583"/>
      <c r="AS3" s="601"/>
      <c r="AT3" s="559"/>
      <c r="AU3" s="559"/>
      <c r="AV3" s="538"/>
      <c r="AW3" s="155"/>
      <c r="AX3" s="155"/>
    </row>
    <row r="4" spans="1:50" ht="13">
      <c r="A4" s="542"/>
      <c r="B4" s="543"/>
      <c r="C4" s="543"/>
      <c r="D4" s="543"/>
      <c r="E4" s="581"/>
      <c r="F4" s="580"/>
      <c r="G4" s="543"/>
      <c r="H4" s="543"/>
      <c r="I4" s="543"/>
      <c r="J4" s="543"/>
      <c r="K4" s="581"/>
      <c r="L4" s="580"/>
      <c r="M4" s="543"/>
      <c r="N4" s="543"/>
      <c r="O4" s="543"/>
      <c r="P4" s="543"/>
      <c r="Q4" s="581"/>
      <c r="R4" s="580"/>
      <c r="S4" s="543"/>
      <c r="T4" s="543"/>
      <c r="U4" s="543"/>
      <c r="V4" s="543"/>
      <c r="W4" s="543"/>
      <c r="X4" s="543"/>
      <c r="Y4" s="543"/>
      <c r="Z4" s="543"/>
      <c r="AA4" s="543"/>
      <c r="AB4" s="543"/>
      <c r="AC4" s="543"/>
      <c r="AD4" s="543"/>
      <c r="AE4" s="581"/>
      <c r="AF4" s="602" t="s">
        <v>16</v>
      </c>
      <c r="AG4" s="555"/>
      <c r="AH4" s="555"/>
      <c r="AI4" s="555"/>
      <c r="AJ4" s="585"/>
      <c r="AK4" s="600"/>
      <c r="AL4" s="555"/>
      <c r="AM4" s="555"/>
      <c r="AN4" s="585"/>
      <c r="AO4" s="602" t="s">
        <v>17</v>
      </c>
      <c r="AP4" s="555"/>
      <c r="AQ4" s="555"/>
      <c r="AR4" s="585"/>
      <c r="AS4" s="603"/>
      <c r="AT4" s="555"/>
      <c r="AU4" s="555"/>
      <c r="AV4" s="540"/>
      <c r="AW4" s="155"/>
      <c r="AX4" s="155"/>
    </row>
    <row r="5" spans="1:50" ht="13">
      <c r="A5" s="156" t="s">
        <v>148</v>
      </c>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8"/>
      <c r="AW5" s="159"/>
      <c r="AX5" s="159"/>
    </row>
    <row r="6" spans="1:50" ht="14">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1"/>
      <c r="AL6" s="161"/>
      <c r="AM6" s="161"/>
      <c r="AN6" s="161"/>
      <c r="AO6" s="161"/>
      <c r="AP6" s="161"/>
      <c r="AQ6" s="161"/>
      <c r="AR6" s="161"/>
      <c r="AS6" s="162"/>
      <c r="AT6" s="162"/>
      <c r="AU6" s="162"/>
      <c r="AV6" s="162"/>
      <c r="AW6" s="163"/>
      <c r="AX6" s="163"/>
    </row>
    <row r="7" spans="1:50" ht="13">
      <c r="A7" s="164"/>
      <c r="B7" s="164" t="s">
        <v>149</v>
      </c>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5"/>
      <c r="AL7" s="165"/>
      <c r="AM7" s="165"/>
      <c r="AN7" s="165"/>
      <c r="AO7" s="165"/>
      <c r="AP7" s="165"/>
      <c r="AQ7" s="165"/>
      <c r="AR7" s="165"/>
      <c r="AW7" s="166"/>
      <c r="AX7" s="166"/>
    </row>
    <row r="8" spans="1:50" ht="13">
      <c r="A8" s="164"/>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5"/>
      <c r="AL8" s="165"/>
      <c r="AM8" s="165"/>
      <c r="AN8" s="165"/>
      <c r="AO8" s="165"/>
      <c r="AP8" s="165"/>
      <c r="AQ8" s="165"/>
      <c r="AR8" s="165"/>
      <c r="AW8" s="166"/>
      <c r="AX8" s="166"/>
    </row>
    <row r="9" spans="1:50" ht="13">
      <c r="A9" s="164"/>
      <c r="B9" s="164"/>
      <c r="C9" s="167"/>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5"/>
      <c r="AL9" s="165"/>
      <c r="AM9" s="165"/>
      <c r="AN9" s="165"/>
      <c r="AO9" s="165"/>
      <c r="AP9" s="165"/>
      <c r="AQ9" s="165"/>
      <c r="AR9" s="165"/>
      <c r="AW9" s="166"/>
      <c r="AX9" s="166"/>
    </row>
    <row r="10" spans="1:50" ht="13">
      <c r="A10" s="156" t="s">
        <v>150</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8"/>
      <c r="AW10" s="159"/>
      <c r="AX10" s="159"/>
    </row>
    <row r="11" spans="1:50" ht="14">
      <c r="A11" s="160"/>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1"/>
      <c r="AL11" s="161"/>
      <c r="AM11" s="161"/>
      <c r="AN11" s="161"/>
      <c r="AO11" s="161"/>
      <c r="AP11" s="161"/>
      <c r="AQ11" s="161"/>
      <c r="AR11" s="161"/>
      <c r="AS11" s="162"/>
      <c r="AT11" s="162"/>
      <c r="AU11" s="162"/>
      <c r="AV11" s="162"/>
      <c r="AW11" s="163"/>
      <c r="AX11" s="163"/>
    </row>
    <row r="12" spans="1:50" ht="13">
      <c r="A12" s="164"/>
      <c r="B12" s="164" t="s">
        <v>151</v>
      </c>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8"/>
      <c r="AL12" s="168"/>
      <c r="AM12" s="168"/>
      <c r="AN12" s="168"/>
      <c r="AO12" s="168"/>
      <c r="AP12" s="168"/>
      <c r="AQ12" s="168"/>
      <c r="AR12" s="168"/>
    </row>
    <row r="13" spans="1:50" ht="14">
      <c r="B13" s="164"/>
      <c r="C13" s="169"/>
      <c r="D13" s="170"/>
      <c r="E13" s="170"/>
      <c r="F13" s="170"/>
      <c r="G13" s="170"/>
      <c r="H13" s="170"/>
      <c r="I13" s="170"/>
      <c r="J13" s="296" t="s">
        <v>207</v>
      </c>
      <c r="K13" s="170"/>
      <c r="L13" s="170"/>
      <c r="M13" s="170"/>
      <c r="N13" s="170"/>
      <c r="O13" s="170"/>
      <c r="P13" s="170"/>
      <c r="Q13" s="170"/>
      <c r="R13" s="170"/>
      <c r="S13" s="170"/>
      <c r="T13" s="170"/>
      <c r="U13" s="170"/>
      <c r="V13" s="170"/>
      <c r="W13" s="170"/>
      <c r="X13" s="170"/>
      <c r="Y13" s="170"/>
      <c r="Z13" s="170"/>
      <c r="AA13" s="170"/>
      <c r="AB13" s="170"/>
      <c r="AC13" s="170"/>
      <c r="AD13" s="296"/>
      <c r="AE13" s="170"/>
      <c r="AF13" s="170"/>
      <c r="AG13" s="170"/>
      <c r="AH13" s="170"/>
      <c r="AI13" s="170"/>
      <c r="AJ13" s="170"/>
      <c r="AK13" s="170"/>
      <c r="AL13" s="170"/>
      <c r="AM13" s="170"/>
      <c r="AN13" s="170"/>
      <c r="AO13" s="170"/>
      <c r="AP13" s="170"/>
      <c r="AQ13" s="170"/>
      <c r="AR13" s="170"/>
      <c r="AS13" s="170"/>
      <c r="AT13" s="171"/>
    </row>
    <row r="14" spans="1:50" ht="14">
      <c r="B14" s="164"/>
      <c r="C14" s="172"/>
      <c r="D14" s="252" t="s">
        <v>208</v>
      </c>
      <c r="P14" s="178"/>
      <c r="Q14" s="159"/>
      <c r="R14" s="252" t="s">
        <v>209</v>
      </c>
      <c r="AB14" s="159"/>
      <c r="AC14" s="159"/>
      <c r="AD14" s="159" t="s">
        <v>210</v>
      </c>
      <c r="AE14" s="159"/>
      <c r="AI14" s="176"/>
      <c r="AT14" s="177"/>
    </row>
    <row r="15" spans="1:50" ht="14">
      <c r="B15" s="164"/>
      <c r="C15" s="172"/>
      <c r="D15" s="297" t="s">
        <v>211</v>
      </c>
      <c r="E15" s="201"/>
      <c r="F15" s="201"/>
      <c r="G15" s="201"/>
      <c r="H15" s="201"/>
      <c r="I15" s="201"/>
      <c r="J15" s="201"/>
      <c r="K15" s="201"/>
      <c r="L15" s="201"/>
      <c r="M15" s="201"/>
      <c r="N15" s="201"/>
      <c r="O15" s="298"/>
      <c r="P15" s="178"/>
      <c r="Q15" s="159"/>
      <c r="R15" s="297" t="s">
        <v>211</v>
      </c>
      <c r="S15" s="201"/>
      <c r="T15" s="201"/>
      <c r="U15" s="201"/>
      <c r="V15" s="201"/>
      <c r="W15" s="201"/>
      <c r="X15" s="201"/>
      <c r="Y15" s="201"/>
      <c r="Z15" s="201"/>
      <c r="AA15" s="298"/>
      <c r="AB15" s="159"/>
      <c r="AC15" s="159"/>
      <c r="AD15" s="173"/>
      <c r="AE15" s="170" t="s">
        <v>208</v>
      </c>
      <c r="AF15" s="170"/>
      <c r="AG15" s="170"/>
      <c r="AH15" s="170"/>
      <c r="AI15" s="170"/>
      <c r="AJ15" s="170"/>
      <c r="AK15" s="160"/>
      <c r="AL15" s="160"/>
      <c r="AM15" s="160"/>
      <c r="AN15" s="160"/>
      <c r="AO15" s="160"/>
      <c r="AP15" s="160"/>
      <c r="AQ15" s="160"/>
      <c r="AR15" s="160"/>
      <c r="AS15" s="180"/>
      <c r="AT15" s="177"/>
    </row>
    <row r="16" spans="1:50" ht="14">
      <c r="B16" s="164"/>
      <c r="C16" s="181"/>
      <c r="D16" s="200" t="s">
        <v>212</v>
      </c>
      <c r="E16" s="200" t="s">
        <v>213</v>
      </c>
      <c r="F16" s="184"/>
      <c r="G16" s="184"/>
      <c r="H16" s="299"/>
      <c r="I16" s="201"/>
      <c r="J16" s="201"/>
      <c r="K16" s="201"/>
      <c r="L16" s="201"/>
      <c r="M16" s="200" t="s">
        <v>214</v>
      </c>
      <c r="N16" s="184"/>
      <c r="O16" s="185"/>
      <c r="P16" s="159"/>
      <c r="Q16" s="159"/>
      <c r="R16" s="200" t="s">
        <v>212</v>
      </c>
      <c r="S16" s="201"/>
      <c r="T16" s="200" t="s">
        <v>213</v>
      </c>
      <c r="U16" s="184"/>
      <c r="V16" s="184"/>
      <c r="W16" s="185"/>
      <c r="X16" s="184" t="s">
        <v>214</v>
      </c>
      <c r="Y16" s="184"/>
      <c r="Z16" s="184"/>
      <c r="AA16" s="185"/>
      <c r="AB16" s="159"/>
      <c r="AC16" s="159"/>
      <c r="AD16" s="172"/>
      <c r="AE16" s="200"/>
      <c r="AF16" s="184"/>
      <c r="AG16" s="184"/>
      <c r="AH16" s="184"/>
      <c r="AI16" s="184"/>
      <c r="AJ16" s="184"/>
      <c r="AK16" s="216"/>
      <c r="AL16" s="300"/>
      <c r="AM16" s="216"/>
      <c r="AN16" s="216"/>
      <c r="AO16" s="216"/>
      <c r="AP16" s="216"/>
      <c r="AQ16" s="219"/>
      <c r="AR16" s="164"/>
      <c r="AS16" s="179"/>
      <c r="AT16" s="177"/>
    </row>
    <row r="17" spans="1:50" ht="14">
      <c r="B17" s="164"/>
      <c r="C17" s="181"/>
      <c r="D17" s="200"/>
      <c r="E17" s="200"/>
      <c r="F17" s="184"/>
      <c r="G17" s="184"/>
      <c r="H17" s="299"/>
      <c r="I17" s="201"/>
      <c r="J17" s="201"/>
      <c r="K17" s="201"/>
      <c r="L17" s="201"/>
      <c r="M17" s="200" t="s">
        <v>215</v>
      </c>
      <c r="N17" s="184"/>
      <c r="O17" s="185"/>
      <c r="P17" s="159"/>
      <c r="Q17" s="159"/>
      <c r="R17" s="200"/>
      <c r="S17" s="184"/>
      <c r="T17" s="200"/>
      <c r="U17" s="184"/>
      <c r="V17" s="184"/>
      <c r="W17" s="185"/>
      <c r="X17" s="184"/>
      <c r="Y17" s="184"/>
      <c r="Z17" s="184"/>
      <c r="AA17" s="185"/>
      <c r="AB17" s="159"/>
      <c r="AC17" s="159"/>
      <c r="AD17" s="172"/>
      <c r="AE17" s="159"/>
      <c r="AF17" s="159"/>
      <c r="AG17" s="159"/>
      <c r="AH17" s="159"/>
      <c r="AI17" s="159"/>
      <c r="AJ17" s="159"/>
      <c r="AK17" s="164"/>
      <c r="AL17" s="164"/>
      <c r="AM17" s="164"/>
      <c r="AN17" s="164"/>
      <c r="AO17" s="164"/>
      <c r="AP17" s="164"/>
      <c r="AQ17" s="164"/>
      <c r="AR17" s="164"/>
      <c r="AS17" s="301"/>
      <c r="AT17" s="177"/>
    </row>
    <row r="18" spans="1:50" ht="14">
      <c r="B18" s="164"/>
      <c r="C18" s="172"/>
      <c r="D18" s="200"/>
      <c r="E18" s="200"/>
      <c r="F18" s="184"/>
      <c r="G18" s="184"/>
      <c r="H18" s="184"/>
      <c r="I18" s="201"/>
      <c r="J18" s="201"/>
      <c r="K18" s="201"/>
      <c r="L18" s="201"/>
      <c r="M18" s="200"/>
      <c r="N18" s="184"/>
      <c r="O18" s="302"/>
      <c r="P18" s="159"/>
      <c r="Q18" s="159"/>
      <c r="R18" s="303"/>
      <c r="S18" s="184"/>
      <c r="T18" s="200"/>
      <c r="U18" s="184"/>
      <c r="V18" s="184"/>
      <c r="W18" s="185"/>
      <c r="X18" s="184"/>
      <c r="Y18" s="184"/>
      <c r="Z18" s="184"/>
      <c r="AA18" s="185"/>
      <c r="AB18" s="159"/>
      <c r="AC18" s="159"/>
      <c r="AD18" s="172"/>
      <c r="AE18" s="200"/>
      <c r="AF18" s="184"/>
      <c r="AG18" s="184"/>
      <c r="AH18" s="184"/>
      <c r="AI18" s="184"/>
      <c r="AJ18" s="184"/>
      <c r="AK18" s="216"/>
      <c r="AL18" s="216"/>
      <c r="AM18" s="216"/>
      <c r="AN18" s="216"/>
      <c r="AO18" s="216"/>
      <c r="AP18" s="216"/>
      <c r="AQ18" s="219"/>
      <c r="AR18" s="164"/>
      <c r="AS18" s="179"/>
      <c r="AT18" s="177"/>
    </row>
    <row r="19" spans="1:50" ht="14">
      <c r="B19" s="164"/>
      <c r="C19" s="172"/>
      <c r="D19" s="200"/>
      <c r="E19" s="200"/>
      <c r="F19" s="184"/>
      <c r="G19" s="184"/>
      <c r="H19" s="184"/>
      <c r="I19" s="201"/>
      <c r="J19" s="201"/>
      <c r="K19" s="201"/>
      <c r="L19" s="201"/>
      <c r="M19" s="200"/>
      <c r="N19" s="184"/>
      <c r="O19" s="302"/>
      <c r="P19" s="159"/>
      <c r="Q19" s="159"/>
      <c r="R19" s="303"/>
      <c r="S19" s="184"/>
      <c r="T19" s="200"/>
      <c r="U19" s="184"/>
      <c r="V19" s="184"/>
      <c r="W19" s="185"/>
      <c r="X19" s="184"/>
      <c r="Y19" s="184"/>
      <c r="Z19" s="184"/>
      <c r="AA19" s="185"/>
      <c r="AB19" s="159"/>
      <c r="AC19" s="159"/>
      <c r="AD19" s="172"/>
      <c r="AE19" s="159"/>
      <c r="AF19" s="159"/>
      <c r="AG19" s="159"/>
      <c r="AH19" s="159"/>
      <c r="AI19" s="159"/>
      <c r="AJ19" s="159"/>
      <c r="AK19" s="164"/>
      <c r="AL19" s="164"/>
      <c r="AM19" s="164"/>
      <c r="AN19" s="164"/>
      <c r="AO19" s="164"/>
      <c r="AP19" s="164"/>
      <c r="AQ19" s="164"/>
      <c r="AR19" s="164"/>
      <c r="AS19" s="301"/>
      <c r="AT19" s="177"/>
    </row>
    <row r="20" spans="1:50" ht="19">
      <c r="B20" s="164"/>
      <c r="C20" s="172"/>
      <c r="D20" s="200"/>
      <c r="E20" s="200"/>
      <c r="F20" s="304"/>
      <c r="G20" s="184"/>
      <c r="H20" s="184"/>
      <c r="I20" s="201"/>
      <c r="J20" s="201"/>
      <c r="K20" s="201"/>
      <c r="L20" s="201"/>
      <c r="M20" s="200"/>
      <c r="N20" s="184"/>
      <c r="O20" s="302"/>
      <c r="P20" s="159"/>
      <c r="Q20" s="159"/>
      <c r="R20" s="303"/>
      <c r="S20" s="184"/>
      <c r="T20" s="200"/>
      <c r="U20" s="184"/>
      <c r="V20" s="184"/>
      <c r="W20" s="185"/>
      <c r="X20" s="184"/>
      <c r="Y20" s="184"/>
      <c r="Z20" s="184"/>
      <c r="AA20" s="185"/>
      <c r="AB20" s="159"/>
      <c r="AC20" s="159"/>
      <c r="AD20" s="172"/>
      <c r="AE20" s="173"/>
      <c r="AF20" s="170"/>
      <c r="AG20" s="170"/>
      <c r="AH20" s="170"/>
      <c r="AI20" s="170"/>
      <c r="AJ20" s="170"/>
      <c r="AK20" s="160"/>
      <c r="AL20" s="160"/>
      <c r="AM20" s="160"/>
      <c r="AN20" s="160"/>
      <c r="AO20" s="160"/>
      <c r="AP20" s="160"/>
      <c r="AQ20" s="305"/>
      <c r="AR20" s="164"/>
      <c r="AS20" s="179"/>
      <c r="AT20" s="177"/>
    </row>
    <row r="21" spans="1:50" ht="14">
      <c r="B21" s="164"/>
      <c r="C21" s="172"/>
      <c r="D21" s="200"/>
      <c r="E21" s="200"/>
      <c r="F21" s="184"/>
      <c r="G21" s="184"/>
      <c r="H21" s="184"/>
      <c r="I21" s="201"/>
      <c r="J21" s="201"/>
      <c r="K21" s="201"/>
      <c r="L21" s="201"/>
      <c r="M21" s="200"/>
      <c r="N21" s="184"/>
      <c r="O21" s="302"/>
      <c r="P21" s="159"/>
      <c r="Q21" s="159"/>
      <c r="R21" s="303"/>
      <c r="S21" s="184"/>
      <c r="T21" s="200"/>
      <c r="U21" s="184"/>
      <c r="V21" s="184"/>
      <c r="W21" s="185"/>
      <c r="X21" s="184"/>
      <c r="Y21" s="184"/>
      <c r="Z21" s="184"/>
      <c r="AA21" s="185"/>
      <c r="AB21" s="159"/>
      <c r="AC21" s="159"/>
      <c r="AD21" s="172"/>
      <c r="AE21" s="172"/>
      <c r="AQ21" s="214"/>
      <c r="AS21" s="214"/>
      <c r="AT21" s="177"/>
    </row>
    <row r="22" spans="1:50" ht="14">
      <c r="B22" s="164"/>
      <c r="C22" s="172"/>
      <c r="D22" s="200"/>
      <c r="E22" s="200"/>
      <c r="F22" s="184"/>
      <c r="G22" s="184"/>
      <c r="H22" s="184"/>
      <c r="I22" s="201"/>
      <c r="J22" s="201"/>
      <c r="K22" s="201"/>
      <c r="L22" s="201"/>
      <c r="M22" s="200"/>
      <c r="N22" s="184"/>
      <c r="O22" s="302"/>
      <c r="P22" s="159"/>
      <c r="Q22" s="159"/>
      <c r="R22" s="303"/>
      <c r="S22" s="184"/>
      <c r="T22" s="200"/>
      <c r="U22" s="184"/>
      <c r="V22" s="184"/>
      <c r="W22" s="185"/>
      <c r="X22" s="184"/>
      <c r="Y22" s="184"/>
      <c r="Z22" s="184"/>
      <c r="AA22" s="185"/>
      <c r="AB22" s="159"/>
      <c r="AC22" s="159"/>
      <c r="AD22" s="172"/>
      <c r="AE22" s="172"/>
      <c r="AQ22" s="214"/>
      <c r="AS22" s="214"/>
      <c r="AT22" s="177"/>
    </row>
    <row r="23" spans="1:50" ht="14">
      <c r="B23" s="164"/>
      <c r="C23" s="172"/>
      <c r="D23" s="200"/>
      <c r="E23" s="200"/>
      <c r="F23" s="184"/>
      <c r="G23" s="184"/>
      <c r="H23" s="184"/>
      <c r="I23" s="201"/>
      <c r="J23" s="201"/>
      <c r="K23" s="201"/>
      <c r="L23" s="201"/>
      <c r="M23" s="200"/>
      <c r="N23" s="184"/>
      <c r="O23" s="302"/>
      <c r="P23" s="159"/>
      <c r="Q23" s="159"/>
      <c r="R23" s="303"/>
      <c r="S23" s="184"/>
      <c r="T23" s="200"/>
      <c r="U23" s="184"/>
      <c r="V23" s="184"/>
      <c r="W23" s="185"/>
      <c r="X23" s="184"/>
      <c r="Y23" s="184"/>
      <c r="Z23" s="184"/>
      <c r="AA23" s="185"/>
      <c r="AB23" s="159"/>
      <c r="AC23" s="159"/>
      <c r="AD23" s="172"/>
      <c r="AE23" s="172"/>
      <c r="AQ23" s="214"/>
      <c r="AS23" s="214"/>
      <c r="AT23" s="177"/>
    </row>
    <row r="24" spans="1:50" ht="14">
      <c r="B24" s="164"/>
      <c r="C24" s="172"/>
      <c r="D24" s="200"/>
      <c r="E24" s="200"/>
      <c r="F24" s="184"/>
      <c r="G24" s="184"/>
      <c r="H24" s="184"/>
      <c r="I24" s="201"/>
      <c r="J24" s="201"/>
      <c r="K24" s="201"/>
      <c r="L24" s="201"/>
      <c r="M24" s="200"/>
      <c r="N24" s="184"/>
      <c r="O24" s="302"/>
      <c r="P24" s="621"/>
      <c r="Q24" s="550"/>
      <c r="R24" s="625"/>
      <c r="S24" s="573"/>
      <c r="T24" s="625"/>
      <c r="U24" s="573"/>
      <c r="V24" s="624"/>
      <c r="W24" s="607"/>
      <c r="X24" s="624"/>
      <c r="Y24" s="573"/>
      <c r="Z24" s="624"/>
      <c r="AA24" s="607"/>
      <c r="AB24" s="159"/>
      <c r="AC24" s="159"/>
      <c r="AD24" s="172"/>
      <c r="AE24" s="172"/>
      <c r="AF24" s="159"/>
      <c r="AG24" s="159"/>
      <c r="AH24" s="159"/>
      <c r="AI24" s="159"/>
      <c r="AJ24" s="159"/>
      <c r="AK24" s="164"/>
      <c r="AL24" s="164"/>
      <c r="AM24" s="164"/>
      <c r="AN24" s="164"/>
      <c r="AO24" s="164"/>
      <c r="AP24" s="164"/>
      <c r="AQ24" s="213"/>
      <c r="AR24" s="164"/>
      <c r="AS24" s="179"/>
      <c r="AT24" s="177"/>
    </row>
    <row r="25" spans="1:50" ht="14">
      <c r="B25" s="164"/>
      <c r="C25" s="172"/>
      <c r="D25" s="200"/>
      <c r="E25" s="200"/>
      <c r="F25" s="184"/>
      <c r="G25" s="184"/>
      <c r="H25" s="184"/>
      <c r="I25" s="201"/>
      <c r="J25" s="201"/>
      <c r="K25" s="201"/>
      <c r="L25" s="201"/>
      <c r="M25" s="200"/>
      <c r="N25" s="184"/>
      <c r="O25" s="185"/>
      <c r="P25" s="159"/>
      <c r="Q25" s="199"/>
      <c r="R25" s="200"/>
      <c r="S25" s="184"/>
      <c r="T25" s="200"/>
      <c r="U25" s="184"/>
      <c r="V25" s="184"/>
      <c r="W25" s="185"/>
      <c r="X25" s="624"/>
      <c r="Y25" s="573"/>
      <c r="Z25" s="624"/>
      <c r="AA25" s="607"/>
      <c r="AB25" s="159"/>
      <c r="AC25" s="159"/>
      <c r="AD25" s="172"/>
      <c r="AE25" s="172"/>
      <c r="AF25" s="159"/>
      <c r="AG25" s="159"/>
      <c r="AH25" s="159"/>
      <c r="AI25" s="159"/>
      <c r="AJ25" s="159"/>
      <c r="AM25" s="159"/>
      <c r="AO25" s="159"/>
      <c r="AP25" s="159"/>
      <c r="AQ25" s="179"/>
      <c r="AR25" s="159"/>
      <c r="AS25" s="179"/>
      <c r="AT25" s="177"/>
    </row>
    <row r="26" spans="1:50" ht="15.75" customHeight="1">
      <c r="B26" s="164"/>
      <c r="C26" s="172"/>
      <c r="D26" s="200"/>
      <c r="E26" s="200"/>
      <c r="F26" s="184"/>
      <c r="G26" s="184"/>
      <c r="H26" s="184"/>
      <c r="I26" s="201"/>
      <c r="J26" s="201"/>
      <c r="K26" s="201"/>
      <c r="L26" s="201"/>
      <c r="M26" s="200"/>
      <c r="N26" s="184"/>
      <c r="O26" s="302"/>
      <c r="P26" s="621"/>
      <c r="Q26" s="550"/>
      <c r="R26" s="625"/>
      <c r="S26" s="573"/>
      <c r="T26" s="625"/>
      <c r="U26" s="573"/>
      <c r="V26" s="624"/>
      <c r="W26" s="607"/>
      <c r="X26" s="624"/>
      <c r="Y26" s="573"/>
      <c r="Z26" s="624"/>
      <c r="AA26" s="607"/>
      <c r="AB26" s="159"/>
      <c r="AC26" s="159"/>
      <c r="AD26" s="172"/>
      <c r="AE26" s="194"/>
      <c r="AF26" s="188"/>
      <c r="AG26" s="188"/>
      <c r="AH26" s="188"/>
      <c r="AI26" s="188"/>
      <c r="AJ26" s="188"/>
      <c r="AK26" s="188"/>
      <c r="AL26" s="188"/>
      <c r="AM26" s="188"/>
      <c r="AN26" s="188"/>
      <c r="AO26" s="188"/>
      <c r="AP26" s="188"/>
      <c r="AQ26" s="198"/>
      <c r="AR26" s="159"/>
      <c r="AS26" s="179"/>
      <c r="AT26" s="177"/>
    </row>
    <row r="27" spans="1:50" ht="15.75" customHeight="1">
      <c r="B27" s="164"/>
      <c r="C27" s="172"/>
      <c r="D27" s="200"/>
      <c r="E27" s="200"/>
      <c r="F27" s="184"/>
      <c r="G27" s="184"/>
      <c r="H27" s="184"/>
      <c r="I27" s="201"/>
      <c r="J27" s="201"/>
      <c r="K27" s="201"/>
      <c r="L27" s="201"/>
      <c r="M27" s="200"/>
      <c r="N27" s="184"/>
      <c r="O27" s="302"/>
      <c r="P27" s="159"/>
      <c r="Q27" s="159"/>
      <c r="R27" s="200"/>
      <c r="S27" s="184"/>
      <c r="T27" s="200"/>
      <c r="U27" s="306"/>
      <c r="V27" s="624"/>
      <c r="W27" s="607"/>
      <c r="X27" s="184"/>
      <c r="Y27" s="184"/>
      <c r="Z27" s="184"/>
      <c r="AA27" s="185"/>
      <c r="AB27" s="159"/>
      <c r="AC27" s="159"/>
      <c r="AD27" s="172"/>
      <c r="AE27" s="186"/>
      <c r="AF27" s="159"/>
      <c r="AG27" s="159"/>
      <c r="AH27" s="159"/>
      <c r="AI27" s="159"/>
      <c r="AJ27" s="159"/>
      <c r="AK27" s="159"/>
      <c r="AL27" s="159"/>
      <c r="AM27" s="159"/>
      <c r="AN27" s="159"/>
      <c r="AO27" s="186"/>
      <c r="AP27" s="159"/>
      <c r="AQ27" s="159"/>
      <c r="AR27" s="159"/>
      <c r="AS27" s="179"/>
      <c r="AT27" s="177"/>
    </row>
    <row r="28" spans="1:50" ht="15.75" customHeight="1">
      <c r="B28" s="164"/>
      <c r="C28" s="172"/>
      <c r="D28" s="200"/>
      <c r="E28" s="200"/>
      <c r="F28" s="184"/>
      <c r="G28" s="184"/>
      <c r="H28" s="184"/>
      <c r="I28" s="201"/>
      <c r="J28" s="201"/>
      <c r="K28" s="201"/>
      <c r="L28" s="201"/>
      <c r="M28" s="200"/>
      <c r="N28" s="184"/>
      <c r="O28" s="302"/>
      <c r="P28" s="159"/>
      <c r="Q28" s="159"/>
      <c r="R28" s="200"/>
      <c r="S28" s="184"/>
      <c r="T28" s="200"/>
      <c r="U28" s="306"/>
      <c r="V28" s="624"/>
      <c r="W28" s="607"/>
      <c r="X28" s="184"/>
      <c r="Y28" s="184"/>
      <c r="Z28" s="184"/>
      <c r="AA28" s="185"/>
      <c r="AB28" s="159"/>
      <c r="AC28" s="159"/>
      <c r="AD28" s="172"/>
      <c r="AE28" s="186" t="s">
        <v>209</v>
      </c>
      <c r="AF28" s="159"/>
      <c r="AG28" s="159"/>
      <c r="AH28" s="159"/>
      <c r="AI28" s="159"/>
      <c r="AJ28" s="159"/>
      <c r="AK28" s="159"/>
      <c r="AL28" s="159"/>
      <c r="AM28" s="159"/>
      <c r="AN28" s="159"/>
      <c r="AO28" s="186"/>
      <c r="AP28" s="159"/>
      <c r="AQ28" s="159"/>
      <c r="AR28" s="159"/>
      <c r="AS28" s="179"/>
      <c r="AT28" s="177"/>
    </row>
    <row r="29" spans="1:50" ht="15.75" customHeight="1">
      <c r="B29" s="164"/>
      <c r="C29" s="172"/>
      <c r="D29" s="200"/>
      <c r="E29" s="200"/>
      <c r="F29" s="184"/>
      <c r="G29" s="184"/>
      <c r="H29" s="184"/>
      <c r="I29" s="201"/>
      <c r="J29" s="201"/>
      <c r="K29" s="201"/>
      <c r="L29" s="201"/>
      <c r="M29" s="200"/>
      <c r="N29" s="184"/>
      <c r="O29" s="302"/>
      <c r="P29" s="159"/>
      <c r="Q29" s="159"/>
      <c r="R29" s="200"/>
      <c r="S29" s="184"/>
      <c r="T29" s="200"/>
      <c r="U29" s="306"/>
      <c r="V29" s="624"/>
      <c r="W29" s="607"/>
      <c r="X29" s="184"/>
      <c r="Y29" s="184"/>
      <c r="Z29" s="184"/>
      <c r="AA29" s="185"/>
      <c r="AB29" s="159"/>
      <c r="AC29" s="159"/>
      <c r="AD29" s="172"/>
      <c r="AE29" s="252"/>
      <c r="AR29" s="159"/>
      <c r="AS29" s="179"/>
      <c r="AT29" s="177"/>
    </row>
    <row r="30" spans="1:50" ht="15.75" customHeight="1">
      <c r="A30" s="204"/>
      <c r="B30" s="204"/>
      <c r="C30" s="205"/>
      <c r="D30" s="307"/>
      <c r="E30" s="307"/>
      <c r="F30" s="308"/>
      <c r="G30" s="308"/>
      <c r="H30" s="308"/>
      <c r="I30" s="201"/>
      <c r="J30" s="201"/>
      <c r="K30" s="201"/>
      <c r="L30" s="201"/>
      <c r="M30" s="307"/>
      <c r="N30" s="308"/>
      <c r="O30" s="309"/>
      <c r="P30" s="206"/>
      <c r="Q30" s="206"/>
      <c r="R30" s="307"/>
      <c r="S30" s="308"/>
      <c r="T30" s="307"/>
      <c r="U30" s="308"/>
      <c r="V30" s="308"/>
      <c r="W30" s="309"/>
      <c r="X30" s="308"/>
      <c r="Y30" s="308"/>
      <c r="Z30" s="308"/>
      <c r="AA30" s="309"/>
      <c r="AB30" s="206"/>
      <c r="AC30" s="206"/>
      <c r="AD30" s="205"/>
      <c r="AE30" s="169" t="s">
        <v>211</v>
      </c>
      <c r="AF30" s="170"/>
      <c r="AG30" s="170"/>
      <c r="AH30" s="170"/>
      <c r="AI30" s="170"/>
      <c r="AJ30" s="175"/>
      <c r="AK30" s="159"/>
      <c r="AL30" s="200" t="s">
        <v>216</v>
      </c>
      <c r="AM30" s="184"/>
      <c r="AN30" s="184"/>
      <c r="AO30" s="306"/>
      <c r="AP30" s="184"/>
      <c r="AQ30" s="185"/>
      <c r="AR30" s="206"/>
      <c r="AS30" s="207"/>
      <c r="AT30" s="207"/>
      <c r="AU30" s="204"/>
      <c r="AV30" s="204"/>
      <c r="AW30" s="204"/>
      <c r="AX30" s="204"/>
    </row>
    <row r="31" spans="1:50" ht="15.75" customHeight="1">
      <c r="B31" s="164"/>
      <c r="C31" s="172"/>
      <c r="D31" s="200"/>
      <c r="E31" s="200"/>
      <c r="F31" s="184"/>
      <c r="G31" s="184"/>
      <c r="H31" s="184"/>
      <c r="I31" s="201"/>
      <c r="J31" s="201"/>
      <c r="K31" s="201"/>
      <c r="L31" s="201"/>
      <c r="M31" s="200"/>
      <c r="N31" s="184"/>
      <c r="O31" s="302"/>
      <c r="P31" s="159"/>
      <c r="Q31" s="159"/>
      <c r="R31" s="200"/>
      <c r="S31" s="184"/>
      <c r="T31" s="200"/>
      <c r="U31" s="306"/>
      <c r="V31" s="184"/>
      <c r="W31" s="185"/>
      <c r="X31" s="184"/>
      <c r="Y31" s="184"/>
      <c r="Z31" s="184"/>
      <c r="AA31" s="185"/>
      <c r="AB31" s="159"/>
      <c r="AC31" s="159"/>
      <c r="AD31" s="172"/>
      <c r="AE31" s="307" t="s">
        <v>217</v>
      </c>
      <c r="AF31" s="308"/>
      <c r="AG31" s="308"/>
      <c r="AH31" s="308"/>
      <c r="AI31" s="308"/>
      <c r="AJ31" s="309"/>
      <c r="AK31" s="206"/>
      <c r="AL31" s="310" t="s">
        <v>218</v>
      </c>
      <c r="AM31" s="311"/>
      <c r="AN31" s="311"/>
      <c r="AO31" s="311"/>
      <c r="AP31" s="311"/>
      <c r="AQ31" s="312"/>
      <c r="AR31" s="159"/>
      <c r="AS31" s="179"/>
      <c r="AT31" s="177"/>
    </row>
    <row r="32" spans="1:50" ht="15.75" customHeight="1">
      <c r="B32" s="164"/>
      <c r="C32" s="181"/>
      <c r="D32" s="200"/>
      <c r="E32" s="200"/>
      <c r="F32" s="184"/>
      <c r="G32" s="184"/>
      <c r="H32" s="299"/>
      <c r="I32" s="201"/>
      <c r="J32" s="201"/>
      <c r="K32" s="201"/>
      <c r="L32" s="201"/>
      <c r="M32" s="200"/>
      <c r="N32" s="184"/>
      <c r="O32" s="185"/>
      <c r="P32" s="159"/>
      <c r="Q32" s="159"/>
      <c r="R32" s="313"/>
      <c r="S32" s="184"/>
      <c r="T32" s="200"/>
      <c r="U32" s="184"/>
      <c r="V32" s="184"/>
      <c r="W32" s="185"/>
      <c r="X32" s="184"/>
      <c r="Y32" s="184"/>
      <c r="Z32" s="184"/>
      <c r="AA32" s="185"/>
      <c r="AB32" s="178"/>
      <c r="AC32" s="159"/>
      <c r="AD32" s="172"/>
      <c r="AE32" s="314" t="s">
        <v>219</v>
      </c>
      <c r="AF32" s="184"/>
      <c r="AG32" s="184"/>
      <c r="AH32" s="184"/>
      <c r="AI32" s="184"/>
      <c r="AJ32" s="185"/>
      <c r="AK32" s="159"/>
      <c r="AL32" s="200"/>
      <c r="AM32" s="184"/>
      <c r="AN32" s="184"/>
      <c r="AO32" s="306"/>
      <c r="AP32" s="184"/>
      <c r="AQ32" s="185"/>
      <c r="AR32" s="159"/>
      <c r="AS32" s="179"/>
      <c r="AT32" s="177"/>
    </row>
    <row r="33" spans="2:46" ht="15.75" customHeight="1">
      <c r="B33" s="164"/>
      <c r="C33" s="181"/>
      <c r="D33" s="315"/>
      <c r="E33" s="200"/>
      <c r="F33" s="184"/>
      <c r="G33" s="184"/>
      <c r="H33" s="299"/>
      <c r="I33" s="201"/>
      <c r="J33" s="201"/>
      <c r="K33" s="201"/>
      <c r="L33" s="201"/>
      <c r="M33" s="200"/>
      <c r="N33" s="184"/>
      <c r="O33" s="185"/>
      <c r="P33" s="159"/>
      <c r="Q33" s="159"/>
      <c r="R33" s="313"/>
      <c r="S33" s="184"/>
      <c r="T33" s="200"/>
      <c r="U33" s="184"/>
      <c r="V33" s="184"/>
      <c r="W33" s="185"/>
      <c r="X33" s="316"/>
      <c r="Y33" s="184"/>
      <c r="Z33" s="184"/>
      <c r="AA33" s="185"/>
      <c r="AB33" s="178"/>
      <c r="AC33" s="159"/>
      <c r="AD33" s="172"/>
      <c r="AE33" s="200"/>
      <c r="AF33" s="184"/>
      <c r="AG33" s="184"/>
      <c r="AH33" s="184"/>
      <c r="AI33" s="184"/>
      <c r="AJ33" s="185"/>
      <c r="AK33" s="159"/>
      <c r="AL33" s="313"/>
      <c r="AM33" s="184"/>
      <c r="AN33" s="184"/>
      <c r="AO33" s="184"/>
      <c r="AP33" s="184"/>
      <c r="AQ33" s="185"/>
      <c r="AR33" s="159"/>
      <c r="AS33" s="179"/>
      <c r="AT33" s="177"/>
    </row>
    <row r="34" spans="2:46" ht="15.75" customHeight="1">
      <c r="B34" s="164"/>
      <c r="C34" s="210"/>
      <c r="D34" s="275"/>
      <c r="E34" s="275"/>
      <c r="F34" s="216"/>
      <c r="G34" s="216"/>
      <c r="H34" s="217"/>
      <c r="I34" s="201"/>
      <c r="J34" s="201"/>
      <c r="K34" s="201"/>
      <c r="L34" s="201"/>
      <c r="M34" s="275"/>
      <c r="N34" s="216"/>
      <c r="O34" s="219"/>
      <c r="P34" s="164"/>
      <c r="Q34" s="164"/>
      <c r="R34" s="317"/>
      <c r="S34" s="216"/>
      <c r="T34" s="275"/>
      <c r="U34" s="216"/>
      <c r="V34" s="216"/>
      <c r="W34" s="219"/>
      <c r="X34" s="216"/>
      <c r="Y34" s="216"/>
      <c r="Z34" s="216"/>
      <c r="AA34" s="219"/>
      <c r="AB34" s="212"/>
      <c r="AC34" s="164"/>
      <c r="AD34" s="211"/>
      <c r="AE34" s="200"/>
      <c r="AF34" s="184"/>
      <c r="AG34" s="184"/>
      <c r="AH34" s="316"/>
      <c r="AI34" s="184"/>
      <c r="AJ34" s="185"/>
      <c r="AK34" s="159" t="s">
        <v>220</v>
      </c>
      <c r="AL34" s="313"/>
      <c r="AM34" s="184"/>
      <c r="AN34" s="184"/>
      <c r="AO34" s="184"/>
      <c r="AP34" s="184"/>
      <c r="AQ34" s="185"/>
      <c r="AR34" s="159"/>
      <c r="AS34" s="179"/>
      <c r="AT34" s="214"/>
    </row>
    <row r="35" spans="2:46" ht="15.75" customHeight="1">
      <c r="B35" s="164"/>
      <c r="C35" s="210"/>
      <c r="D35" s="275"/>
      <c r="E35" s="275"/>
      <c r="F35" s="216"/>
      <c r="G35" s="216"/>
      <c r="H35" s="217"/>
      <c r="I35" s="201"/>
      <c r="J35" s="201"/>
      <c r="K35" s="201"/>
      <c r="L35" s="201"/>
      <c r="M35" s="275"/>
      <c r="N35" s="216"/>
      <c r="O35" s="219"/>
      <c r="P35" s="164"/>
      <c r="Q35" s="164"/>
      <c r="R35" s="317"/>
      <c r="S35" s="216"/>
      <c r="T35" s="275"/>
      <c r="U35" s="216"/>
      <c r="V35" s="216"/>
      <c r="W35" s="219"/>
      <c r="X35" s="216"/>
      <c r="Y35" s="216"/>
      <c r="Z35" s="216"/>
      <c r="AA35" s="219"/>
      <c r="AB35" s="212"/>
      <c r="AC35" s="164"/>
      <c r="AD35" s="211"/>
      <c r="AE35" s="275"/>
      <c r="AF35" s="216"/>
      <c r="AG35" s="216"/>
      <c r="AH35" s="216"/>
      <c r="AI35" s="216"/>
      <c r="AJ35" s="219"/>
      <c r="AK35" s="164"/>
      <c r="AL35" s="318"/>
      <c r="AM35" s="160"/>
      <c r="AN35" s="160"/>
      <c r="AO35" s="160"/>
      <c r="AP35" s="170"/>
      <c r="AQ35" s="175"/>
      <c r="AR35" s="159"/>
      <c r="AS35" s="179"/>
      <c r="AT35" s="214"/>
    </row>
    <row r="36" spans="2:46" ht="15.75" customHeight="1">
      <c r="B36" s="164"/>
      <c r="C36" s="210"/>
      <c r="D36" s="215"/>
      <c r="E36" s="275"/>
      <c r="F36" s="216"/>
      <c r="G36" s="216"/>
      <c r="H36" s="217"/>
      <c r="I36" s="201"/>
      <c r="J36" s="201"/>
      <c r="K36" s="201"/>
      <c r="L36" s="201"/>
      <c r="M36" s="215"/>
      <c r="N36" s="216"/>
      <c r="O36" s="219"/>
      <c r="P36" s="164"/>
      <c r="Q36" s="164"/>
      <c r="R36" s="317"/>
      <c r="S36" s="218"/>
      <c r="T36" s="275"/>
      <c r="U36" s="216"/>
      <c r="V36" s="216"/>
      <c r="W36" s="219"/>
      <c r="X36" s="218"/>
      <c r="Y36" s="216"/>
      <c r="Z36" s="216"/>
      <c r="AA36" s="219"/>
      <c r="AB36" s="212"/>
      <c r="AC36" s="319"/>
      <c r="AD36" s="211"/>
      <c r="AE36" s="275"/>
      <c r="AF36" s="216"/>
      <c r="AG36" s="216"/>
      <c r="AH36" s="216"/>
      <c r="AI36" s="216"/>
      <c r="AJ36" s="219"/>
      <c r="AK36" s="164"/>
      <c r="AL36" s="320"/>
      <c r="AM36" s="164"/>
      <c r="AN36" s="164"/>
      <c r="AO36" s="164"/>
      <c r="AP36" s="159"/>
      <c r="AQ36" s="179"/>
      <c r="AR36" s="159"/>
      <c r="AS36" s="179"/>
      <c r="AT36" s="214"/>
    </row>
    <row r="37" spans="2:46" ht="15.75" customHeight="1">
      <c r="B37" s="164"/>
      <c r="C37" s="210"/>
      <c r="D37" s="275"/>
      <c r="E37" s="275"/>
      <c r="F37" s="216"/>
      <c r="G37" s="201"/>
      <c r="H37" s="321"/>
      <c r="I37" s="201"/>
      <c r="J37" s="201"/>
      <c r="K37" s="201"/>
      <c r="L37" s="201"/>
      <c r="M37" s="275"/>
      <c r="N37" s="216"/>
      <c r="O37" s="219"/>
      <c r="P37" s="164"/>
      <c r="R37" s="322"/>
      <c r="S37" s="216"/>
      <c r="T37" s="275"/>
      <c r="U37" s="216"/>
      <c r="V37" s="216"/>
      <c r="W37" s="219"/>
      <c r="X37" s="216"/>
      <c r="Y37" s="216"/>
      <c r="Z37" s="216"/>
      <c r="AA37" s="298"/>
      <c r="AB37" s="323"/>
      <c r="AC37" s="164"/>
      <c r="AD37" s="211"/>
      <c r="AE37" s="324"/>
      <c r="AF37" s="160"/>
      <c r="AG37" s="160"/>
      <c r="AH37" s="325"/>
      <c r="AI37" s="160"/>
      <c r="AJ37" s="305"/>
      <c r="AK37" s="164"/>
      <c r="AL37" s="320"/>
      <c r="AM37" s="319"/>
      <c r="AN37" s="164"/>
      <c r="AO37" s="164"/>
      <c r="AP37" s="159"/>
      <c r="AQ37" s="179"/>
      <c r="AR37" s="159"/>
      <c r="AS37" s="179"/>
      <c r="AT37" s="214"/>
    </row>
    <row r="38" spans="2:46" ht="15.75" customHeight="1">
      <c r="B38" s="164"/>
      <c r="C38" s="210"/>
      <c r="D38" s="275"/>
      <c r="E38" s="275"/>
      <c r="F38" s="216"/>
      <c r="G38" s="216"/>
      <c r="H38" s="217"/>
      <c r="I38" s="201"/>
      <c r="J38" s="201"/>
      <c r="K38" s="201"/>
      <c r="L38" s="201"/>
      <c r="M38" s="275"/>
      <c r="N38" s="216"/>
      <c r="O38" s="219"/>
      <c r="P38" s="164"/>
      <c r="Q38" s="164"/>
      <c r="R38" s="275"/>
      <c r="S38" s="216"/>
      <c r="T38" s="275"/>
      <c r="U38" s="216"/>
      <c r="V38" s="216"/>
      <c r="W38" s="219"/>
      <c r="X38" s="216"/>
      <c r="Y38" s="216"/>
      <c r="Z38" s="216"/>
      <c r="AA38" s="219"/>
      <c r="AB38" s="164"/>
      <c r="AC38" s="164"/>
      <c r="AD38" s="211"/>
      <c r="AE38" s="211"/>
      <c r="AF38" s="164"/>
      <c r="AG38" s="164"/>
      <c r="AH38" s="164"/>
      <c r="AI38" s="164"/>
      <c r="AJ38" s="213"/>
      <c r="AL38" s="326"/>
      <c r="AM38" s="164"/>
      <c r="AN38" s="164"/>
      <c r="AO38" s="164"/>
      <c r="AP38" s="159"/>
      <c r="AQ38" s="179"/>
      <c r="AR38" s="159"/>
      <c r="AS38" s="179"/>
      <c r="AT38" s="214"/>
    </row>
    <row r="39" spans="2:46" ht="15.75" customHeight="1">
      <c r="B39" s="164"/>
      <c r="C39" s="210"/>
      <c r="D39" s="275"/>
      <c r="E39" s="275"/>
      <c r="F39" s="216"/>
      <c r="G39" s="216"/>
      <c r="H39" s="217"/>
      <c r="I39" s="201"/>
      <c r="J39" s="201"/>
      <c r="K39" s="201"/>
      <c r="L39" s="201"/>
      <c r="M39" s="275"/>
      <c r="N39" s="216"/>
      <c r="O39" s="219"/>
      <c r="P39" s="164"/>
      <c r="Q39" s="164"/>
      <c r="R39" s="275"/>
      <c r="S39" s="216"/>
      <c r="T39" s="275"/>
      <c r="U39" s="216"/>
      <c r="V39" s="216"/>
      <c r="W39" s="219"/>
      <c r="X39" s="216"/>
      <c r="Y39" s="216"/>
      <c r="Z39" s="216"/>
      <c r="AA39" s="219"/>
      <c r="AB39" s="164"/>
      <c r="AC39" s="164"/>
      <c r="AD39" s="211"/>
      <c r="AE39" s="327" t="s">
        <v>221</v>
      </c>
      <c r="AF39" s="216" t="s">
        <v>222</v>
      </c>
      <c r="AG39" s="216"/>
      <c r="AH39" s="216"/>
      <c r="AI39" s="216"/>
      <c r="AJ39" s="219"/>
      <c r="AK39" s="164"/>
      <c r="AL39" s="194"/>
      <c r="AM39" s="188"/>
      <c r="AN39" s="188"/>
      <c r="AO39" s="188"/>
      <c r="AP39" s="188"/>
      <c r="AQ39" s="198"/>
      <c r="AR39" s="159"/>
      <c r="AS39" s="179"/>
      <c r="AT39" s="214"/>
    </row>
    <row r="40" spans="2:46" ht="15.75" customHeight="1">
      <c r="B40" s="164"/>
      <c r="C40" s="227"/>
      <c r="D40" s="223"/>
      <c r="E40" s="223"/>
      <c r="F40" s="223"/>
      <c r="G40" s="223"/>
      <c r="H40" s="228"/>
      <c r="I40" s="223"/>
      <c r="J40" s="223"/>
      <c r="K40" s="223"/>
      <c r="L40" s="223"/>
      <c r="M40" s="223"/>
      <c r="N40" s="223"/>
      <c r="O40" s="223"/>
      <c r="P40" s="223"/>
      <c r="Q40" s="223"/>
      <c r="R40" s="223"/>
      <c r="S40" s="223"/>
      <c r="T40" s="223"/>
      <c r="U40" s="223"/>
      <c r="V40" s="223"/>
      <c r="W40" s="223"/>
      <c r="X40" s="223"/>
      <c r="Y40" s="223"/>
      <c r="Z40" s="223"/>
      <c r="AA40" s="223"/>
      <c r="AB40" s="223"/>
      <c r="AC40" s="223"/>
      <c r="AD40" s="211"/>
      <c r="AR40" s="159"/>
      <c r="AS40" s="179"/>
      <c r="AT40" s="230"/>
    </row>
    <row r="41" spans="2:46" ht="15.75" customHeight="1">
      <c r="B41" s="164"/>
      <c r="C41" s="167"/>
      <c r="D41" s="164"/>
      <c r="E41" s="164"/>
      <c r="F41" s="164"/>
      <c r="G41" s="164"/>
      <c r="H41" s="212"/>
      <c r="I41" s="164"/>
      <c r="J41" s="164"/>
      <c r="K41" s="164"/>
      <c r="L41" s="164"/>
      <c r="M41" s="164"/>
      <c r="N41" s="164"/>
      <c r="O41" s="164"/>
      <c r="P41" s="164"/>
      <c r="Q41" s="164"/>
      <c r="R41" s="164"/>
      <c r="S41" s="164"/>
      <c r="T41" s="164"/>
      <c r="U41" s="164"/>
      <c r="V41" s="164"/>
      <c r="W41" s="164"/>
      <c r="X41" s="164"/>
      <c r="Y41" s="164"/>
      <c r="Z41" s="164"/>
      <c r="AA41" s="164"/>
      <c r="AB41" s="164"/>
      <c r="AC41" s="164"/>
      <c r="AD41" s="211"/>
      <c r="AO41" s="328" t="s">
        <v>223</v>
      </c>
      <c r="AP41" s="329"/>
      <c r="AQ41" s="329"/>
      <c r="AR41" s="330"/>
      <c r="AS41" s="179"/>
    </row>
    <row r="42" spans="2:46" ht="15.75" customHeight="1">
      <c r="B42" s="164"/>
      <c r="C42" s="167"/>
      <c r="D42" s="164"/>
      <c r="E42" s="164"/>
      <c r="F42" s="164"/>
      <c r="G42" s="164"/>
      <c r="H42" s="212"/>
      <c r="I42" s="164"/>
      <c r="J42" s="164"/>
      <c r="K42" s="164"/>
      <c r="L42" s="164"/>
      <c r="M42" s="164"/>
      <c r="N42" s="164"/>
      <c r="O42" s="164"/>
      <c r="P42" s="164"/>
      <c r="Q42" s="164"/>
      <c r="R42" s="164"/>
      <c r="S42" s="164"/>
      <c r="T42" s="164"/>
      <c r="U42" s="164"/>
      <c r="V42" s="164"/>
      <c r="W42" s="164"/>
      <c r="X42" s="164"/>
      <c r="Y42" s="164"/>
      <c r="Z42" s="164"/>
      <c r="AA42" s="164"/>
      <c r="AB42" s="164"/>
      <c r="AC42" s="164"/>
      <c r="AD42" s="211"/>
      <c r="AR42" s="237"/>
      <c r="AS42" s="179"/>
    </row>
    <row r="43" spans="2:46" ht="15.75" customHeight="1">
      <c r="B43" s="164"/>
      <c r="C43" s="167"/>
      <c r="D43" s="164"/>
      <c r="E43" s="164"/>
      <c r="F43" s="164"/>
      <c r="G43" s="164"/>
      <c r="H43" s="212"/>
      <c r="I43" s="164"/>
      <c r="J43" s="164"/>
      <c r="K43" s="164"/>
      <c r="L43" s="164"/>
      <c r="M43" s="164"/>
      <c r="N43" s="164"/>
      <c r="O43" s="164"/>
      <c r="P43" s="164"/>
      <c r="Q43" s="164"/>
      <c r="R43" s="164"/>
      <c r="S43" s="164"/>
      <c r="T43" s="164"/>
      <c r="U43" s="164"/>
      <c r="V43" s="164"/>
      <c r="W43" s="164"/>
      <c r="X43" s="164"/>
      <c r="Y43" s="164"/>
      <c r="Z43" s="164"/>
      <c r="AA43" s="164"/>
      <c r="AB43" s="164"/>
      <c r="AC43" s="164"/>
      <c r="AD43" s="160"/>
      <c r="AE43" s="296"/>
      <c r="AF43" s="296"/>
      <c r="AG43" s="296"/>
      <c r="AH43" s="296"/>
      <c r="AI43" s="296"/>
      <c r="AJ43" s="296"/>
      <c r="AK43" s="296"/>
      <c r="AL43" s="296"/>
      <c r="AM43" s="296"/>
      <c r="AN43" s="296"/>
      <c r="AO43" s="296"/>
      <c r="AP43" s="296"/>
      <c r="AQ43" s="296"/>
      <c r="AR43" s="170"/>
      <c r="AS43" s="170"/>
    </row>
    <row r="44" spans="2:46" ht="15.75" customHeight="1">
      <c r="B44" s="164"/>
      <c r="C44" s="331" t="s">
        <v>224</v>
      </c>
      <c r="D44" s="160"/>
      <c r="E44" s="160"/>
      <c r="F44" s="160"/>
      <c r="G44" s="160"/>
      <c r="H44" s="332"/>
      <c r="I44" s="160"/>
      <c r="J44" s="160"/>
      <c r="K44" s="160"/>
      <c r="L44" s="160"/>
      <c r="M44" s="160"/>
      <c r="N44" s="160"/>
      <c r="O44" s="160"/>
      <c r="P44" s="160"/>
      <c r="Q44" s="160"/>
      <c r="R44" s="160"/>
      <c r="S44" s="160"/>
      <c r="T44" s="160"/>
      <c r="U44" s="160"/>
      <c r="V44" s="305"/>
      <c r="W44" s="164"/>
      <c r="X44" s="164"/>
      <c r="Y44" s="164"/>
      <c r="Z44" s="164"/>
      <c r="AA44" s="164"/>
      <c r="AB44" s="164"/>
      <c r="AC44" s="164"/>
      <c r="AD44" s="164"/>
      <c r="AR44" s="159"/>
      <c r="AS44" s="159"/>
    </row>
    <row r="45" spans="2:46" ht="15.75" customHeight="1">
      <c r="B45" s="164"/>
      <c r="C45" s="210"/>
      <c r="D45" s="164" t="s">
        <v>225</v>
      </c>
      <c r="E45" s="164"/>
      <c r="F45" s="164"/>
      <c r="G45" s="164"/>
      <c r="H45" s="212"/>
      <c r="I45" s="164"/>
      <c r="J45" s="164"/>
      <c r="K45" s="164"/>
      <c r="L45" s="164"/>
      <c r="M45" s="164"/>
      <c r="N45" s="164"/>
      <c r="O45" s="164"/>
      <c r="P45" s="164"/>
      <c r="Q45" s="164"/>
      <c r="R45" s="164"/>
      <c r="S45" s="164"/>
      <c r="T45" s="164"/>
      <c r="U45" s="164"/>
      <c r="V45" s="213"/>
      <c r="W45" s="164"/>
      <c r="X45" s="164"/>
      <c r="Y45" s="164"/>
      <c r="Z45" s="164"/>
      <c r="AA45" s="164"/>
      <c r="AB45" s="164"/>
      <c r="AC45" s="164"/>
      <c r="AD45" s="164"/>
      <c r="AR45" s="159"/>
      <c r="AS45" s="159"/>
    </row>
    <row r="46" spans="2:46" ht="15.75" customHeight="1">
      <c r="B46" s="164"/>
      <c r="C46" s="210"/>
      <c r="D46" s="164"/>
      <c r="E46" s="164"/>
      <c r="F46" s="164"/>
      <c r="G46" s="164"/>
      <c r="H46" s="212"/>
      <c r="I46" s="164"/>
      <c r="J46" s="164"/>
      <c r="K46" s="164"/>
      <c r="L46" s="164"/>
      <c r="M46" s="164"/>
      <c r="N46" s="164"/>
      <c r="O46" s="164"/>
      <c r="P46" s="164"/>
      <c r="Q46" s="164"/>
      <c r="R46" s="164"/>
      <c r="S46" s="164"/>
      <c r="T46" s="164"/>
      <c r="U46" s="164"/>
      <c r="V46" s="213"/>
      <c r="W46" s="164"/>
      <c r="X46" s="164"/>
      <c r="Y46" s="164"/>
      <c r="Z46" s="164"/>
      <c r="AA46" s="164"/>
      <c r="AB46" s="164"/>
      <c r="AC46" s="164"/>
      <c r="AD46" s="164"/>
      <c r="AR46" s="159"/>
      <c r="AS46" s="159"/>
    </row>
    <row r="47" spans="2:46" ht="15.75" customHeight="1">
      <c r="B47" s="164"/>
      <c r="C47" s="210"/>
      <c r="D47" s="275" t="s">
        <v>226</v>
      </c>
      <c r="E47" s="216"/>
      <c r="F47" s="216"/>
      <c r="G47" s="216"/>
      <c r="H47" s="217"/>
      <c r="I47" s="216"/>
      <c r="J47" s="216"/>
      <c r="K47" s="216"/>
      <c r="L47" s="216"/>
      <c r="M47" s="216"/>
      <c r="N47" s="216"/>
      <c r="O47" s="216"/>
      <c r="P47" s="216"/>
      <c r="Q47" s="216"/>
      <c r="R47" s="216"/>
      <c r="S47" s="216"/>
      <c r="T47" s="219"/>
      <c r="U47" s="164"/>
      <c r="V47" s="213"/>
      <c r="W47" s="164"/>
      <c r="X47" s="164"/>
      <c r="Y47" s="164"/>
      <c r="Z47" s="164"/>
      <c r="AA47" s="164"/>
      <c r="AB47" s="164"/>
      <c r="AC47" s="164"/>
      <c r="AD47" s="164"/>
      <c r="AE47" s="164"/>
      <c r="AF47" s="164"/>
      <c r="AG47" s="164"/>
      <c r="AH47" s="164"/>
      <c r="AI47" s="164"/>
      <c r="AJ47" s="164"/>
      <c r="AK47" s="164"/>
      <c r="AL47" s="159"/>
      <c r="AM47" s="159"/>
      <c r="AN47" s="159"/>
      <c r="AO47" s="159"/>
      <c r="AP47" s="159"/>
      <c r="AQ47" s="159"/>
      <c r="AR47" s="159"/>
      <c r="AS47" s="159"/>
    </row>
    <row r="48" spans="2:46" ht="15.75" customHeight="1">
      <c r="B48" s="164"/>
      <c r="C48" s="210"/>
      <c r="D48" s="164"/>
      <c r="E48" s="164"/>
      <c r="F48" s="164"/>
      <c r="G48" s="164"/>
      <c r="H48" s="212"/>
      <c r="I48" s="164"/>
      <c r="J48" s="164"/>
      <c r="K48" s="164"/>
      <c r="L48" s="164"/>
      <c r="M48" s="164"/>
      <c r="N48" s="164"/>
      <c r="O48" s="164"/>
      <c r="P48" s="164"/>
      <c r="Q48" s="164"/>
      <c r="R48" s="164"/>
      <c r="S48" s="164"/>
      <c r="T48" s="164"/>
      <c r="U48" s="164"/>
      <c r="V48" s="213"/>
      <c r="W48" s="164"/>
      <c r="X48" s="164"/>
      <c r="Y48" s="164"/>
      <c r="Z48" s="164"/>
      <c r="AA48" s="164"/>
      <c r="AB48" s="164"/>
      <c r="AC48" s="164"/>
      <c r="AD48" s="164"/>
      <c r="AE48" s="164"/>
      <c r="AF48" s="164"/>
      <c r="AG48" s="164"/>
      <c r="AH48" s="164"/>
      <c r="AI48" s="164"/>
      <c r="AJ48" s="164"/>
      <c r="AK48" s="164"/>
      <c r="AL48" s="159"/>
      <c r="AM48" s="159"/>
      <c r="AN48" s="159"/>
      <c r="AO48" s="159"/>
      <c r="AP48" s="159"/>
      <c r="AQ48" s="159"/>
      <c r="AR48" s="159"/>
      <c r="AS48" s="159"/>
    </row>
    <row r="49" spans="2:45" ht="15.75" customHeight="1">
      <c r="B49" s="164"/>
      <c r="C49" s="210"/>
      <c r="D49" s="275" t="s">
        <v>227</v>
      </c>
      <c r="E49" s="216"/>
      <c r="F49" s="216"/>
      <c r="G49" s="216"/>
      <c r="H49" s="217"/>
      <c r="I49" s="216"/>
      <c r="J49" s="216"/>
      <c r="K49" s="216"/>
      <c r="L49" s="216"/>
      <c r="M49" s="216"/>
      <c r="N49" s="216"/>
      <c r="O49" s="216"/>
      <c r="P49" s="216"/>
      <c r="Q49" s="216"/>
      <c r="R49" s="216"/>
      <c r="S49" s="216"/>
      <c r="T49" s="219"/>
      <c r="U49" s="164"/>
      <c r="V49" s="213"/>
      <c r="W49" s="164"/>
      <c r="X49" s="164"/>
      <c r="Y49" s="164"/>
      <c r="Z49" s="164"/>
      <c r="AA49" s="164"/>
      <c r="AB49" s="164"/>
      <c r="AC49" s="164"/>
      <c r="AD49" s="164"/>
      <c r="AE49" s="164"/>
      <c r="AF49" s="164"/>
      <c r="AG49" s="164"/>
      <c r="AH49" s="164"/>
      <c r="AI49" s="164"/>
      <c r="AJ49" s="164"/>
      <c r="AK49" s="164"/>
      <c r="AL49" s="159"/>
      <c r="AM49" s="159"/>
      <c r="AN49" s="159"/>
      <c r="AS49" s="159"/>
    </row>
    <row r="50" spans="2:45" ht="15.75" customHeight="1">
      <c r="B50" s="164"/>
      <c r="C50" s="210"/>
      <c r="D50" s="164" t="s">
        <v>228</v>
      </c>
      <c r="E50" s="164"/>
      <c r="F50" s="164"/>
      <c r="G50" s="164"/>
      <c r="H50" s="212"/>
      <c r="I50" s="164"/>
      <c r="J50" s="164"/>
      <c r="K50" s="164"/>
      <c r="L50" s="164"/>
      <c r="M50" s="164"/>
      <c r="N50" s="164"/>
      <c r="O50" s="164"/>
      <c r="P50" s="164"/>
      <c r="Q50" s="164"/>
      <c r="R50" s="164"/>
      <c r="S50" s="164"/>
      <c r="T50" s="164"/>
      <c r="U50" s="164"/>
      <c r="V50" s="213"/>
      <c r="W50" s="164"/>
      <c r="X50" s="164"/>
      <c r="Y50" s="164"/>
      <c r="Z50" s="164"/>
      <c r="AA50" s="164"/>
      <c r="AB50" s="164"/>
      <c r="AC50" s="164"/>
      <c r="AD50" s="164"/>
      <c r="AE50" s="164"/>
      <c r="AF50" s="164"/>
      <c r="AG50" s="164"/>
      <c r="AH50" s="164"/>
      <c r="AI50" s="164"/>
      <c r="AJ50" s="164"/>
      <c r="AK50" s="164"/>
      <c r="AL50" s="159"/>
      <c r="AM50" s="159"/>
      <c r="AN50" s="159"/>
      <c r="AO50" s="159"/>
      <c r="AP50" s="159"/>
      <c r="AQ50" s="159"/>
      <c r="AR50" s="159"/>
      <c r="AS50" s="159"/>
    </row>
    <row r="51" spans="2:45" ht="15.75" customHeight="1">
      <c r="B51" s="164"/>
      <c r="C51" s="210"/>
      <c r="D51" s="164"/>
      <c r="E51" s="164"/>
      <c r="F51" s="164"/>
      <c r="G51" s="164"/>
      <c r="H51" s="212"/>
      <c r="I51" s="164"/>
      <c r="J51" s="164"/>
      <c r="K51" s="164"/>
      <c r="L51" s="164"/>
      <c r="M51" s="164"/>
      <c r="N51" s="164"/>
      <c r="O51" s="164"/>
      <c r="P51" s="164"/>
      <c r="Q51" s="164"/>
      <c r="R51" s="164"/>
      <c r="S51" s="164"/>
      <c r="T51" s="164"/>
      <c r="U51" s="164"/>
      <c r="V51" s="213"/>
      <c r="W51" s="164"/>
      <c r="X51" s="164"/>
      <c r="Y51" s="164"/>
      <c r="Z51" s="164"/>
      <c r="AA51" s="164"/>
      <c r="AB51" s="164"/>
      <c r="AC51" s="164"/>
      <c r="AD51" s="164"/>
      <c r="AE51" s="164"/>
      <c r="AF51" s="164"/>
      <c r="AG51" s="164"/>
      <c r="AH51" s="164"/>
      <c r="AI51" s="164"/>
      <c r="AJ51" s="164"/>
      <c r="AK51" s="164"/>
      <c r="AL51" s="159"/>
      <c r="AM51" s="159"/>
      <c r="AN51" s="159"/>
      <c r="AO51" s="159"/>
      <c r="AP51" s="159"/>
      <c r="AQ51" s="159"/>
      <c r="AR51" s="159"/>
      <c r="AS51" s="159"/>
    </row>
    <row r="52" spans="2:45" ht="15.75" customHeight="1">
      <c r="B52" s="164"/>
      <c r="C52" s="210"/>
      <c r="D52" s="324"/>
      <c r="E52" s="160"/>
      <c r="F52" s="160"/>
      <c r="G52" s="160"/>
      <c r="H52" s="332"/>
      <c r="I52" s="160"/>
      <c r="J52" s="160"/>
      <c r="K52" s="160"/>
      <c r="L52" s="160"/>
      <c r="M52" s="160"/>
      <c r="N52" s="160"/>
      <c r="O52" s="160"/>
      <c r="P52" s="160"/>
      <c r="Q52" s="160"/>
      <c r="R52" s="160"/>
      <c r="S52" s="160"/>
      <c r="T52" s="305"/>
      <c r="U52" s="164"/>
      <c r="V52" s="213"/>
      <c r="W52" s="164"/>
      <c r="X52" s="164"/>
      <c r="Y52" s="164"/>
      <c r="Z52" s="164"/>
      <c r="AA52" s="164"/>
      <c r="AB52" s="164"/>
      <c r="AC52" s="164"/>
      <c r="AD52" s="164"/>
      <c r="AE52" s="164"/>
      <c r="AF52" s="164"/>
      <c r="AG52" s="164"/>
      <c r="AH52" s="164"/>
      <c r="AI52" s="164"/>
      <c r="AJ52" s="164"/>
      <c r="AK52" s="164"/>
      <c r="AL52" s="221"/>
      <c r="AM52" s="221"/>
      <c r="AN52" s="221"/>
      <c r="AO52" s="221"/>
      <c r="AP52" s="221"/>
      <c r="AQ52" s="221"/>
      <c r="AR52" s="221"/>
      <c r="AS52" s="159"/>
    </row>
    <row r="53" spans="2:45" ht="15.75" customHeight="1">
      <c r="B53" s="164"/>
      <c r="C53" s="210"/>
      <c r="D53" s="211"/>
      <c r="E53" s="164"/>
      <c r="F53" s="164"/>
      <c r="G53" s="164"/>
      <c r="H53" s="212"/>
      <c r="I53" s="164"/>
      <c r="J53" s="164"/>
      <c r="K53" s="164"/>
      <c r="L53" s="164"/>
      <c r="M53" s="164"/>
      <c r="N53" s="164"/>
      <c r="O53" s="164"/>
      <c r="P53" s="164"/>
      <c r="Q53" s="164"/>
      <c r="R53" s="164"/>
      <c r="S53" s="164"/>
      <c r="T53" s="213"/>
      <c r="U53" s="164"/>
      <c r="V53" s="213"/>
      <c r="W53" s="164"/>
      <c r="X53" s="164"/>
      <c r="Y53" s="164"/>
      <c r="Z53" s="164"/>
      <c r="AA53" s="164"/>
      <c r="AB53" s="164"/>
      <c r="AC53" s="164"/>
      <c r="AD53" s="164"/>
      <c r="AE53" s="164"/>
      <c r="AF53" s="164"/>
      <c r="AG53" s="164"/>
      <c r="AH53" s="164"/>
      <c r="AI53" s="164"/>
      <c r="AJ53" s="164"/>
      <c r="AK53" s="164"/>
      <c r="AL53" s="221"/>
      <c r="AM53" s="221"/>
      <c r="AN53" s="221"/>
      <c r="AO53" s="221"/>
      <c r="AP53" s="221"/>
      <c r="AQ53" s="221"/>
      <c r="AR53" s="221"/>
      <c r="AS53" s="159"/>
    </row>
    <row r="54" spans="2:45" ht="15.75" customHeight="1">
      <c r="B54" s="164"/>
      <c r="C54" s="210"/>
      <c r="D54" s="211"/>
      <c r="E54" s="164"/>
      <c r="F54" s="164"/>
      <c r="G54" s="164"/>
      <c r="H54" s="212"/>
      <c r="I54" s="164"/>
      <c r="J54" s="164"/>
      <c r="K54" s="164"/>
      <c r="L54" s="164"/>
      <c r="M54" s="164"/>
      <c r="N54" s="164"/>
      <c r="O54" s="164"/>
      <c r="P54" s="164"/>
      <c r="Q54" s="164"/>
      <c r="R54" s="164"/>
      <c r="S54" s="164"/>
      <c r="T54" s="213"/>
      <c r="U54" s="164"/>
      <c r="V54" s="213"/>
      <c r="W54" s="164"/>
      <c r="X54" s="164"/>
      <c r="Y54" s="164"/>
      <c r="Z54" s="164"/>
      <c r="AA54" s="164"/>
      <c r="AB54" s="164"/>
      <c r="AC54" s="164"/>
      <c r="AD54" s="164"/>
      <c r="AE54" s="164"/>
      <c r="AF54" s="164"/>
      <c r="AG54" s="164"/>
      <c r="AH54" s="164"/>
      <c r="AI54" s="164"/>
      <c r="AJ54" s="164"/>
      <c r="AK54" s="164"/>
      <c r="AL54" s="221"/>
      <c r="AM54" s="221"/>
      <c r="AN54" s="221"/>
      <c r="AO54" s="221"/>
      <c r="AP54" s="221"/>
      <c r="AQ54" s="221"/>
      <c r="AR54" s="221"/>
      <c r="AS54" s="159"/>
    </row>
    <row r="55" spans="2:45" ht="15.75" customHeight="1">
      <c r="B55" s="164"/>
      <c r="C55" s="210"/>
      <c r="D55" s="211"/>
      <c r="E55" s="164"/>
      <c r="F55" s="164"/>
      <c r="G55" s="164"/>
      <c r="H55" s="212"/>
      <c r="I55" s="164"/>
      <c r="J55" s="164"/>
      <c r="K55" s="164" t="s">
        <v>229</v>
      </c>
      <c r="L55" s="164"/>
      <c r="M55" s="164"/>
      <c r="N55" s="164"/>
      <c r="O55" s="164"/>
      <c r="P55" s="164"/>
      <c r="Q55" s="164"/>
      <c r="R55" s="164"/>
      <c r="S55" s="164"/>
      <c r="T55" s="213"/>
      <c r="U55" s="164"/>
      <c r="V55" s="213"/>
      <c r="W55" s="164"/>
      <c r="X55" s="164"/>
      <c r="Y55" s="164"/>
      <c r="Z55" s="164"/>
      <c r="AA55" s="164"/>
      <c r="AB55" s="164"/>
      <c r="AC55" s="164"/>
      <c r="AD55" s="164"/>
      <c r="AE55" s="164"/>
      <c r="AF55" s="164"/>
      <c r="AG55" s="164"/>
      <c r="AH55" s="164"/>
      <c r="AI55" s="164"/>
      <c r="AJ55" s="164"/>
      <c r="AK55" s="164"/>
      <c r="AL55" s="221"/>
      <c r="AM55" s="221"/>
      <c r="AN55" s="221"/>
      <c r="AO55" s="221"/>
      <c r="AP55" s="221"/>
      <c r="AQ55" s="221"/>
      <c r="AR55" s="221"/>
      <c r="AS55" s="159"/>
    </row>
    <row r="56" spans="2:45" ht="15.75" customHeight="1">
      <c r="B56" s="164"/>
      <c r="C56" s="210"/>
      <c r="D56" s="211"/>
      <c r="E56" s="164"/>
      <c r="F56" s="164"/>
      <c r="G56" s="164"/>
      <c r="H56" s="212"/>
      <c r="I56" s="164"/>
      <c r="J56" s="164"/>
      <c r="K56" s="164"/>
      <c r="L56" s="164"/>
      <c r="M56" s="164"/>
      <c r="N56" s="164"/>
      <c r="O56" s="164"/>
      <c r="P56" s="164"/>
      <c r="Q56" s="164"/>
      <c r="R56" s="164"/>
      <c r="S56" s="164"/>
      <c r="T56" s="213"/>
      <c r="U56" s="164"/>
      <c r="V56" s="213"/>
      <c r="W56" s="164"/>
      <c r="X56" s="164"/>
      <c r="Y56" s="164"/>
      <c r="Z56" s="164"/>
      <c r="AA56" s="164"/>
      <c r="AB56" s="164"/>
      <c r="AC56" s="164"/>
      <c r="AD56" s="164"/>
      <c r="AE56" s="164"/>
      <c r="AF56" s="164"/>
      <c r="AG56" s="164"/>
      <c r="AH56" s="164"/>
      <c r="AI56" s="164"/>
      <c r="AJ56" s="164"/>
      <c r="AK56" s="164"/>
      <c r="AL56" s="221"/>
      <c r="AM56" s="221"/>
      <c r="AN56" s="221"/>
      <c r="AO56" s="221"/>
      <c r="AP56" s="221"/>
      <c r="AQ56" s="221"/>
      <c r="AR56" s="221"/>
      <c r="AS56" s="159"/>
    </row>
    <row r="57" spans="2:45" ht="15.75" customHeight="1">
      <c r="B57" s="164"/>
      <c r="C57" s="210"/>
      <c r="D57" s="211"/>
      <c r="E57" s="164"/>
      <c r="F57" s="164"/>
      <c r="G57" s="164"/>
      <c r="H57" s="212"/>
      <c r="I57" s="164"/>
      <c r="J57" s="164"/>
      <c r="K57" s="164"/>
      <c r="L57" s="164"/>
      <c r="M57" s="164"/>
      <c r="N57" s="164"/>
      <c r="O57" s="164"/>
      <c r="P57" s="164"/>
      <c r="Q57" s="164"/>
      <c r="R57" s="164"/>
      <c r="S57" s="164"/>
      <c r="T57" s="213"/>
      <c r="U57" s="164"/>
      <c r="V57" s="213"/>
      <c r="W57" s="164"/>
      <c r="X57" s="164"/>
      <c r="Y57" s="164"/>
      <c r="Z57" s="164"/>
      <c r="AA57" s="164"/>
      <c r="AB57" s="164"/>
      <c r="AC57" s="164"/>
      <c r="AD57" s="164"/>
      <c r="AE57" s="164"/>
      <c r="AF57" s="164"/>
      <c r="AG57" s="164"/>
      <c r="AH57" s="164"/>
      <c r="AI57" s="164"/>
      <c r="AJ57" s="164"/>
      <c r="AK57" s="164"/>
      <c r="AL57" s="221"/>
      <c r="AM57" s="221"/>
      <c r="AN57" s="221"/>
      <c r="AO57" s="221"/>
      <c r="AP57" s="221"/>
      <c r="AQ57" s="221"/>
      <c r="AR57" s="221"/>
      <c r="AS57" s="159"/>
    </row>
    <row r="58" spans="2:45" ht="15.75" customHeight="1">
      <c r="B58" s="164"/>
      <c r="C58" s="210"/>
      <c r="D58" s="211"/>
      <c r="E58" s="164"/>
      <c r="F58" s="164"/>
      <c r="G58" s="164"/>
      <c r="H58" s="212"/>
      <c r="I58" s="164"/>
      <c r="J58" s="164"/>
      <c r="K58" s="164"/>
      <c r="L58" s="164"/>
      <c r="M58" s="164"/>
      <c r="N58" s="164"/>
      <c r="O58" s="164"/>
      <c r="P58" s="164"/>
      <c r="Q58" s="164"/>
      <c r="R58" s="164"/>
      <c r="S58" s="164"/>
      <c r="T58" s="213"/>
      <c r="U58" s="164"/>
      <c r="V58" s="213"/>
      <c r="W58" s="164"/>
      <c r="X58" s="164"/>
      <c r="Y58" s="164"/>
      <c r="Z58" s="164"/>
      <c r="AA58" s="164"/>
      <c r="AB58" s="164"/>
      <c r="AC58" s="164"/>
      <c r="AD58" s="164"/>
      <c r="AE58" s="164"/>
      <c r="AF58" s="164"/>
      <c r="AG58" s="164"/>
      <c r="AH58" s="164"/>
      <c r="AI58" s="164"/>
      <c r="AJ58" s="164"/>
      <c r="AK58" s="164"/>
      <c r="AL58" s="221"/>
      <c r="AM58" s="221"/>
      <c r="AN58" s="221"/>
      <c r="AO58" s="221"/>
      <c r="AP58" s="221"/>
      <c r="AQ58" s="221"/>
      <c r="AR58" s="221"/>
      <c r="AS58" s="159"/>
    </row>
    <row r="59" spans="2:45" ht="15.75" customHeight="1">
      <c r="B59" s="164"/>
      <c r="C59" s="210"/>
      <c r="D59" s="211"/>
      <c r="E59" s="164"/>
      <c r="F59" s="164"/>
      <c r="G59" s="164"/>
      <c r="H59" s="212"/>
      <c r="I59" s="164"/>
      <c r="J59" s="164"/>
      <c r="K59" s="164"/>
      <c r="L59" s="164"/>
      <c r="M59" s="164"/>
      <c r="N59" s="164"/>
      <c r="O59" s="164"/>
      <c r="P59" s="164"/>
      <c r="Q59" s="164"/>
      <c r="R59" s="164"/>
      <c r="S59" s="164"/>
      <c r="T59" s="213"/>
      <c r="U59" s="164"/>
      <c r="V59" s="213"/>
      <c r="W59" s="164"/>
      <c r="X59" s="164"/>
      <c r="Y59" s="164"/>
      <c r="Z59" s="164"/>
      <c r="AA59" s="164"/>
      <c r="AB59" s="164"/>
      <c r="AC59" s="164"/>
      <c r="AD59" s="164"/>
      <c r="AE59" s="164"/>
      <c r="AF59" s="164"/>
      <c r="AG59" s="164"/>
      <c r="AH59" s="164"/>
      <c r="AI59" s="164"/>
      <c r="AJ59" s="164"/>
      <c r="AK59" s="164"/>
      <c r="AL59" s="221"/>
      <c r="AM59" s="221"/>
      <c r="AN59" s="221"/>
      <c r="AO59" s="221"/>
      <c r="AP59" s="221"/>
      <c r="AQ59" s="221"/>
      <c r="AR59" s="221"/>
      <c r="AS59" s="159"/>
    </row>
    <row r="60" spans="2:45" ht="15.75" customHeight="1">
      <c r="B60" s="164"/>
      <c r="C60" s="210"/>
      <c r="D60" s="222"/>
      <c r="E60" s="223"/>
      <c r="F60" s="223"/>
      <c r="G60" s="223"/>
      <c r="H60" s="228"/>
      <c r="I60" s="223"/>
      <c r="J60" s="223"/>
      <c r="K60" s="223"/>
      <c r="L60" s="223"/>
      <c r="M60" s="223"/>
      <c r="N60" s="223"/>
      <c r="O60" s="223"/>
      <c r="P60" s="223"/>
      <c r="Q60" s="223"/>
      <c r="R60" s="223"/>
      <c r="S60" s="223"/>
      <c r="T60" s="226"/>
      <c r="U60" s="164"/>
      <c r="V60" s="213"/>
      <c r="W60" s="164"/>
      <c r="X60" s="164"/>
      <c r="Y60" s="164"/>
      <c r="Z60" s="164"/>
      <c r="AA60" s="164"/>
      <c r="AB60" s="164"/>
      <c r="AC60" s="164"/>
      <c r="AD60" s="164"/>
      <c r="AE60" s="164"/>
      <c r="AF60" s="164"/>
      <c r="AG60" s="164"/>
      <c r="AH60" s="164"/>
      <c r="AI60" s="164"/>
      <c r="AJ60" s="164"/>
      <c r="AK60" s="164"/>
      <c r="AL60" s="221"/>
      <c r="AM60" s="221"/>
      <c r="AN60" s="221"/>
      <c r="AO60" s="221"/>
      <c r="AP60" s="221"/>
      <c r="AQ60" s="221"/>
      <c r="AR60" s="221"/>
      <c r="AS60" s="159"/>
    </row>
    <row r="61" spans="2:45" ht="15.75" customHeight="1">
      <c r="B61" s="164"/>
      <c r="C61" s="210"/>
      <c r="D61" s="333"/>
      <c r="E61" s="164" t="s">
        <v>230</v>
      </c>
      <c r="F61" s="164"/>
      <c r="G61" s="164"/>
      <c r="H61" s="212"/>
      <c r="I61" s="164"/>
      <c r="J61" s="164"/>
      <c r="K61" s="164"/>
      <c r="L61" s="164"/>
      <c r="M61" s="164"/>
      <c r="N61" s="164"/>
      <c r="O61" s="164" t="s">
        <v>231</v>
      </c>
      <c r="P61" s="164"/>
      <c r="Q61" s="164"/>
      <c r="R61" s="164"/>
      <c r="S61" s="164"/>
      <c r="T61" s="164"/>
      <c r="U61" s="164"/>
      <c r="V61" s="213"/>
      <c r="W61" s="164"/>
      <c r="X61" s="164"/>
      <c r="Y61" s="164"/>
      <c r="Z61" s="164"/>
      <c r="AA61" s="164"/>
      <c r="AB61" s="164"/>
      <c r="AC61" s="164"/>
      <c r="AD61" s="164"/>
      <c r="AE61" s="164"/>
      <c r="AF61" s="164"/>
      <c r="AG61" s="164"/>
      <c r="AH61" s="164"/>
      <c r="AI61" s="164"/>
      <c r="AJ61" s="164"/>
      <c r="AK61" s="164"/>
      <c r="AL61" s="221"/>
      <c r="AM61" s="221"/>
      <c r="AN61" s="221"/>
      <c r="AO61" s="221"/>
      <c r="AP61" s="221"/>
      <c r="AQ61" s="221"/>
      <c r="AR61" s="221"/>
      <c r="AS61" s="159"/>
    </row>
    <row r="62" spans="2:45" ht="15.75" customHeight="1">
      <c r="B62" s="164"/>
      <c r="C62" s="210"/>
      <c r="D62" s="164"/>
      <c r="E62" s="164"/>
      <c r="F62" s="164"/>
      <c r="G62" s="164"/>
      <c r="H62" s="212"/>
      <c r="I62" s="164"/>
      <c r="J62" s="164"/>
      <c r="K62" s="164"/>
      <c r="L62" s="164"/>
      <c r="M62" s="164"/>
      <c r="N62" s="164"/>
      <c r="O62" s="164" t="s">
        <v>232</v>
      </c>
      <c r="P62" s="164"/>
      <c r="Q62" s="164"/>
      <c r="R62" s="164"/>
      <c r="S62" s="164"/>
      <c r="T62" s="164"/>
      <c r="U62" s="164"/>
      <c r="V62" s="213"/>
      <c r="W62" s="164"/>
      <c r="X62" s="164"/>
      <c r="Y62" s="164"/>
      <c r="Z62" s="164"/>
      <c r="AA62" s="164"/>
      <c r="AB62" s="164"/>
      <c r="AC62" s="164"/>
      <c r="AD62" s="164"/>
      <c r="AE62" s="164"/>
      <c r="AF62" s="164"/>
      <c r="AG62" s="164"/>
      <c r="AH62" s="164"/>
      <c r="AI62" s="164"/>
      <c r="AJ62" s="164"/>
      <c r="AK62" s="164"/>
      <c r="AL62" s="221"/>
      <c r="AM62" s="221"/>
      <c r="AN62" s="221"/>
      <c r="AO62" s="221"/>
      <c r="AP62" s="221"/>
      <c r="AQ62" s="221"/>
      <c r="AR62" s="221"/>
      <c r="AS62" s="159"/>
    </row>
    <row r="63" spans="2:45" ht="15.75" customHeight="1">
      <c r="B63" s="164"/>
      <c r="C63" s="210"/>
      <c r="D63" s="164"/>
      <c r="E63" s="164"/>
      <c r="F63" s="164"/>
      <c r="G63" s="164"/>
      <c r="H63" s="212"/>
      <c r="I63" s="164"/>
      <c r="J63" s="164"/>
      <c r="K63" s="164"/>
      <c r="L63" s="164"/>
      <c r="M63" s="164"/>
      <c r="N63" s="164"/>
      <c r="O63" s="164"/>
      <c r="P63" s="275" t="s">
        <v>223</v>
      </c>
      <c r="Q63" s="216"/>
      <c r="R63" s="216"/>
      <c r="S63" s="216"/>
      <c r="T63" s="219"/>
      <c r="U63" s="164"/>
      <c r="V63" s="213"/>
      <c r="W63" s="164"/>
      <c r="X63" s="164"/>
      <c r="Y63" s="164"/>
      <c r="Z63" s="164"/>
      <c r="AA63" s="164"/>
      <c r="AB63" s="164"/>
      <c r="AC63" s="164"/>
      <c r="AD63" s="164"/>
      <c r="AE63" s="164"/>
      <c r="AF63" s="164"/>
      <c r="AG63" s="164"/>
      <c r="AH63" s="164"/>
      <c r="AI63" s="164"/>
      <c r="AJ63" s="164"/>
      <c r="AK63" s="164"/>
      <c r="AL63" s="221"/>
      <c r="AM63" s="221"/>
      <c r="AN63" s="221"/>
      <c r="AO63" s="221"/>
      <c r="AP63" s="221"/>
      <c r="AQ63" s="221"/>
      <c r="AR63" s="221"/>
      <c r="AS63" s="159"/>
    </row>
    <row r="64" spans="2:45" ht="15.75" customHeight="1">
      <c r="B64" s="164"/>
      <c r="C64" s="210"/>
      <c r="D64" s="164"/>
      <c r="E64" s="164"/>
      <c r="F64" s="164"/>
      <c r="G64" s="164"/>
      <c r="H64" s="212"/>
      <c r="I64" s="164"/>
      <c r="J64" s="164"/>
      <c r="K64" s="164"/>
      <c r="L64" s="164"/>
      <c r="M64" s="164"/>
      <c r="N64" s="164"/>
      <c r="O64" s="164"/>
      <c r="P64" s="164"/>
      <c r="Q64" s="164"/>
      <c r="R64" s="164"/>
      <c r="S64" s="164"/>
      <c r="T64" s="164"/>
      <c r="U64" s="164"/>
      <c r="V64" s="213"/>
      <c r="W64" s="164"/>
      <c r="X64" s="164"/>
      <c r="Y64" s="164"/>
      <c r="Z64" s="164"/>
      <c r="AA64" s="164"/>
      <c r="AB64" s="164"/>
      <c r="AC64" s="164"/>
      <c r="AD64" s="164"/>
      <c r="AE64" s="164"/>
      <c r="AF64" s="164"/>
      <c r="AG64" s="164"/>
      <c r="AH64" s="164"/>
      <c r="AI64" s="164"/>
      <c r="AJ64" s="164"/>
      <c r="AK64" s="164"/>
      <c r="AL64" s="221"/>
      <c r="AM64" s="221"/>
      <c r="AN64" s="221"/>
      <c r="AO64" s="221"/>
      <c r="AP64" s="221"/>
      <c r="AQ64" s="221"/>
      <c r="AR64" s="221"/>
      <c r="AS64" s="159"/>
    </row>
    <row r="65" spans="1:45" ht="15.75" customHeight="1">
      <c r="B65" s="164"/>
      <c r="C65" s="227"/>
      <c r="D65" s="223"/>
      <c r="E65" s="223"/>
      <c r="F65" s="223"/>
      <c r="G65" s="223"/>
      <c r="H65" s="228"/>
      <c r="I65" s="223"/>
      <c r="J65" s="223"/>
      <c r="K65" s="223"/>
      <c r="L65" s="223"/>
      <c r="M65" s="223"/>
      <c r="N65" s="223"/>
      <c r="O65" s="223"/>
      <c r="P65" s="223"/>
      <c r="Q65" s="223"/>
      <c r="R65" s="223"/>
      <c r="S65" s="223"/>
      <c r="T65" s="223"/>
      <c r="U65" s="223"/>
      <c r="V65" s="226"/>
      <c r="W65" s="164"/>
      <c r="X65" s="164"/>
      <c r="Y65" s="164"/>
      <c r="Z65" s="164"/>
      <c r="AA65" s="164"/>
      <c r="AB65" s="164"/>
      <c r="AC65" s="164"/>
      <c r="AD65" s="164"/>
      <c r="AE65" s="164"/>
      <c r="AF65" s="164"/>
      <c r="AG65" s="164"/>
      <c r="AH65" s="164"/>
      <c r="AI65" s="164"/>
      <c r="AJ65" s="164"/>
      <c r="AK65" s="164"/>
      <c r="AL65" s="221"/>
      <c r="AM65" s="221"/>
      <c r="AN65" s="221"/>
      <c r="AO65" s="221"/>
      <c r="AP65" s="221"/>
      <c r="AQ65" s="221"/>
      <c r="AR65" s="221"/>
      <c r="AS65" s="159"/>
    </row>
    <row r="66" spans="1:45" ht="15.75" customHeight="1">
      <c r="B66" s="164"/>
      <c r="C66" s="167"/>
      <c r="D66" s="164"/>
      <c r="E66" s="164"/>
      <c r="F66" s="164"/>
      <c r="G66" s="164"/>
      <c r="H66" s="212"/>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221"/>
      <c r="AM66" s="221"/>
      <c r="AN66" s="221"/>
      <c r="AO66" s="221"/>
      <c r="AP66" s="221"/>
      <c r="AQ66" s="221"/>
      <c r="AR66" s="221"/>
      <c r="AS66" s="159"/>
    </row>
    <row r="67" spans="1:45" ht="15.75" customHeight="1">
      <c r="B67" s="164"/>
      <c r="C67" s="167"/>
      <c r="D67" s="164"/>
      <c r="E67" s="164"/>
      <c r="F67" s="164"/>
      <c r="G67" s="164"/>
      <c r="H67" s="212"/>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4"/>
      <c r="AL67" s="221"/>
      <c r="AM67" s="221"/>
      <c r="AN67" s="221"/>
      <c r="AO67" s="221"/>
      <c r="AP67" s="221"/>
      <c r="AQ67" s="221"/>
      <c r="AR67" s="221"/>
      <c r="AS67" s="159"/>
    </row>
    <row r="68" spans="1:45" ht="15.75" customHeight="1">
      <c r="B68" s="164"/>
      <c r="C68" s="167"/>
      <c r="D68" s="164"/>
      <c r="E68" s="164"/>
      <c r="F68" s="164"/>
      <c r="G68" s="164"/>
      <c r="H68" s="212"/>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221"/>
      <c r="AM68" s="221"/>
      <c r="AN68" s="221"/>
      <c r="AO68" s="221"/>
      <c r="AP68" s="221"/>
      <c r="AQ68" s="221"/>
      <c r="AR68" s="221"/>
      <c r="AS68" s="159"/>
    </row>
    <row r="69" spans="1:45" ht="15.75" customHeight="1">
      <c r="B69" s="164"/>
      <c r="C69" s="167"/>
      <c r="D69" s="164"/>
      <c r="E69" s="164"/>
      <c r="F69" s="164"/>
      <c r="G69" s="164"/>
      <c r="H69" s="212"/>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221"/>
      <c r="AM69" s="221"/>
      <c r="AN69" s="221"/>
      <c r="AO69" s="221"/>
      <c r="AP69" s="221"/>
      <c r="AQ69" s="221"/>
      <c r="AR69" s="221"/>
      <c r="AS69" s="159"/>
    </row>
    <row r="70" spans="1:45" ht="15.75" customHeight="1">
      <c r="B70" s="164"/>
      <c r="C70" s="167"/>
      <c r="D70" s="164"/>
      <c r="E70" s="164"/>
      <c r="F70" s="164"/>
      <c r="G70" s="164"/>
      <c r="H70" s="212"/>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221"/>
      <c r="AM70" s="221"/>
      <c r="AN70" s="221"/>
      <c r="AO70" s="221"/>
      <c r="AP70" s="221"/>
      <c r="AQ70" s="221"/>
      <c r="AR70" s="221"/>
      <c r="AS70" s="159"/>
    </row>
    <row r="71" spans="1:45" ht="15.75" customHeight="1">
      <c r="B71" s="164"/>
      <c r="C71" s="167"/>
      <c r="D71" s="164"/>
      <c r="E71" s="164"/>
      <c r="F71" s="164"/>
      <c r="G71" s="164"/>
      <c r="H71" s="212"/>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221"/>
      <c r="AM71" s="221"/>
      <c r="AN71" s="221"/>
      <c r="AO71" s="221"/>
      <c r="AP71" s="221"/>
      <c r="AQ71" s="221"/>
      <c r="AR71" s="221"/>
      <c r="AS71" s="159"/>
    </row>
    <row r="72" spans="1:45" ht="15.75" customHeight="1">
      <c r="B72" s="164"/>
      <c r="C72" s="167"/>
      <c r="D72" s="164"/>
      <c r="E72" s="164"/>
      <c r="F72" s="164"/>
      <c r="G72" s="164"/>
      <c r="H72" s="212"/>
      <c r="I72" s="164"/>
      <c r="J72" s="164"/>
      <c r="K72" s="164"/>
      <c r="L72" s="164"/>
      <c r="M72" s="164"/>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4"/>
      <c r="AL72" s="221"/>
      <c r="AM72" s="221"/>
      <c r="AN72" s="221"/>
      <c r="AO72" s="221"/>
      <c r="AP72" s="221"/>
      <c r="AQ72" s="221"/>
      <c r="AR72" s="221"/>
      <c r="AS72" s="159"/>
    </row>
    <row r="73" spans="1:45" ht="15.75" customHeight="1">
      <c r="B73" s="164"/>
      <c r="C73" s="167"/>
      <c r="D73" s="164"/>
      <c r="E73" s="164"/>
      <c r="F73" s="164"/>
      <c r="G73" s="164"/>
      <c r="H73" s="212"/>
      <c r="I73" s="164"/>
      <c r="J73" s="164"/>
      <c r="K73" s="164"/>
      <c r="L73" s="164"/>
      <c r="M73" s="164"/>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4"/>
      <c r="AL73" s="221"/>
      <c r="AM73" s="221"/>
      <c r="AN73" s="221"/>
      <c r="AO73" s="221"/>
      <c r="AP73" s="221"/>
      <c r="AQ73" s="221"/>
      <c r="AR73" s="221"/>
      <c r="AS73" s="159"/>
    </row>
    <row r="74" spans="1:45" ht="15.75" customHeight="1">
      <c r="B74" s="164"/>
      <c r="C74" s="167"/>
      <c r="D74" s="164"/>
      <c r="E74" s="164"/>
      <c r="F74" s="164"/>
      <c r="G74" s="164"/>
      <c r="H74" s="212"/>
      <c r="I74" s="164"/>
      <c r="J74" s="164"/>
      <c r="K74" s="164"/>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221"/>
      <c r="AM74" s="221"/>
      <c r="AN74" s="221"/>
      <c r="AO74" s="221"/>
      <c r="AP74" s="221"/>
      <c r="AQ74" s="221"/>
      <c r="AR74" s="221"/>
      <c r="AS74" s="159"/>
    </row>
    <row r="75" spans="1:45" ht="15.75" customHeight="1">
      <c r="A75" s="164"/>
      <c r="B75" s="167" t="s">
        <v>169</v>
      </c>
      <c r="C75" s="164"/>
      <c r="D75" s="164"/>
      <c r="E75" s="164"/>
      <c r="F75" s="164"/>
      <c r="G75" s="212"/>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c r="AE75" s="164"/>
      <c r="AF75" s="164"/>
      <c r="AG75" s="164"/>
      <c r="AH75" s="164"/>
      <c r="AI75" s="164"/>
      <c r="AJ75" s="164"/>
      <c r="AK75" s="165"/>
      <c r="AL75" s="165"/>
      <c r="AM75" s="165"/>
      <c r="AN75" s="165"/>
      <c r="AO75" s="165"/>
      <c r="AP75" s="165"/>
      <c r="AQ75" s="165"/>
      <c r="AR75" s="165"/>
    </row>
    <row r="76" spans="1:45" ht="15.75" customHeight="1">
      <c r="A76" s="164"/>
      <c r="B76" s="167"/>
      <c r="C76" s="164"/>
      <c r="D76" s="164"/>
      <c r="E76" s="164"/>
      <c r="F76" s="164"/>
      <c r="G76" s="212"/>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c r="AE76" s="164"/>
      <c r="AF76" s="164"/>
      <c r="AG76" s="164"/>
      <c r="AH76" s="164"/>
      <c r="AI76" s="164"/>
      <c r="AJ76" s="164"/>
      <c r="AK76" s="165"/>
      <c r="AL76" s="165"/>
      <c r="AM76" s="165"/>
      <c r="AN76" s="165"/>
      <c r="AO76" s="165"/>
      <c r="AP76" s="165"/>
      <c r="AQ76" s="165"/>
      <c r="AR76" s="165"/>
    </row>
    <row r="77" spans="1:45" ht="15.75" customHeight="1">
      <c r="A77" s="164"/>
      <c r="B77" s="167"/>
      <c r="C77" s="606"/>
      <c r="D77" s="607"/>
      <c r="E77" s="606"/>
      <c r="F77" s="573"/>
      <c r="G77" s="573"/>
      <c r="H77" s="573"/>
      <c r="I77" s="573"/>
      <c r="J77" s="573"/>
      <c r="K77" s="573"/>
      <c r="L77" s="607"/>
      <c r="M77" s="606"/>
      <c r="N77" s="573"/>
      <c r="O77" s="573"/>
      <c r="P77" s="607"/>
      <c r="Q77" s="606"/>
      <c r="R77" s="573"/>
      <c r="S77" s="607"/>
      <c r="T77" s="606"/>
      <c r="U77" s="573"/>
      <c r="V77" s="607"/>
      <c r="W77" s="608"/>
      <c r="X77" s="609"/>
      <c r="Y77" s="610"/>
      <c r="Z77" s="611"/>
      <c r="AA77" s="609"/>
      <c r="AB77" s="610"/>
      <c r="AC77" s="612"/>
      <c r="AD77" s="573"/>
      <c r="AE77" s="573"/>
      <c r="AF77" s="607"/>
      <c r="AG77" s="608"/>
      <c r="AH77" s="609"/>
      <c r="AI77" s="610"/>
      <c r="AJ77" s="606"/>
      <c r="AK77" s="573"/>
      <c r="AL77" s="573"/>
      <c r="AM77" s="573"/>
      <c r="AN77" s="573"/>
      <c r="AO77" s="573"/>
      <c r="AP77" s="573"/>
      <c r="AQ77" s="573"/>
      <c r="AR77" s="607"/>
    </row>
    <row r="78" spans="1:45" ht="15.75" customHeight="1">
      <c r="A78" s="164"/>
      <c r="B78" s="167"/>
      <c r="C78" s="613"/>
      <c r="D78" s="607"/>
      <c r="E78" s="49"/>
      <c r="F78" s="232"/>
      <c r="G78" s="232"/>
      <c r="H78" s="232"/>
      <c r="I78" s="232"/>
      <c r="J78" s="232"/>
      <c r="K78" s="232"/>
      <c r="L78" s="233"/>
      <c r="M78" s="613"/>
      <c r="N78" s="573"/>
      <c r="O78" s="573"/>
      <c r="P78" s="607"/>
      <c r="Q78" s="613"/>
      <c r="R78" s="573"/>
      <c r="S78" s="607"/>
      <c r="T78" s="613"/>
      <c r="U78" s="573"/>
      <c r="V78" s="607"/>
      <c r="W78" s="613"/>
      <c r="X78" s="573"/>
      <c r="Y78" s="607"/>
      <c r="Z78" s="613"/>
      <c r="AA78" s="573"/>
      <c r="AB78" s="607"/>
      <c r="AC78" s="613"/>
      <c r="AD78" s="573"/>
      <c r="AE78" s="573"/>
      <c r="AF78" s="607"/>
      <c r="AG78" s="613"/>
      <c r="AH78" s="573"/>
      <c r="AI78" s="607"/>
      <c r="AJ78" s="614"/>
      <c r="AK78" s="573"/>
      <c r="AL78" s="573"/>
      <c r="AM78" s="573"/>
      <c r="AN78" s="573"/>
      <c r="AO78" s="573"/>
      <c r="AP78" s="573"/>
      <c r="AQ78" s="573"/>
      <c r="AR78" s="607"/>
    </row>
    <row r="79" spans="1:45" ht="15.75" customHeight="1">
      <c r="A79" s="164"/>
      <c r="B79" s="167"/>
      <c r="C79" s="613"/>
      <c r="D79" s="607"/>
      <c r="E79" s="234"/>
      <c r="F79" s="232"/>
      <c r="G79" s="232"/>
      <c r="H79" s="232"/>
      <c r="I79" s="232"/>
      <c r="J79" s="232"/>
      <c r="K79" s="232"/>
      <c r="L79" s="233"/>
      <c r="M79" s="613"/>
      <c r="N79" s="573"/>
      <c r="O79" s="573"/>
      <c r="P79" s="607"/>
      <c r="Q79" s="613"/>
      <c r="R79" s="573"/>
      <c r="S79" s="607"/>
      <c r="T79" s="613"/>
      <c r="U79" s="573"/>
      <c r="V79" s="607"/>
      <c r="W79" s="613"/>
      <c r="X79" s="573"/>
      <c r="Y79" s="607"/>
      <c r="Z79" s="615"/>
      <c r="AA79" s="573"/>
      <c r="AB79" s="607"/>
      <c r="AC79" s="613"/>
      <c r="AD79" s="573"/>
      <c r="AE79" s="573"/>
      <c r="AF79" s="607"/>
      <c r="AG79" s="613"/>
      <c r="AH79" s="573"/>
      <c r="AI79" s="607"/>
      <c r="AJ79" s="616"/>
      <c r="AK79" s="573"/>
      <c r="AL79" s="573"/>
      <c r="AM79" s="573"/>
      <c r="AN79" s="573"/>
      <c r="AO79" s="573"/>
      <c r="AP79" s="573"/>
      <c r="AQ79" s="573"/>
      <c r="AR79" s="607"/>
    </row>
    <row r="80" spans="1:45" ht="15.75" customHeight="1">
      <c r="A80" s="164"/>
      <c r="B80" s="167"/>
      <c r="C80" s="231"/>
      <c r="D80" s="233"/>
      <c r="E80" s="235"/>
      <c r="F80" s="232"/>
      <c r="G80" s="232"/>
      <c r="H80" s="232"/>
      <c r="I80" s="232"/>
      <c r="J80" s="232"/>
      <c r="K80" s="232"/>
      <c r="L80" s="233"/>
      <c r="M80" s="613"/>
      <c r="N80" s="573"/>
      <c r="O80" s="573"/>
      <c r="P80" s="607"/>
      <c r="Q80" s="613"/>
      <c r="R80" s="573"/>
      <c r="S80" s="607"/>
      <c r="T80" s="613"/>
      <c r="U80" s="573"/>
      <c r="V80" s="607"/>
      <c r="W80" s="613"/>
      <c r="X80" s="573"/>
      <c r="Y80" s="607"/>
      <c r="Z80" s="615"/>
      <c r="AA80" s="573"/>
      <c r="AB80" s="607"/>
      <c r="AC80" s="613"/>
      <c r="AD80" s="573"/>
      <c r="AE80" s="573"/>
      <c r="AF80" s="607"/>
      <c r="AG80" s="613"/>
      <c r="AH80" s="573"/>
      <c r="AI80" s="607"/>
      <c r="AJ80" s="616"/>
      <c r="AK80" s="573"/>
      <c r="AL80" s="573"/>
      <c r="AM80" s="573"/>
      <c r="AN80" s="573"/>
      <c r="AO80" s="573"/>
      <c r="AP80" s="573"/>
      <c r="AQ80" s="573"/>
      <c r="AR80" s="607"/>
    </row>
    <row r="81" spans="1:50" ht="15.75" customHeight="1">
      <c r="A81" s="164"/>
      <c r="B81" s="167"/>
      <c r="C81" s="613"/>
      <c r="D81" s="607"/>
      <c r="E81" s="234"/>
      <c r="F81" s="232"/>
      <c r="G81" s="232"/>
      <c r="H81" s="232"/>
      <c r="I81" s="232"/>
      <c r="J81" s="232"/>
      <c r="K81" s="232"/>
      <c r="L81" s="233"/>
      <c r="M81" s="613"/>
      <c r="N81" s="573"/>
      <c r="O81" s="573"/>
      <c r="P81" s="607"/>
      <c r="Q81" s="613"/>
      <c r="R81" s="573"/>
      <c r="S81" s="607"/>
      <c r="T81" s="613"/>
      <c r="U81" s="573"/>
      <c r="V81" s="607"/>
      <c r="W81" s="613"/>
      <c r="X81" s="573"/>
      <c r="Y81" s="607"/>
      <c r="Z81" s="615"/>
      <c r="AA81" s="573"/>
      <c r="AB81" s="607"/>
      <c r="AC81" s="613"/>
      <c r="AD81" s="573"/>
      <c r="AE81" s="573"/>
      <c r="AF81" s="607"/>
      <c r="AG81" s="613"/>
      <c r="AH81" s="573"/>
      <c r="AI81" s="607"/>
      <c r="AJ81" s="614"/>
      <c r="AK81" s="573"/>
      <c r="AL81" s="573"/>
      <c r="AM81" s="573"/>
      <c r="AN81" s="573"/>
      <c r="AO81" s="573"/>
      <c r="AP81" s="573"/>
      <c r="AQ81" s="573"/>
      <c r="AR81" s="607"/>
    </row>
    <row r="82" spans="1:50" ht="15.75" customHeight="1">
      <c r="A82" s="164"/>
      <c r="B82" s="167"/>
      <c r="C82" s="231"/>
      <c r="D82" s="233"/>
      <c r="E82" s="235"/>
      <c r="F82" s="232"/>
      <c r="G82" s="232"/>
      <c r="H82" s="232"/>
      <c r="I82" s="232"/>
      <c r="J82" s="232"/>
      <c r="K82" s="232"/>
      <c r="L82" s="233"/>
      <c r="M82" s="613"/>
      <c r="N82" s="573"/>
      <c r="O82" s="573"/>
      <c r="P82" s="607"/>
      <c r="Q82" s="613"/>
      <c r="R82" s="573"/>
      <c r="S82" s="607"/>
      <c r="T82" s="613"/>
      <c r="U82" s="573"/>
      <c r="V82" s="607"/>
      <c r="W82" s="613"/>
      <c r="X82" s="573"/>
      <c r="Y82" s="607"/>
      <c r="Z82" s="615"/>
      <c r="AA82" s="573"/>
      <c r="AB82" s="607"/>
      <c r="AC82" s="613"/>
      <c r="AD82" s="573"/>
      <c r="AE82" s="573"/>
      <c r="AF82" s="607"/>
      <c r="AG82" s="613"/>
      <c r="AH82" s="573"/>
      <c r="AI82" s="607"/>
      <c r="AJ82" s="614"/>
      <c r="AK82" s="573"/>
      <c r="AL82" s="573"/>
      <c r="AM82" s="573"/>
      <c r="AN82" s="573"/>
      <c r="AO82" s="573"/>
      <c r="AP82" s="573"/>
      <c r="AQ82" s="573"/>
      <c r="AR82" s="607"/>
    </row>
    <row r="83" spans="1:50" ht="15.75" customHeight="1">
      <c r="A83" s="164"/>
      <c r="B83" s="167"/>
      <c r="C83" s="613"/>
      <c r="D83" s="607"/>
      <c r="E83" s="234"/>
      <c r="F83" s="232"/>
      <c r="G83" s="232"/>
      <c r="H83" s="232"/>
      <c r="I83" s="232"/>
      <c r="J83" s="232"/>
      <c r="K83" s="232"/>
      <c r="L83" s="233"/>
      <c r="M83" s="613"/>
      <c r="N83" s="573"/>
      <c r="O83" s="573"/>
      <c r="P83" s="607"/>
      <c r="Q83" s="613"/>
      <c r="R83" s="573"/>
      <c r="S83" s="607"/>
      <c r="T83" s="613"/>
      <c r="U83" s="573"/>
      <c r="V83" s="607"/>
      <c r="W83" s="613"/>
      <c r="X83" s="573"/>
      <c r="Y83" s="607"/>
      <c r="Z83" s="615"/>
      <c r="AA83" s="573"/>
      <c r="AB83" s="607"/>
      <c r="AC83" s="613"/>
      <c r="AD83" s="573"/>
      <c r="AE83" s="573"/>
      <c r="AF83" s="607"/>
      <c r="AG83" s="613"/>
      <c r="AH83" s="573"/>
      <c r="AI83" s="607"/>
      <c r="AJ83" s="614"/>
      <c r="AK83" s="573"/>
      <c r="AL83" s="573"/>
      <c r="AM83" s="573"/>
      <c r="AN83" s="573"/>
      <c r="AO83" s="573"/>
      <c r="AP83" s="573"/>
      <c r="AQ83" s="573"/>
      <c r="AR83" s="607"/>
    </row>
    <row r="84" spans="1:50" ht="15.75" customHeight="1">
      <c r="A84" s="164"/>
      <c r="B84" s="167"/>
      <c r="C84" s="231"/>
      <c r="D84" s="233"/>
      <c r="E84" s="235"/>
      <c r="F84" s="232"/>
      <c r="G84" s="232"/>
      <c r="H84" s="232"/>
      <c r="I84" s="232"/>
      <c r="J84" s="232"/>
      <c r="K84" s="232"/>
      <c r="L84" s="233"/>
      <c r="M84" s="613"/>
      <c r="N84" s="573"/>
      <c r="O84" s="573"/>
      <c r="P84" s="607"/>
      <c r="Q84" s="231"/>
      <c r="R84" s="232"/>
      <c r="S84" s="233"/>
      <c r="T84" s="613"/>
      <c r="U84" s="573"/>
      <c r="V84" s="607"/>
      <c r="W84" s="613"/>
      <c r="X84" s="573"/>
      <c r="Y84" s="607"/>
      <c r="Z84" s="615"/>
      <c r="AA84" s="573"/>
      <c r="AB84" s="607"/>
      <c r="AC84" s="231"/>
      <c r="AD84" s="232"/>
      <c r="AE84" s="232"/>
      <c r="AF84" s="233"/>
      <c r="AG84" s="231"/>
      <c r="AH84" s="232"/>
      <c r="AI84" s="233"/>
      <c r="AJ84" s="614"/>
      <c r="AK84" s="573"/>
      <c r="AL84" s="573"/>
      <c r="AM84" s="573"/>
      <c r="AN84" s="573"/>
      <c r="AO84" s="573"/>
      <c r="AP84" s="573"/>
      <c r="AQ84" s="573"/>
      <c r="AR84" s="607"/>
    </row>
    <row r="85" spans="1:50" ht="15.75" customHeight="1">
      <c r="A85" s="164"/>
      <c r="B85" s="167"/>
      <c r="C85" s="164"/>
      <c r="D85" s="164"/>
      <c r="E85" s="164"/>
      <c r="F85" s="164"/>
      <c r="G85" s="212"/>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c r="AI85" s="164"/>
      <c r="AJ85" s="164"/>
      <c r="AK85" s="165"/>
      <c r="AL85" s="165"/>
      <c r="AM85" s="165"/>
      <c r="AN85" s="165"/>
      <c r="AO85" s="165"/>
      <c r="AP85" s="165"/>
      <c r="AQ85" s="165"/>
      <c r="AR85" s="165"/>
    </row>
    <row r="86" spans="1:50" ht="15.75" customHeight="1">
      <c r="A86" s="164"/>
      <c r="B86" s="167"/>
      <c r="C86" s="164"/>
      <c r="D86" s="164"/>
      <c r="E86" s="164"/>
      <c r="F86" s="164"/>
      <c r="G86" s="212"/>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5"/>
      <c r="AL86" s="165"/>
      <c r="AM86" s="165"/>
      <c r="AN86" s="165"/>
      <c r="AO86" s="165"/>
      <c r="AP86" s="165"/>
      <c r="AQ86" s="165"/>
      <c r="AR86" s="165"/>
    </row>
    <row r="87" spans="1:50" ht="15.75" customHeight="1">
      <c r="A87" s="164"/>
      <c r="B87" s="167"/>
      <c r="C87" s="164"/>
      <c r="D87" s="164"/>
      <c r="E87" s="164"/>
      <c r="F87" s="164"/>
      <c r="G87" s="212"/>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5"/>
      <c r="AL87" s="165"/>
      <c r="AM87" s="165"/>
      <c r="AN87" s="165"/>
      <c r="AO87" s="165"/>
      <c r="AP87" s="165"/>
      <c r="AQ87" s="165"/>
      <c r="AR87" s="165"/>
    </row>
    <row r="88" spans="1:50" ht="15.75" customHeight="1">
      <c r="A88" s="156" t="s">
        <v>170</v>
      </c>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c r="AF88" s="157"/>
      <c r="AG88" s="157"/>
      <c r="AH88" s="157"/>
      <c r="AI88" s="157"/>
      <c r="AJ88" s="157"/>
      <c r="AK88" s="157"/>
      <c r="AL88" s="157"/>
      <c r="AM88" s="157"/>
      <c r="AN88" s="157"/>
      <c r="AO88" s="157"/>
      <c r="AP88" s="157"/>
      <c r="AQ88" s="157"/>
      <c r="AR88" s="157"/>
      <c r="AS88" s="157"/>
      <c r="AT88" s="157"/>
      <c r="AU88" s="157"/>
      <c r="AV88" s="157"/>
      <c r="AW88" s="236"/>
      <c r="AX88" s="236"/>
    </row>
    <row r="89" spans="1:50" ht="15.75" customHeight="1">
      <c r="A89" s="164"/>
      <c r="B89" s="167"/>
      <c r="C89" s="164"/>
      <c r="D89" s="164"/>
      <c r="E89" s="164"/>
      <c r="F89" s="164"/>
      <c r="G89" s="212"/>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5"/>
      <c r="AL89" s="165"/>
      <c r="AM89" s="165"/>
      <c r="AN89" s="165"/>
      <c r="AO89" s="165"/>
      <c r="AP89" s="165"/>
      <c r="AQ89" s="165"/>
      <c r="AR89" s="165"/>
    </row>
    <row r="90" spans="1:50" ht="15.75" customHeight="1">
      <c r="A90" s="164"/>
      <c r="B90" s="27" t="s">
        <v>125</v>
      </c>
      <c r="C90" s="27" t="s">
        <v>171</v>
      </c>
      <c r="D90" s="164"/>
      <c r="E90" s="164"/>
      <c r="F90" s="164"/>
      <c r="G90" s="212"/>
      <c r="H90" s="164"/>
      <c r="I90" s="164"/>
      <c r="J90" s="164"/>
      <c r="K90" s="164"/>
      <c r="L90" s="164"/>
      <c r="M90" s="164"/>
      <c r="N90" s="164"/>
      <c r="O90" s="164"/>
      <c r="P90" s="164"/>
      <c r="Q90" s="164"/>
      <c r="R90" s="164"/>
      <c r="S90" s="164"/>
      <c r="T90" s="164"/>
      <c r="U90" s="164"/>
      <c r="V90" s="164"/>
      <c r="W90" s="164"/>
      <c r="X90" s="164"/>
      <c r="Y90" s="164"/>
      <c r="Z90" s="164"/>
      <c r="AA90" s="164"/>
      <c r="AB90" s="164"/>
      <c r="AC90" s="164"/>
      <c r="AD90" s="164"/>
      <c r="AE90" s="164"/>
      <c r="AF90" s="164"/>
      <c r="AG90" s="164"/>
      <c r="AH90" s="164"/>
      <c r="AI90" s="164"/>
      <c r="AJ90" s="164"/>
      <c r="AK90" s="165"/>
      <c r="AL90" s="165"/>
      <c r="AM90" s="165"/>
      <c r="AN90" s="165"/>
      <c r="AO90" s="165"/>
      <c r="AP90" s="165"/>
      <c r="AQ90" s="165"/>
      <c r="AR90" s="165"/>
    </row>
    <row r="91" spans="1:50" ht="15.75" customHeight="1">
      <c r="A91" s="164"/>
      <c r="B91" s="167"/>
      <c r="C91" s="164" t="s">
        <v>172</v>
      </c>
      <c r="D91" s="164"/>
      <c r="E91" s="164"/>
      <c r="F91" s="164"/>
      <c r="G91" s="212"/>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c r="AI91" s="164"/>
      <c r="AJ91" s="164"/>
      <c r="AK91" s="165"/>
      <c r="AL91" s="165"/>
      <c r="AM91" s="165"/>
      <c r="AN91" s="165"/>
      <c r="AO91" s="165"/>
      <c r="AP91" s="165"/>
      <c r="AQ91" s="165"/>
      <c r="AR91" s="165"/>
    </row>
    <row r="92" spans="1:50" ht="15.75" customHeight="1">
      <c r="A92" s="164"/>
      <c r="B92" s="167"/>
      <c r="C92" s="164"/>
      <c r="D92" s="164"/>
      <c r="E92" s="164"/>
      <c r="F92" s="164"/>
      <c r="G92" s="212"/>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c r="AF92" s="164"/>
      <c r="AG92" s="164"/>
      <c r="AH92" s="164"/>
      <c r="AI92" s="164"/>
      <c r="AJ92" s="164"/>
      <c r="AK92" s="165"/>
      <c r="AL92" s="165"/>
      <c r="AM92" s="165"/>
      <c r="AN92" s="165"/>
      <c r="AO92" s="165"/>
      <c r="AP92" s="165"/>
      <c r="AQ92" s="165"/>
      <c r="AR92" s="165"/>
    </row>
    <row r="93" spans="1:50" ht="15.75" customHeight="1">
      <c r="A93" s="164"/>
      <c r="B93" s="167"/>
      <c r="C93" s="164" t="s">
        <v>173</v>
      </c>
      <c r="D93" s="164"/>
      <c r="E93" s="164"/>
      <c r="F93" s="164"/>
      <c r="G93" s="212"/>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5"/>
      <c r="AL93" s="165"/>
      <c r="AM93" s="165"/>
      <c r="AN93" s="165"/>
      <c r="AO93" s="165"/>
      <c r="AP93" s="165"/>
      <c r="AQ93" s="165"/>
      <c r="AR93" s="165"/>
    </row>
    <row r="94" spans="1:50" ht="15.75" customHeight="1">
      <c r="A94" s="164"/>
      <c r="B94" s="167"/>
      <c r="C94" s="164"/>
      <c r="D94" s="164"/>
      <c r="E94" s="164"/>
      <c r="F94" s="164"/>
      <c r="G94" s="212"/>
      <c r="H94" s="164"/>
      <c r="I94" s="164"/>
      <c r="J94" s="164"/>
      <c r="K94" s="164"/>
      <c r="L94" s="164"/>
      <c r="M94" s="164"/>
      <c r="N94" s="164"/>
      <c r="O94" s="164"/>
      <c r="P94" s="164"/>
      <c r="Q94" s="164"/>
      <c r="R94" s="164"/>
      <c r="S94" s="164"/>
      <c r="T94" s="164"/>
      <c r="U94" s="164"/>
      <c r="V94" s="164"/>
      <c r="W94" s="164"/>
      <c r="X94" s="164"/>
      <c r="Y94" s="164"/>
      <c r="Z94" s="164"/>
      <c r="AA94" s="164"/>
      <c r="AB94" s="164"/>
      <c r="AC94" s="164"/>
      <c r="AD94" s="164"/>
      <c r="AE94" s="164"/>
      <c r="AF94" s="164"/>
      <c r="AG94" s="164"/>
      <c r="AH94" s="164"/>
      <c r="AI94" s="164"/>
      <c r="AJ94" s="164"/>
      <c r="AK94" s="165"/>
      <c r="AL94" s="165"/>
      <c r="AM94" s="165"/>
      <c r="AN94" s="165"/>
      <c r="AO94" s="165"/>
      <c r="AP94" s="165"/>
      <c r="AQ94" s="165"/>
      <c r="AR94" s="165"/>
    </row>
    <row r="95" spans="1:50" ht="15.75" customHeight="1">
      <c r="A95" s="164"/>
      <c r="B95" s="27" t="s">
        <v>174</v>
      </c>
      <c r="C95" s="27" t="s">
        <v>175</v>
      </c>
      <c r="D95" s="164"/>
      <c r="E95" s="164"/>
      <c r="F95" s="164"/>
      <c r="G95" s="212"/>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c r="AI95" s="164"/>
      <c r="AJ95" s="164"/>
      <c r="AK95" s="165"/>
      <c r="AL95" s="165"/>
      <c r="AM95" s="165"/>
      <c r="AN95" s="165"/>
      <c r="AO95" s="165"/>
      <c r="AP95" s="165"/>
      <c r="AQ95" s="165"/>
      <c r="AR95" s="165"/>
    </row>
    <row r="96" spans="1:50" ht="15.75" customHeight="1">
      <c r="A96" s="164"/>
      <c r="B96" s="167"/>
      <c r="C96" s="164"/>
      <c r="D96" s="164"/>
      <c r="E96" s="164"/>
      <c r="F96" s="164"/>
      <c r="G96" s="212"/>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c r="AE96" s="164"/>
      <c r="AF96" s="164"/>
      <c r="AG96" s="164"/>
      <c r="AH96" s="164"/>
      <c r="AI96" s="164"/>
      <c r="AJ96" s="164"/>
      <c r="AK96" s="165"/>
      <c r="AL96" s="165"/>
      <c r="AM96" s="165"/>
      <c r="AN96" s="165"/>
      <c r="AO96" s="165"/>
      <c r="AP96" s="165"/>
      <c r="AQ96" s="165"/>
      <c r="AR96" s="165"/>
    </row>
    <row r="97" spans="1:50" ht="15.75" customHeight="1">
      <c r="A97" s="156" t="s">
        <v>179</v>
      </c>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c r="AF97" s="157"/>
      <c r="AG97" s="157"/>
      <c r="AH97" s="157"/>
      <c r="AI97" s="157"/>
      <c r="AJ97" s="157"/>
      <c r="AK97" s="157"/>
      <c r="AL97" s="157"/>
      <c r="AM97" s="157"/>
      <c r="AN97" s="157"/>
      <c r="AO97" s="157"/>
      <c r="AP97" s="157"/>
      <c r="AQ97" s="157"/>
      <c r="AR97" s="157"/>
      <c r="AS97" s="157"/>
      <c r="AT97" s="157"/>
      <c r="AU97" s="157"/>
      <c r="AV97" s="157"/>
      <c r="AW97" s="236"/>
      <c r="AX97" s="236"/>
    </row>
    <row r="98" spans="1:50" ht="15.75" customHeight="1"/>
    <row r="99" spans="1:50" ht="15.75" customHeight="1">
      <c r="B99" s="617"/>
      <c r="C99" s="607"/>
      <c r="D99" s="617"/>
      <c r="E99" s="573"/>
      <c r="F99" s="573"/>
      <c r="G99" s="573"/>
      <c r="H99" s="573"/>
      <c r="I99" s="573"/>
      <c r="J99" s="573"/>
      <c r="K99" s="607"/>
      <c r="L99" s="617"/>
      <c r="M99" s="573"/>
      <c r="N99" s="573"/>
      <c r="O99" s="573"/>
      <c r="P99" s="573"/>
      <c r="Q99" s="573"/>
      <c r="R99" s="573"/>
      <c r="S99" s="573"/>
      <c r="T99" s="573"/>
      <c r="U99" s="573"/>
      <c r="V99" s="573"/>
      <c r="W99" s="573"/>
      <c r="X99" s="573"/>
      <c r="Y99" s="607"/>
      <c r="Z99" s="617"/>
      <c r="AA99" s="573"/>
      <c r="AB99" s="573"/>
      <c r="AC99" s="573"/>
      <c r="AD99" s="573"/>
      <c r="AE99" s="573"/>
      <c r="AF99" s="573"/>
      <c r="AG99" s="573"/>
      <c r="AH99" s="573"/>
      <c r="AI99" s="573"/>
      <c r="AJ99" s="573"/>
      <c r="AK99" s="573"/>
      <c r="AL99" s="573"/>
      <c r="AM99" s="573"/>
      <c r="AN99" s="573"/>
      <c r="AO99" s="573"/>
      <c r="AP99" s="573"/>
      <c r="AQ99" s="607"/>
    </row>
    <row r="100" spans="1:50" ht="15.75" customHeight="1">
      <c r="B100" s="239"/>
      <c r="C100" s="240"/>
      <c r="D100" s="614"/>
      <c r="E100" s="573"/>
      <c r="F100" s="573"/>
      <c r="G100" s="573"/>
      <c r="H100" s="573"/>
      <c r="I100" s="573"/>
      <c r="J100" s="573"/>
      <c r="K100" s="607"/>
      <c r="L100" s="614"/>
      <c r="M100" s="573"/>
      <c r="N100" s="573"/>
      <c r="O100" s="573"/>
      <c r="P100" s="573"/>
      <c r="Q100" s="573"/>
      <c r="R100" s="573"/>
      <c r="S100" s="573"/>
      <c r="T100" s="573"/>
      <c r="U100" s="573"/>
      <c r="V100" s="573"/>
      <c r="W100" s="573"/>
      <c r="X100" s="573"/>
      <c r="Y100" s="607"/>
      <c r="Z100" s="614"/>
      <c r="AA100" s="573"/>
      <c r="AB100" s="573"/>
      <c r="AC100" s="573"/>
      <c r="AD100" s="573"/>
      <c r="AE100" s="573"/>
      <c r="AF100" s="573"/>
      <c r="AG100" s="573"/>
      <c r="AH100" s="573"/>
      <c r="AI100" s="573"/>
      <c r="AJ100" s="573"/>
      <c r="AK100" s="573"/>
      <c r="AL100" s="573"/>
      <c r="AM100" s="573"/>
      <c r="AN100" s="573"/>
      <c r="AO100" s="573"/>
      <c r="AP100" s="573"/>
      <c r="AQ100" s="607"/>
    </row>
    <row r="101" spans="1:50" ht="15.75" customHeight="1">
      <c r="B101" s="239"/>
      <c r="C101" s="240"/>
      <c r="D101" s="614"/>
      <c r="E101" s="573"/>
      <c r="F101" s="573"/>
      <c r="G101" s="573"/>
      <c r="H101" s="573"/>
      <c r="I101" s="573"/>
      <c r="J101" s="573"/>
      <c r="K101" s="607"/>
      <c r="L101" s="614"/>
      <c r="M101" s="573"/>
      <c r="N101" s="573"/>
      <c r="O101" s="573"/>
      <c r="P101" s="573"/>
      <c r="Q101" s="573"/>
      <c r="R101" s="573"/>
      <c r="S101" s="573"/>
      <c r="T101" s="573"/>
      <c r="U101" s="573"/>
      <c r="V101" s="573"/>
      <c r="W101" s="573"/>
      <c r="X101" s="573"/>
      <c r="Y101" s="607"/>
      <c r="Z101" s="618"/>
      <c r="AA101" s="573"/>
      <c r="AB101" s="573"/>
      <c r="AC101" s="573"/>
      <c r="AD101" s="573"/>
      <c r="AE101" s="573"/>
      <c r="AF101" s="573"/>
      <c r="AG101" s="573"/>
      <c r="AH101" s="573"/>
      <c r="AI101" s="573"/>
      <c r="AJ101" s="573"/>
      <c r="AK101" s="573"/>
      <c r="AL101" s="573"/>
      <c r="AM101" s="573"/>
      <c r="AN101" s="573"/>
      <c r="AO101" s="573"/>
      <c r="AP101" s="573"/>
      <c r="AQ101" s="607"/>
    </row>
    <row r="102" spans="1:50" ht="15" customHeight="1">
      <c r="B102" s="239"/>
      <c r="C102" s="240"/>
      <c r="D102" s="618"/>
      <c r="E102" s="573"/>
      <c r="F102" s="573"/>
      <c r="G102" s="573"/>
      <c r="H102" s="573"/>
      <c r="I102" s="573"/>
      <c r="J102" s="573"/>
      <c r="K102" s="607"/>
      <c r="L102" s="614"/>
      <c r="M102" s="573"/>
      <c r="N102" s="573"/>
      <c r="O102" s="573"/>
      <c r="P102" s="573"/>
      <c r="Q102" s="573"/>
      <c r="R102" s="573"/>
      <c r="S102" s="573"/>
      <c r="T102" s="573"/>
      <c r="U102" s="573"/>
      <c r="V102" s="573"/>
      <c r="W102" s="573"/>
      <c r="X102" s="573"/>
      <c r="Y102" s="607"/>
      <c r="Z102" s="618"/>
      <c r="AA102" s="573"/>
      <c r="AB102" s="573"/>
      <c r="AC102" s="573"/>
      <c r="AD102" s="573"/>
      <c r="AE102" s="573"/>
      <c r="AF102" s="573"/>
      <c r="AG102" s="573"/>
      <c r="AH102" s="573"/>
      <c r="AI102" s="573"/>
      <c r="AJ102" s="573"/>
      <c r="AK102" s="573"/>
      <c r="AL102" s="573"/>
      <c r="AM102" s="573"/>
      <c r="AN102" s="573"/>
      <c r="AO102" s="573"/>
      <c r="AP102" s="573"/>
      <c r="AQ102" s="607"/>
    </row>
    <row r="103" spans="1:50" ht="15.75" customHeight="1">
      <c r="B103" s="241"/>
      <c r="C103" s="240"/>
      <c r="D103" s="618"/>
      <c r="E103" s="573"/>
      <c r="F103" s="573"/>
      <c r="G103" s="573"/>
      <c r="H103" s="573"/>
      <c r="I103" s="573"/>
      <c r="J103" s="573"/>
      <c r="K103" s="607"/>
      <c r="L103" s="614"/>
      <c r="M103" s="573"/>
      <c r="N103" s="573"/>
      <c r="O103" s="573"/>
      <c r="P103" s="573"/>
      <c r="Q103" s="573"/>
      <c r="R103" s="573"/>
      <c r="S103" s="573"/>
      <c r="T103" s="573"/>
      <c r="U103" s="573"/>
      <c r="V103" s="573"/>
      <c r="W103" s="573"/>
      <c r="X103" s="573"/>
      <c r="Y103" s="607"/>
      <c r="Z103" s="618"/>
      <c r="AA103" s="573"/>
      <c r="AB103" s="573"/>
      <c r="AC103" s="573"/>
      <c r="AD103" s="573"/>
      <c r="AE103" s="573"/>
      <c r="AF103" s="573"/>
      <c r="AG103" s="573"/>
      <c r="AH103" s="573"/>
      <c r="AI103" s="573"/>
      <c r="AJ103" s="573"/>
      <c r="AK103" s="573"/>
      <c r="AL103" s="573"/>
      <c r="AM103" s="573"/>
      <c r="AN103" s="573"/>
      <c r="AO103" s="573"/>
      <c r="AP103" s="573"/>
      <c r="AQ103" s="607"/>
    </row>
    <row r="104" spans="1:50" ht="15.75" customHeight="1">
      <c r="B104" s="242"/>
      <c r="C104" s="243"/>
      <c r="D104" s="620"/>
      <c r="E104" s="535"/>
      <c r="F104" s="535"/>
      <c r="G104" s="535"/>
      <c r="H104" s="535"/>
      <c r="I104" s="535"/>
      <c r="J104" s="535"/>
      <c r="K104" s="536"/>
      <c r="L104" s="614"/>
      <c r="M104" s="573"/>
      <c r="N104" s="573"/>
      <c r="O104" s="573"/>
      <c r="P104" s="573"/>
      <c r="Q104" s="573"/>
      <c r="R104" s="573"/>
      <c r="S104" s="573"/>
      <c r="T104" s="573"/>
      <c r="U104" s="573"/>
      <c r="V104" s="573"/>
      <c r="W104" s="573"/>
      <c r="X104" s="573"/>
      <c r="Y104" s="607"/>
      <c r="Z104" s="618"/>
      <c r="AA104" s="573"/>
      <c r="AB104" s="573"/>
      <c r="AC104" s="573"/>
      <c r="AD104" s="573"/>
      <c r="AE104" s="573"/>
      <c r="AF104" s="573"/>
      <c r="AG104" s="573"/>
      <c r="AH104" s="573"/>
      <c r="AI104" s="573"/>
      <c r="AJ104" s="573"/>
      <c r="AK104" s="573"/>
      <c r="AL104" s="573"/>
      <c r="AM104" s="573"/>
      <c r="AN104" s="573"/>
      <c r="AO104" s="573"/>
      <c r="AP104" s="573"/>
      <c r="AQ104" s="607"/>
    </row>
    <row r="105" spans="1:50" ht="15.75" customHeight="1">
      <c r="B105" s="242"/>
      <c r="C105" s="244"/>
      <c r="D105" s="619"/>
      <c r="E105" s="573"/>
      <c r="F105" s="573"/>
      <c r="G105" s="573"/>
      <c r="H105" s="573"/>
      <c r="I105" s="573"/>
      <c r="J105" s="573"/>
      <c r="K105" s="607"/>
      <c r="L105" s="614"/>
      <c r="M105" s="573"/>
      <c r="N105" s="573"/>
      <c r="O105" s="573"/>
      <c r="P105" s="573"/>
      <c r="Q105" s="573"/>
      <c r="R105" s="573"/>
      <c r="S105" s="573"/>
      <c r="T105" s="573"/>
      <c r="U105" s="573"/>
      <c r="V105" s="573"/>
      <c r="W105" s="573"/>
      <c r="X105" s="573"/>
      <c r="Y105" s="607"/>
      <c r="Z105" s="618"/>
      <c r="AA105" s="573"/>
      <c r="AB105" s="573"/>
      <c r="AC105" s="573"/>
      <c r="AD105" s="573"/>
      <c r="AE105" s="573"/>
      <c r="AF105" s="573"/>
      <c r="AG105" s="573"/>
      <c r="AH105" s="573"/>
      <c r="AI105" s="573"/>
      <c r="AJ105" s="573"/>
      <c r="AK105" s="573"/>
      <c r="AL105" s="573"/>
      <c r="AM105" s="573"/>
      <c r="AN105" s="573"/>
      <c r="AO105" s="573"/>
      <c r="AP105" s="573"/>
      <c r="AQ105" s="607"/>
    </row>
    <row r="106" spans="1:50" ht="15.75" customHeight="1">
      <c r="B106" s="245"/>
      <c r="C106" s="246"/>
      <c r="D106" s="619"/>
      <c r="E106" s="573"/>
      <c r="F106" s="573"/>
      <c r="G106" s="573"/>
      <c r="H106" s="573"/>
      <c r="I106" s="573"/>
      <c r="J106" s="573"/>
      <c r="K106" s="607"/>
      <c r="L106" s="614"/>
      <c r="M106" s="573"/>
      <c r="N106" s="573"/>
      <c r="O106" s="573"/>
      <c r="P106" s="573"/>
      <c r="Q106" s="573"/>
      <c r="R106" s="573"/>
      <c r="S106" s="573"/>
      <c r="T106" s="573"/>
      <c r="U106" s="573"/>
      <c r="V106" s="573"/>
      <c r="W106" s="573"/>
      <c r="X106" s="573"/>
      <c r="Y106" s="607"/>
      <c r="Z106" s="618"/>
      <c r="AA106" s="573"/>
      <c r="AB106" s="573"/>
      <c r="AC106" s="573"/>
      <c r="AD106" s="573"/>
      <c r="AE106" s="573"/>
      <c r="AF106" s="573"/>
      <c r="AG106" s="573"/>
      <c r="AH106" s="573"/>
      <c r="AI106" s="573"/>
      <c r="AJ106" s="573"/>
      <c r="AK106" s="573"/>
      <c r="AL106" s="573"/>
      <c r="AM106" s="573"/>
      <c r="AN106" s="573"/>
      <c r="AO106" s="573"/>
      <c r="AP106" s="573"/>
      <c r="AQ106" s="607"/>
    </row>
    <row r="107" spans="1:50" ht="15.75" customHeight="1"/>
    <row r="108" spans="1:50" ht="15.75" customHeight="1"/>
    <row r="109" spans="1:50" ht="15.75" customHeight="1"/>
    <row r="110" spans="1:50" ht="15.75" customHeight="1"/>
    <row r="111" spans="1:50" ht="15.75" customHeight="1"/>
    <row r="112" spans="1:5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sheetData>
  <mergeCells count="125">
    <mergeCell ref="Z77:AB77"/>
    <mergeCell ref="AC77:AF77"/>
    <mergeCell ref="AG77:AI77"/>
    <mergeCell ref="AJ77:AR77"/>
    <mergeCell ref="C78:D78"/>
    <mergeCell ref="M78:P78"/>
    <mergeCell ref="Q78:S78"/>
    <mergeCell ref="T78:V78"/>
    <mergeCell ref="W78:Y78"/>
    <mergeCell ref="Z78:AB78"/>
    <mergeCell ref="AC78:AF78"/>
    <mergeCell ref="P24:Q24"/>
    <mergeCell ref="R24:S24"/>
    <mergeCell ref="T24:U24"/>
    <mergeCell ref="V24:W24"/>
    <mergeCell ref="X24:Y24"/>
    <mergeCell ref="Z24:AA24"/>
    <mergeCell ref="X25:Y25"/>
    <mergeCell ref="Z25:AA25"/>
    <mergeCell ref="P26:Q26"/>
    <mergeCell ref="R26:S26"/>
    <mergeCell ref="T26:U26"/>
    <mergeCell ref="Z26:AA26"/>
    <mergeCell ref="V26:W26"/>
    <mergeCell ref="X26:Y26"/>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AG83:AI83"/>
    <mergeCell ref="AJ83:AR83"/>
    <mergeCell ref="AJ84:AR84"/>
    <mergeCell ref="Z105:AQ105"/>
    <mergeCell ref="Z106:AQ106"/>
    <mergeCell ref="Z84:AB84"/>
    <mergeCell ref="Z99:AQ99"/>
    <mergeCell ref="Z100:AQ100"/>
    <mergeCell ref="Z101:AQ101"/>
    <mergeCell ref="Z102:AQ102"/>
    <mergeCell ref="Z103:AQ103"/>
    <mergeCell ref="Z104:AQ104"/>
    <mergeCell ref="B99:C99"/>
    <mergeCell ref="D99:K99"/>
    <mergeCell ref="L99:Y99"/>
    <mergeCell ref="L100:Y100"/>
    <mergeCell ref="AG78:AI78"/>
    <mergeCell ref="AJ78:AR78"/>
    <mergeCell ref="Z79:AB79"/>
    <mergeCell ref="AC79:AF79"/>
    <mergeCell ref="AG79:AI79"/>
    <mergeCell ref="AJ79:AR79"/>
    <mergeCell ref="Z80:AB80"/>
    <mergeCell ref="AJ80:AR80"/>
    <mergeCell ref="AC80:AF80"/>
    <mergeCell ref="AG80:AI80"/>
    <mergeCell ref="Z81:AB81"/>
    <mergeCell ref="AC81:AF81"/>
    <mergeCell ref="AG81:AI81"/>
    <mergeCell ref="AJ81:AR81"/>
    <mergeCell ref="Z82:AB82"/>
    <mergeCell ref="AJ82:AR82"/>
    <mergeCell ref="AC82:AF82"/>
    <mergeCell ref="AG82:AI82"/>
    <mergeCell ref="Z83:AB83"/>
    <mergeCell ref="AC83:AF83"/>
    <mergeCell ref="D100:K100"/>
    <mergeCell ref="D101:K101"/>
    <mergeCell ref="D102:K102"/>
    <mergeCell ref="D103:K103"/>
    <mergeCell ref="D104:K104"/>
    <mergeCell ref="D105:K105"/>
    <mergeCell ref="D106:K106"/>
    <mergeCell ref="L101:Y101"/>
    <mergeCell ref="L102:Y102"/>
    <mergeCell ref="L103:Y103"/>
    <mergeCell ref="L104:Y104"/>
    <mergeCell ref="L105:Y105"/>
    <mergeCell ref="L106:Y106"/>
    <mergeCell ref="C81:D81"/>
    <mergeCell ref="M81:P81"/>
    <mergeCell ref="Q81:S81"/>
    <mergeCell ref="T83:V83"/>
    <mergeCell ref="W83:Y83"/>
    <mergeCell ref="T84:V84"/>
    <mergeCell ref="W84:Y84"/>
    <mergeCell ref="T81:V81"/>
    <mergeCell ref="W81:Y81"/>
    <mergeCell ref="M82:P82"/>
    <mergeCell ref="Q82:S82"/>
    <mergeCell ref="T82:V82"/>
    <mergeCell ref="W82:Y82"/>
    <mergeCell ref="C83:D83"/>
    <mergeCell ref="M83:P83"/>
    <mergeCell ref="Q83:S83"/>
    <mergeCell ref="M84:P84"/>
    <mergeCell ref="C79:D79"/>
    <mergeCell ref="M79:P79"/>
    <mergeCell ref="Q79:S79"/>
    <mergeCell ref="T79:V79"/>
    <mergeCell ref="W79:Y79"/>
    <mergeCell ref="M80:P80"/>
    <mergeCell ref="Q80:S80"/>
    <mergeCell ref="T80:V80"/>
    <mergeCell ref="W80:Y80"/>
    <mergeCell ref="V27:W27"/>
    <mergeCell ref="V28:W28"/>
    <mergeCell ref="V29:W29"/>
    <mergeCell ref="C77:D77"/>
    <mergeCell ref="E77:L77"/>
    <mergeCell ref="M77:P77"/>
    <mergeCell ref="Q77:S77"/>
    <mergeCell ref="T77:V77"/>
    <mergeCell ref="W77:Y77"/>
  </mergeCells>
  <conditionalFormatting sqref="P24 R24:W24 Q24:Q26 X24:AA26 P26 R26:U26 V26:W29">
    <cfRule type="cellIs" dxfId="7" priority="1" operator="equal">
      <formula>"Y"</formula>
    </cfRule>
    <cfRule type="cellIs" dxfId="6" priority="2" operator="equal">
      <formula>"N"</formula>
    </cfRule>
  </conditionalFormatting>
  <pageMargins left="0.5" right="0.3" top="0.4" bottom="0.3" header="0" footer="0"/>
  <pageSetup paperSize="9" orientation="landscape"/>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1010"/>
  <sheetViews>
    <sheetView showGridLines="0" topLeftCell="A18" workbookViewId="0">
      <selection sqref="A1:C2"/>
    </sheetView>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0" width="2.90625" customWidth="1"/>
  </cols>
  <sheetData>
    <row r="1" spans="1:50" ht="12" customHeight="1">
      <c r="A1" s="622" t="s">
        <v>9</v>
      </c>
      <c r="B1" s="535"/>
      <c r="C1" s="579"/>
      <c r="D1" s="594" t="s">
        <v>143</v>
      </c>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79"/>
      <c r="AF1" s="576" t="s">
        <v>11</v>
      </c>
      <c r="AG1" s="559"/>
      <c r="AH1" s="559"/>
      <c r="AI1" s="559"/>
      <c r="AJ1" s="559"/>
      <c r="AK1" s="559"/>
      <c r="AL1" s="559"/>
      <c r="AM1" s="559"/>
      <c r="AN1" s="559"/>
      <c r="AO1" s="559"/>
      <c r="AP1" s="559"/>
      <c r="AQ1" s="559"/>
      <c r="AR1" s="559"/>
      <c r="AS1" s="559"/>
      <c r="AT1" s="559"/>
      <c r="AU1" s="559"/>
      <c r="AV1" s="538"/>
      <c r="AW1" s="26"/>
      <c r="AX1" s="26"/>
    </row>
    <row r="2" spans="1:50" ht="13.5" customHeight="1">
      <c r="A2" s="542"/>
      <c r="B2" s="543"/>
      <c r="C2" s="581"/>
      <c r="D2" s="580"/>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81"/>
      <c r="AF2" s="595" t="s">
        <v>144</v>
      </c>
      <c r="AG2" s="555"/>
      <c r="AH2" s="555"/>
      <c r="AI2" s="555"/>
      <c r="AJ2" s="555"/>
      <c r="AK2" s="555"/>
      <c r="AL2" s="555"/>
      <c r="AM2" s="555"/>
      <c r="AN2" s="555"/>
      <c r="AO2" s="555"/>
      <c r="AP2" s="555"/>
      <c r="AQ2" s="555"/>
      <c r="AR2" s="555"/>
      <c r="AS2" s="555"/>
      <c r="AT2" s="555"/>
      <c r="AU2" s="555"/>
      <c r="AV2" s="540"/>
      <c r="AW2" s="154"/>
      <c r="AX2" s="154"/>
    </row>
    <row r="3" spans="1:50" ht="13">
      <c r="A3" s="596" t="s">
        <v>145</v>
      </c>
      <c r="B3" s="535"/>
      <c r="C3" s="535"/>
      <c r="D3" s="535"/>
      <c r="E3" s="579"/>
      <c r="F3" s="597"/>
      <c r="G3" s="535"/>
      <c r="H3" s="535"/>
      <c r="I3" s="535"/>
      <c r="J3" s="535"/>
      <c r="K3" s="579"/>
      <c r="L3" s="598" t="s">
        <v>146</v>
      </c>
      <c r="M3" s="535"/>
      <c r="N3" s="535"/>
      <c r="O3" s="535"/>
      <c r="P3" s="535"/>
      <c r="Q3" s="579"/>
      <c r="R3" s="597" t="s">
        <v>147</v>
      </c>
      <c r="S3" s="535"/>
      <c r="T3" s="535"/>
      <c r="U3" s="535"/>
      <c r="V3" s="535"/>
      <c r="W3" s="535"/>
      <c r="X3" s="535"/>
      <c r="Y3" s="535"/>
      <c r="Z3" s="535"/>
      <c r="AA3" s="535"/>
      <c r="AB3" s="535"/>
      <c r="AC3" s="535"/>
      <c r="AD3" s="535"/>
      <c r="AE3" s="579"/>
      <c r="AF3" s="599" t="s">
        <v>13</v>
      </c>
      <c r="AG3" s="559"/>
      <c r="AH3" s="559"/>
      <c r="AI3" s="559"/>
      <c r="AJ3" s="583"/>
      <c r="AK3" s="600"/>
      <c r="AL3" s="555"/>
      <c r="AM3" s="555"/>
      <c r="AN3" s="585"/>
      <c r="AO3" s="599" t="s">
        <v>14</v>
      </c>
      <c r="AP3" s="559"/>
      <c r="AQ3" s="559"/>
      <c r="AR3" s="583"/>
      <c r="AS3" s="601"/>
      <c r="AT3" s="559"/>
      <c r="AU3" s="559"/>
      <c r="AV3" s="538"/>
      <c r="AW3" s="155"/>
      <c r="AX3" s="155"/>
    </row>
    <row r="4" spans="1:50" ht="13">
      <c r="A4" s="542"/>
      <c r="B4" s="543"/>
      <c r="C4" s="543"/>
      <c r="D4" s="543"/>
      <c r="E4" s="581"/>
      <c r="F4" s="580"/>
      <c r="G4" s="543"/>
      <c r="H4" s="543"/>
      <c r="I4" s="543"/>
      <c r="J4" s="543"/>
      <c r="K4" s="581"/>
      <c r="L4" s="580"/>
      <c r="M4" s="543"/>
      <c r="N4" s="543"/>
      <c r="O4" s="543"/>
      <c r="P4" s="543"/>
      <c r="Q4" s="581"/>
      <c r="R4" s="580"/>
      <c r="S4" s="543"/>
      <c r="T4" s="543"/>
      <c r="U4" s="543"/>
      <c r="V4" s="543"/>
      <c r="W4" s="543"/>
      <c r="X4" s="543"/>
      <c r="Y4" s="543"/>
      <c r="Z4" s="543"/>
      <c r="AA4" s="543"/>
      <c r="AB4" s="543"/>
      <c r="AC4" s="543"/>
      <c r="AD4" s="543"/>
      <c r="AE4" s="581"/>
      <c r="AF4" s="602" t="s">
        <v>16</v>
      </c>
      <c r="AG4" s="555"/>
      <c r="AH4" s="555"/>
      <c r="AI4" s="555"/>
      <c r="AJ4" s="585"/>
      <c r="AK4" s="600"/>
      <c r="AL4" s="555"/>
      <c r="AM4" s="555"/>
      <c r="AN4" s="585"/>
      <c r="AO4" s="602" t="s">
        <v>17</v>
      </c>
      <c r="AP4" s="555"/>
      <c r="AQ4" s="555"/>
      <c r="AR4" s="585"/>
      <c r="AS4" s="603"/>
      <c r="AT4" s="555"/>
      <c r="AU4" s="555"/>
      <c r="AV4" s="540"/>
      <c r="AW4" s="155"/>
      <c r="AX4" s="155"/>
    </row>
    <row r="5" spans="1:50" ht="13">
      <c r="A5" s="156" t="s">
        <v>148</v>
      </c>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8"/>
      <c r="AW5" s="159"/>
      <c r="AX5" s="159"/>
    </row>
    <row r="6" spans="1:50" ht="14">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1"/>
      <c r="AL6" s="161"/>
      <c r="AM6" s="161"/>
      <c r="AN6" s="161"/>
      <c r="AO6" s="161"/>
      <c r="AP6" s="161"/>
      <c r="AQ6" s="161"/>
      <c r="AR6" s="161"/>
      <c r="AS6" s="162"/>
      <c r="AT6" s="162"/>
      <c r="AU6" s="162"/>
      <c r="AV6" s="162"/>
      <c r="AW6" s="163"/>
      <c r="AX6" s="163"/>
    </row>
    <row r="7" spans="1:50" ht="13">
      <c r="A7" s="164"/>
      <c r="B7" s="164" t="s">
        <v>149</v>
      </c>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5"/>
      <c r="AL7" s="165"/>
      <c r="AM7" s="165"/>
      <c r="AN7" s="165"/>
      <c r="AO7" s="165"/>
      <c r="AP7" s="165"/>
      <c r="AQ7" s="165"/>
      <c r="AR7" s="165"/>
      <c r="AW7" s="166"/>
      <c r="AX7" s="166"/>
    </row>
    <row r="8" spans="1:50" ht="13">
      <c r="A8" s="164"/>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5"/>
      <c r="AL8" s="165"/>
      <c r="AM8" s="165"/>
      <c r="AN8" s="165"/>
      <c r="AO8" s="165"/>
      <c r="AP8" s="165"/>
      <c r="AQ8" s="165"/>
      <c r="AR8" s="165"/>
      <c r="AW8" s="166"/>
      <c r="AX8" s="166"/>
    </row>
    <row r="9" spans="1:50" ht="13">
      <c r="A9" s="164"/>
      <c r="B9" s="164"/>
      <c r="C9" s="167"/>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5"/>
      <c r="AL9" s="165"/>
      <c r="AM9" s="165"/>
      <c r="AN9" s="165"/>
      <c r="AO9" s="165"/>
      <c r="AP9" s="165"/>
      <c r="AQ9" s="165"/>
      <c r="AR9" s="165"/>
      <c r="AW9" s="166"/>
      <c r="AX9" s="166"/>
    </row>
    <row r="10" spans="1:50" ht="13">
      <c r="A10" s="156" t="s">
        <v>150</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8"/>
      <c r="AW10" s="159"/>
      <c r="AX10" s="159"/>
    </row>
    <row r="11" spans="1:50" ht="14">
      <c r="A11" s="160"/>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1"/>
      <c r="AL11" s="161"/>
      <c r="AM11" s="161"/>
      <c r="AN11" s="161"/>
      <c r="AO11" s="161"/>
      <c r="AP11" s="161"/>
      <c r="AQ11" s="161"/>
      <c r="AR11" s="161"/>
      <c r="AS11" s="162"/>
      <c r="AT11" s="162"/>
      <c r="AU11" s="162"/>
      <c r="AV11" s="162"/>
      <c r="AW11" s="163"/>
      <c r="AX11" s="163"/>
    </row>
    <row r="12" spans="1:50" ht="13">
      <c r="A12" s="164"/>
      <c r="B12" s="164" t="s">
        <v>151</v>
      </c>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8"/>
      <c r="AL12" s="168"/>
      <c r="AM12" s="168"/>
      <c r="AN12" s="168"/>
      <c r="AO12" s="168"/>
      <c r="AP12" s="168"/>
      <c r="AQ12" s="168"/>
      <c r="AR12" s="168"/>
    </row>
    <row r="13" spans="1:50" ht="14">
      <c r="B13" s="164"/>
      <c r="C13" s="169"/>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1"/>
    </row>
    <row r="14" spans="1:50" ht="14">
      <c r="B14" s="164"/>
      <c r="C14" s="172"/>
      <c r="D14" s="159"/>
      <c r="E14" s="159"/>
      <c r="F14" s="159"/>
      <c r="G14" s="159"/>
      <c r="H14" s="178"/>
      <c r="I14" s="159"/>
      <c r="J14" s="159"/>
      <c r="K14" s="159"/>
      <c r="L14" s="159"/>
      <c r="M14" s="159"/>
      <c r="N14" s="159"/>
      <c r="O14" s="159"/>
      <c r="P14" s="178"/>
      <c r="Q14" s="159"/>
      <c r="R14" s="159"/>
      <c r="S14" s="159"/>
      <c r="T14" s="159"/>
      <c r="U14" s="159"/>
      <c r="V14" s="159"/>
      <c r="W14" s="159"/>
      <c r="X14" s="159"/>
      <c r="Y14" s="159"/>
      <c r="Z14" s="159"/>
      <c r="AA14" s="159"/>
      <c r="AB14" s="159"/>
      <c r="AC14" s="159"/>
      <c r="AD14" s="159"/>
      <c r="AE14" s="159"/>
      <c r="AI14" s="176"/>
      <c r="AT14" s="177"/>
    </row>
    <row r="15" spans="1:50" ht="14">
      <c r="B15" s="164"/>
      <c r="C15" s="172"/>
      <c r="D15" s="159"/>
      <c r="E15" s="159"/>
      <c r="F15" s="159"/>
      <c r="G15" s="159"/>
      <c r="H15" s="178"/>
      <c r="I15" s="159"/>
      <c r="J15" s="159"/>
      <c r="K15" s="159"/>
      <c r="L15" s="159"/>
      <c r="M15" s="159"/>
      <c r="N15" s="159"/>
      <c r="O15" s="159"/>
      <c r="P15" s="178"/>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159"/>
      <c r="AS15" s="334"/>
      <c r="AT15" s="177"/>
    </row>
    <row r="16" spans="1:50" ht="14">
      <c r="B16" s="164"/>
      <c r="C16" s="181"/>
      <c r="D16" s="159"/>
      <c r="E16" s="159"/>
      <c r="F16" s="159"/>
      <c r="G16" s="159"/>
      <c r="H16" s="178"/>
      <c r="I16" s="159"/>
      <c r="J16" s="159"/>
      <c r="K16" s="159"/>
      <c r="L16" s="159"/>
      <c r="M16" s="159"/>
      <c r="N16" s="335"/>
      <c r="O16" s="170"/>
      <c r="P16" s="170"/>
      <c r="Q16" s="170"/>
      <c r="R16" s="170"/>
      <c r="S16" s="170"/>
      <c r="T16" s="170"/>
      <c r="U16" s="170"/>
      <c r="V16" s="170"/>
      <c r="W16" s="170"/>
      <c r="X16" s="336"/>
      <c r="Y16" s="170"/>
      <c r="Z16" s="170"/>
      <c r="AA16" s="170"/>
      <c r="AB16" s="170"/>
      <c r="AC16" s="170"/>
      <c r="AD16" s="170"/>
      <c r="AE16" s="170"/>
      <c r="AF16" s="170"/>
      <c r="AG16" s="170"/>
      <c r="AH16" s="170"/>
      <c r="AI16" s="170"/>
      <c r="AJ16" s="175" t="s">
        <v>233</v>
      </c>
      <c r="AK16" s="159" t="s">
        <v>234</v>
      </c>
      <c r="AL16" s="337"/>
      <c r="AM16" s="159"/>
      <c r="AN16" s="159"/>
      <c r="AO16" s="159"/>
      <c r="AP16" s="159"/>
      <c r="AQ16" s="159"/>
      <c r="AR16" s="159"/>
      <c r="AS16" s="159"/>
      <c r="AT16" s="177"/>
    </row>
    <row r="17" spans="1:50" ht="19">
      <c r="B17" s="164"/>
      <c r="C17" s="181"/>
      <c r="D17" s="159"/>
      <c r="E17" s="159"/>
      <c r="F17" s="159"/>
      <c r="G17" s="159"/>
      <c r="H17" s="178"/>
      <c r="I17" s="159"/>
      <c r="J17" s="159"/>
      <c r="K17" s="159"/>
      <c r="L17" s="159"/>
      <c r="M17" s="159"/>
      <c r="N17" s="338"/>
      <c r="O17" s="339" t="s">
        <v>235</v>
      </c>
      <c r="P17" s="159"/>
      <c r="Q17" s="159"/>
      <c r="R17" s="159"/>
      <c r="S17" s="159"/>
      <c r="T17" s="159"/>
      <c r="U17" s="159"/>
      <c r="V17" s="159"/>
      <c r="W17" s="159"/>
      <c r="X17" s="159"/>
      <c r="Y17" s="159"/>
      <c r="Z17" s="159"/>
      <c r="AA17" s="159"/>
      <c r="AB17" s="159"/>
      <c r="AC17" s="159"/>
      <c r="AD17" s="159"/>
      <c r="AE17" s="159"/>
      <c r="AF17" s="159"/>
      <c r="AG17" s="159"/>
      <c r="AH17" s="159"/>
      <c r="AI17" s="159"/>
      <c r="AJ17" s="179"/>
      <c r="AK17" s="159"/>
      <c r="AL17" s="159"/>
      <c r="AM17" s="159"/>
      <c r="AN17" s="159"/>
      <c r="AO17" s="159"/>
      <c r="AP17" s="159"/>
      <c r="AQ17" s="159"/>
      <c r="AR17" s="159"/>
      <c r="AS17" s="334"/>
      <c r="AT17" s="177"/>
    </row>
    <row r="18" spans="1:50" ht="14">
      <c r="B18" s="164"/>
      <c r="C18" s="172"/>
      <c r="D18" s="159"/>
      <c r="E18" s="159"/>
      <c r="F18" s="159"/>
      <c r="G18" s="159"/>
      <c r="H18" s="159"/>
      <c r="I18" s="159"/>
      <c r="J18" s="159"/>
      <c r="K18" s="186"/>
      <c r="L18" s="186"/>
      <c r="M18" s="163"/>
      <c r="N18" s="340"/>
      <c r="O18" s="341"/>
      <c r="P18" s="341"/>
      <c r="Q18" s="341"/>
      <c r="R18" s="342"/>
      <c r="S18" s="341"/>
      <c r="T18" s="341"/>
      <c r="U18" s="341"/>
      <c r="V18" s="341"/>
      <c r="W18" s="341"/>
      <c r="X18" s="341"/>
      <c r="Y18" s="341"/>
      <c r="Z18" s="341"/>
      <c r="AA18" s="341"/>
      <c r="AB18" s="341"/>
      <c r="AC18" s="341"/>
      <c r="AD18" s="341"/>
      <c r="AE18" s="341"/>
      <c r="AF18" s="341"/>
      <c r="AG18" s="341"/>
      <c r="AH18" s="341"/>
      <c r="AI18" s="341"/>
      <c r="AJ18" s="343"/>
      <c r="AK18" s="159"/>
      <c r="AL18" s="159"/>
      <c r="AM18" s="159"/>
      <c r="AN18" s="159"/>
      <c r="AO18" s="159"/>
      <c r="AP18" s="159"/>
      <c r="AQ18" s="159"/>
      <c r="AR18" s="159"/>
      <c r="AS18" s="159"/>
      <c r="AT18" s="177"/>
    </row>
    <row r="19" spans="1:50" ht="14">
      <c r="B19" s="164"/>
      <c r="C19" s="172"/>
      <c r="D19" s="159"/>
      <c r="E19" s="159"/>
      <c r="F19" s="159"/>
      <c r="G19" s="159"/>
      <c r="H19" s="159"/>
      <c r="I19" s="159"/>
      <c r="J19" s="159"/>
      <c r="K19" s="186"/>
      <c r="L19" s="186"/>
      <c r="M19" s="163"/>
      <c r="N19" s="344"/>
      <c r="O19" s="345"/>
      <c r="P19" s="345"/>
      <c r="Q19" s="345"/>
      <c r="R19" s="346"/>
      <c r="S19" s="345"/>
      <c r="T19" s="345"/>
      <c r="U19" s="345"/>
      <c r="V19" s="345"/>
      <c r="W19" s="345"/>
      <c r="X19" s="345"/>
      <c r="Y19" s="345"/>
      <c r="Z19" s="345"/>
      <c r="AA19" s="345"/>
      <c r="AB19" s="345"/>
      <c r="AC19" s="345"/>
      <c r="AD19" s="345"/>
      <c r="AE19" s="345"/>
      <c r="AF19" s="345"/>
      <c r="AG19" s="345"/>
      <c r="AH19" s="345"/>
      <c r="AI19" s="345"/>
      <c r="AJ19" s="347"/>
      <c r="AK19" s="159"/>
      <c r="AL19" s="159"/>
      <c r="AM19" s="159"/>
      <c r="AN19" s="159"/>
      <c r="AO19" s="159"/>
      <c r="AP19" s="159"/>
      <c r="AQ19" s="159"/>
      <c r="AR19" s="159"/>
      <c r="AS19" s="334"/>
      <c r="AT19" s="177"/>
    </row>
    <row r="20" spans="1:50" ht="19">
      <c r="B20" s="164"/>
      <c r="C20" s="172"/>
      <c r="D20" s="159"/>
      <c r="E20" s="159"/>
      <c r="F20" s="339"/>
      <c r="G20" s="159"/>
      <c r="H20" s="159"/>
      <c r="I20" s="159"/>
      <c r="J20" s="159"/>
      <c r="K20" s="186"/>
      <c r="L20" s="186"/>
      <c r="M20" s="163"/>
      <c r="N20" s="348"/>
      <c r="O20" s="349"/>
      <c r="P20" s="349"/>
      <c r="Q20" s="349"/>
      <c r="R20" s="350"/>
      <c r="S20" s="349"/>
      <c r="T20" s="349"/>
      <c r="U20" s="349"/>
      <c r="V20" s="349"/>
      <c r="W20" s="349"/>
      <c r="X20" s="349"/>
      <c r="Y20" s="349"/>
      <c r="Z20" s="349"/>
      <c r="AA20" s="349"/>
      <c r="AB20" s="349"/>
      <c r="AC20" s="349"/>
      <c r="AD20" s="349"/>
      <c r="AE20" s="349"/>
      <c r="AF20" s="349"/>
      <c r="AG20" s="349"/>
      <c r="AH20" s="349"/>
      <c r="AI20" s="349"/>
      <c r="AJ20" s="351"/>
      <c r="AK20" s="159"/>
      <c r="AL20" s="159"/>
      <c r="AM20" s="159"/>
      <c r="AN20" s="159"/>
      <c r="AO20" s="159"/>
      <c r="AP20" s="159"/>
      <c r="AQ20" s="159"/>
      <c r="AR20" s="159"/>
      <c r="AS20" s="159"/>
      <c r="AT20" s="177"/>
    </row>
    <row r="21" spans="1:50" ht="14">
      <c r="B21" s="164"/>
      <c r="C21" s="172"/>
      <c r="D21" s="159"/>
      <c r="E21" s="159"/>
      <c r="F21" s="159"/>
      <c r="H21" s="159"/>
      <c r="I21" s="159"/>
      <c r="J21" s="159"/>
      <c r="K21" s="186"/>
      <c r="L21" s="186"/>
      <c r="M21" s="163"/>
      <c r="N21" s="352"/>
      <c r="O21" s="353"/>
      <c r="P21" s="353"/>
      <c r="Q21" s="353"/>
      <c r="R21" s="354"/>
      <c r="S21" s="353"/>
      <c r="T21" s="353"/>
      <c r="U21" s="353"/>
      <c r="V21" s="353"/>
      <c r="W21" s="353"/>
      <c r="X21" s="353"/>
      <c r="Y21" s="353"/>
      <c r="Z21" s="353"/>
      <c r="AA21" s="353"/>
      <c r="AB21" s="353"/>
      <c r="AC21" s="353"/>
      <c r="AD21" s="353"/>
      <c r="AE21" s="353"/>
      <c r="AF21" s="355"/>
      <c r="AG21" s="355"/>
      <c r="AH21" s="355"/>
      <c r="AI21" s="355"/>
      <c r="AJ21" s="356"/>
      <c r="AK21" s="166"/>
      <c r="AL21" s="166"/>
      <c r="AM21" s="166" t="s">
        <v>236</v>
      </c>
      <c r="AN21" s="166"/>
      <c r="AO21" s="166"/>
      <c r="AP21" s="166"/>
      <c r="AQ21" s="166"/>
      <c r="AR21" s="166"/>
      <c r="AT21" s="177"/>
    </row>
    <row r="22" spans="1:50" ht="14">
      <c r="B22" s="164"/>
      <c r="C22" s="172"/>
      <c r="D22" s="159"/>
      <c r="E22" s="159"/>
      <c r="F22" s="159"/>
      <c r="G22" s="159"/>
      <c r="H22" s="159"/>
      <c r="I22" s="159"/>
      <c r="J22" s="159"/>
      <c r="K22" s="186"/>
      <c r="L22" s="186"/>
      <c r="M22" s="163"/>
      <c r="N22" s="352"/>
      <c r="O22" s="353"/>
      <c r="P22" s="353"/>
      <c r="Q22" s="353"/>
      <c r="R22" s="354"/>
      <c r="S22" s="353"/>
      <c r="T22" s="353"/>
      <c r="U22" s="353"/>
      <c r="V22" s="353" t="s">
        <v>237</v>
      </c>
      <c r="W22" s="353"/>
      <c r="X22" s="353"/>
      <c r="Y22" s="353"/>
      <c r="Z22" s="353"/>
      <c r="AA22" s="353"/>
      <c r="AB22" s="353"/>
      <c r="AC22" s="353"/>
      <c r="AD22" s="353"/>
      <c r="AE22" s="353"/>
      <c r="AF22" s="355"/>
      <c r="AG22" s="355"/>
      <c r="AH22" s="355"/>
      <c r="AI22" s="355"/>
      <c r="AJ22" s="356"/>
      <c r="AT22" s="177"/>
    </row>
    <row r="23" spans="1:50" ht="14">
      <c r="B23" s="164"/>
      <c r="C23" s="172"/>
      <c r="D23" s="159"/>
      <c r="E23" s="159"/>
      <c r="F23" s="159"/>
      <c r="G23" s="159"/>
      <c r="H23" s="159"/>
      <c r="I23" s="159"/>
      <c r="J23" s="159"/>
      <c r="K23" s="186"/>
      <c r="L23" s="186"/>
      <c r="M23" s="163"/>
      <c r="N23" s="352"/>
      <c r="O23" s="353"/>
      <c r="P23" s="353"/>
      <c r="Q23" s="353"/>
      <c r="R23" s="354"/>
      <c r="S23" s="353"/>
      <c r="T23" s="353"/>
      <c r="U23" s="353"/>
      <c r="V23" s="353"/>
      <c r="W23" s="353"/>
      <c r="X23" s="353"/>
      <c r="Y23" s="353"/>
      <c r="Z23" s="353"/>
      <c r="AA23" s="353"/>
      <c r="AB23" s="353"/>
      <c r="AC23" s="353"/>
      <c r="AD23" s="353"/>
      <c r="AE23" s="353"/>
      <c r="AF23" s="355"/>
      <c r="AG23" s="355"/>
      <c r="AH23" s="355"/>
      <c r="AI23" s="355"/>
      <c r="AJ23" s="356"/>
      <c r="AT23" s="177"/>
    </row>
    <row r="24" spans="1:50" ht="14">
      <c r="B24" s="164"/>
      <c r="C24" s="172"/>
      <c r="D24" s="159"/>
      <c r="E24" s="159"/>
      <c r="F24" s="159"/>
      <c r="G24" s="159"/>
      <c r="H24" s="159"/>
      <c r="I24" s="159"/>
      <c r="J24" s="159"/>
      <c r="K24" s="186"/>
      <c r="L24" s="186"/>
      <c r="M24" s="159"/>
      <c r="N24" s="626"/>
      <c r="O24" s="550"/>
      <c r="P24" s="627"/>
      <c r="Q24" s="550"/>
      <c r="R24" s="627"/>
      <c r="S24" s="550"/>
      <c r="T24" s="627"/>
      <c r="U24" s="550"/>
      <c r="V24" s="627"/>
      <c r="W24" s="550"/>
      <c r="X24" s="627"/>
      <c r="Y24" s="550"/>
      <c r="Z24" s="627"/>
      <c r="AA24" s="550"/>
      <c r="AB24" s="353"/>
      <c r="AC24" s="353"/>
      <c r="AD24" s="353"/>
      <c r="AE24" s="353"/>
      <c r="AF24" s="353"/>
      <c r="AG24" s="353"/>
      <c r="AH24" s="353"/>
      <c r="AI24" s="353"/>
      <c r="AJ24" s="358"/>
      <c r="AK24" s="159"/>
      <c r="AL24" s="159"/>
      <c r="AM24" s="159"/>
      <c r="AN24" s="159"/>
      <c r="AO24" s="159"/>
      <c r="AP24" s="159"/>
      <c r="AQ24" s="159"/>
      <c r="AR24" s="159"/>
      <c r="AS24" s="159"/>
      <c r="AT24" s="177"/>
    </row>
    <row r="25" spans="1:50" ht="14">
      <c r="B25" s="164"/>
      <c r="C25" s="172"/>
      <c r="D25" s="159"/>
      <c r="E25" s="159"/>
      <c r="F25" s="159"/>
      <c r="G25" s="159"/>
      <c r="H25" s="159"/>
      <c r="I25" s="159"/>
      <c r="J25" s="159"/>
      <c r="K25" s="159"/>
      <c r="L25" s="159"/>
      <c r="M25" s="159"/>
      <c r="N25" s="352"/>
      <c r="O25" s="353"/>
      <c r="P25" s="353"/>
      <c r="Q25" s="357"/>
      <c r="R25" s="353"/>
      <c r="S25" s="353"/>
      <c r="T25" s="353"/>
      <c r="U25" s="353"/>
      <c r="V25" s="353"/>
      <c r="W25" s="353"/>
      <c r="X25" s="627"/>
      <c r="Y25" s="550"/>
      <c r="Z25" s="627"/>
      <c r="AA25" s="550"/>
      <c r="AB25" s="353"/>
      <c r="AC25" s="353"/>
      <c r="AD25" s="353"/>
      <c r="AE25" s="353"/>
      <c r="AF25" s="353"/>
      <c r="AG25" s="353"/>
      <c r="AH25" s="353"/>
      <c r="AI25" s="353"/>
      <c r="AJ25" s="358"/>
      <c r="AM25" s="159"/>
      <c r="AO25" s="159"/>
      <c r="AP25" s="159"/>
      <c r="AQ25" s="159"/>
      <c r="AR25" s="159"/>
      <c r="AS25" s="159"/>
      <c r="AT25" s="177"/>
    </row>
    <row r="26" spans="1:50" ht="15.75" customHeight="1">
      <c r="B26" s="164"/>
      <c r="C26" s="172"/>
      <c r="D26" s="159"/>
      <c r="E26" s="159"/>
      <c r="F26" s="159"/>
      <c r="G26" s="159"/>
      <c r="H26" s="159"/>
      <c r="I26" s="159"/>
      <c r="J26" s="159"/>
      <c r="K26" s="186"/>
      <c r="L26" s="186"/>
      <c r="M26" s="159"/>
      <c r="N26" s="629"/>
      <c r="O26" s="550"/>
      <c r="P26" s="628"/>
      <c r="Q26" s="550"/>
      <c r="R26" s="628"/>
      <c r="S26" s="550"/>
      <c r="T26" s="628"/>
      <c r="U26" s="550"/>
      <c r="V26" s="628"/>
      <c r="W26" s="550"/>
      <c r="X26" s="628"/>
      <c r="Y26" s="550"/>
      <c r="Z26" s="628"/>
      <c r="AA26" s="550"/>
      <c r="AB26" s="349"/>
      <c r="AC26" s="349"/>
      <c r="AD26" s="349"/>
      <c r="AE26" s="349"/>
      <c r="AF26" s="349"/>
      <c r="AG26" s="349"/>
      <c r="AH26" s="349"/>
      <c r="AI26" s="349"/>
      <c r="AJ26" s="351"/>
      <c r="AK26" s="159"/>
      <c r="AL26" s="159"/>
      <c r="AM26" s="159"/>
      <c r="AN26" s="159"/>
      <c r="AO26" s="159"/>
      <c r="AP26" s="159"/>
      <c r="AQ26" s="159"/>
      <c r="AR26" s="159"/>
      <c r="AS26" s="159"/>
      <c r="AT26" s="177"/>
    </row>
    <row r="27" spans="1:50" ht="15.75" customHeight="1">
      <c r="B27" s="164"/>
      <c r="C27" s="172"/>
      <c r="D27" s="159"/>
      <c r="E27" s="159"/>
      <c r="F27" s="159"/>
      <c r="G27" s="159"/>
      <c r="H27" s="159"/>
      <c r="I27" s="159"/>
      <c r="J27" s="159"/>
      <c r="K27" s="186"/>
      <c r="L27" s="186"/>
      <c r="M27" s="159"/>
      <c r="N27" s="344"/>
      <c r="O27" s="345"/>
      <c r="P27" s="345"/>
      <c r="Q27" s="345"/>
      <c r="R27" s="345"/>
      <c r="S27" s="345"/>
      <c r="T27" s="345"/>
      <c r="U27" s="359"/>
      <c r="V27" s="630"/>
      <c r="W27" s="550"/>
      <c r="X27" s="345"/>
      <c r="Y27" s="345"/>
      <c r="Z27" s="345"/>
      <c r="AA27" s="345"/>
      <c r="AB27" s="345"/>
      <c r="AC27" s="345"/>
      <c r="AD27" s="345"/>
      <c r="AE27" s="359"/>
      <c r="AF27" s="345"/>
      <c r="AG27" s="345"/>
      <c r="AH27" s="345"/>
      <c r="AI27" s="345"/>
      <c r="AJ27" s="347"/>
      <c r="AK27" s="159"/>
      <c r="AL27" s="159"/>
      <c r="AM27" s="159"/>
      <c r="AN27" s="159"/>
      <c r="AO27" s="186"/>
      <c r="AP27" s="159"/>
      <c r="AQ27" s="159"/>
      <c r="AR27" s="159"/>
      <c r="AS27" s="159"/>
      <c r="AT27" s="177"/>
    </row>
    <row r="28" spans="1:50" ht="15.75" customHeight="1">
      <c r="B28" s="164"/>
      <c r="C28" s="172"/>
      <c r="D28" s="159"/>
      <c r="E28" s="159"/>
      <c r="F28" s="159"/>
      <c r="G28" s="159"/>
      <c r="H28" s="159"/>
      <c r="I28" s="159"/>
      <c r="J28" s="159"/>
      <c r="K28" s="186"/>
      <c r="L28" s="186"/>
      <c r="M28" s="159"/>
      <c r="N28" s="340"/>
      <c r="O28" s="341"/>
      <c r="P28" s="341"/>
      <c r="Q28" s="341"/>
      <c r="R28" s="341"/>
      <c r="S28" s="341"/>
      <c r="T28" s="341"/>
      <c r="U28" s="360"/>
      <c r="V28" s="631"/>
      <c r="W28" s="550"/>
      <c r="X28" s="341"/>
      <c r="Y28" s="341"/>
      <c r="Z28" s="341"/>
      <c r="AA28" s="341"/>
      <c r="AB28" s="341"/>
      <c r="AC28" s="341"/>
      <c r="AD28" s="341"/>
      <c r="AE28" s="360"/>
      <c r="AF28" s="341"/>
      <c r="AG28" s="341"/>
      <c r="AH28" s="341"/>
      <c r="AI28" s="341"/>
      <c r="AJ28" s="343"/>
      <c r="AK28" s="159"/>
      <c r="AL28" s="159"/>
      <c r="AM28" s="159"/>
      <c r="AN28" s="159"/>
      <c r="AO28" s="186"/>
      <c r="AP28" s="159"/>
      <c r="AQ28" s="159"/>
      <c r="AR28" s="159"/>
      <c r="AS28" s="159"/>
      <c r="AT28" s="177"/>
    </row>
    <row r="29" spans="1:50" ht="15.75" customHeight="1">
      <c r="B29" s="164"/>
      <c r="C29" s="172"/>
      <c r="D29" s="159"/>
      <c r="E29" s="159"/>
      <c r="F29" s="159"/>
      <c r="G29" s="159"/>
      <c r="H29" s="159"/>
      <c r="I29" s="159"/>
      <c r="J29" s="159"/>
      <c r="K29" s="186"/>
      <c r="L29" s="186"/>
      <c r="M29" s="159"/>
      <c r="N29" s="335"/>
      <c r="O29" s="170"/>
      <c r="P29" s="170"/>
      <c r="Q29" s="170"/>
      <c r="R29" s="170"/>
      <c r="S29" s="170"/>
      <c r="T29" s="170"/>
      <c r="U29" s="191"/>
      <c r="V29" s="632"/>
      <c r="W29" s="535"/>
      <c r="X29" s="170"/>
      <c r="Y29" s="170"/>
      <c r="Z29" s="170"/>
      <c r="AA29" s="170"/>
      <c r="AB29" s="170"/>
      <c r="AC29" s="170"/>
      <c r="AD29" s="170"/>
      <c r="AE29" s="191"/>
      <c r="AF29" s="170"/>
      <c r="AG29" s="170"/>
      <c r="AH29" s="170"/>
      <c r="AI29" s="170"/>
      <c r="AJ29" s="175"/>
      <c r="AK29" s="159"/>
      <c r="AL29" s="159"/>
      <c r="AM29" s="159"/>
      <c r="AN29" s="159"/>
      <c r="AO29" s="186"/>
      <c r="AP29" s="159"/>
      <c r="AQ29" s="159"/>
      <c r="AR29" s="159"/>
      <c r="AS29" s="159"/>
      <c r="AT29" s="177"/>
    </row>
    <row r="30" spans="1:50" ht="15.75" customHeight="1">
      <c r="A30" s="204"/>
      <c r="B30" s="204"/>
      <c r="C30" s="205"/>
      <c r="D30" s="206"/>
      <c r="E30" s="206"/>
      <c r="F30" s="206"/>
      <c r="G30" s="206"/>
      <c r="H30" s="206"/>
      <c r="I30" s="206"/>
      <c r="J30" s="206"/>
      <c r="K30" s="206"/>
      <c r="L30" s="206"/>
      <c r="M30" s="206"/>
      <c r="N30" s="361"/>
      <c r="O30" s="362" t="s">
        <v>238</v>
      </c>
      <c r="P30" s="206"/>
      <c r="Q30" s="206"/>
      <c r="R30" s="206"/>
      <c r="S30" s="206"/>
      <c r="T30" s="206"/>
      <c r="U30" s="206"/>
      <c r="V30" s="206"/>
      <c r="W30" s="206"/>
      <c r="X30" s="206"/>
      <c r="Y30" s="206"/>
      <c r="Z30" s="206"/>
      <c r="AA30" s="207"/>
      <c r="AC30" s="186" t="s">
        <v>235</v>
      </c>
      <c r="AD30" s="206"/>
      <c r="AE30" s="206"/>
      <c r="AF30" s="206"/>
      <c r="AG30" s="206"/>
      <c r="AH30" s="206"/>
      <c r="AI30" s="206"/>
      <c r="AJ30" s="207"/>
      <c r="AK30" s="206"/>
      <c r="AL30" s="206"/>
      <c r="AM30" s="206"/>
      <c r="AN30" s="206"/>
      <c r="AO30" s="206"/>
      <c r="AP30" s="206"/>
      <c r="AQ30" s="206"/>
      <c r="AR30" s="206"/>
      <c r="AS30" s="206"/>
      <c r="AT30" s="207"/>
      <c r="AU30" s="204"/>
      <c r="AV30" s="204"/>
      <c r="AW30" s="204"/>
      <c r="AX30" s="204"/>
    </row>
    <row r="31" spans="1:50" ht="15.75" customHeight="1">
      <c r="B31" s="164"/>
      <c r="C31" s="172"/>
      <c r="D31" s="159"/>
      <c r="E31" s="159"/>
      <c r="F31" s="159"/>
      <c r="G31" s="159"/>
      <c r="H31" s="159"/>
      <c r="I31" s="159"/>
      <c r="J31" s="159"/>
      <c r="K31" s="186"/>
      <c r="L31" s="159"/>
      <c r="M31" s="159"/>
      <c r="N31" s="338"/>
      <c r="O31" s="159"/>
      <c r="P31" s="159"/>
      <c r="Q31" s="159"/>
      <c r="R31" s="159"/>
      <c r="S31" s="159"/>
      <c r="T31" s="159"/>
      <c r="U31" s="186"/>
      <c r="V31" s="159"/>
      <c r="W31" s="159"/>
      <c r="X31" s="159"/>
      <c r="Y31" s="159"/>
      <c r="Z31" s="159"/>
      <c r="AA31" s="179"/>
      <c r="AJ31" s="214"/>
      <c r="AK31" s="159"/>
      <c r="AL31" s="159"/>
      <c r="AM31" s="159"/>
      <c r="AN31" s="159"/>
      <c r="AO31" s="186"/>
      <c r="AP31" s="159"/>
      <c r="AQ31" s="159"/>
      <c r="AR31" s="159"/>
      <c r="AS31" s="159"/>
      <c r="AT31" s="177"/>
    </row>
    <row r="32" spans="1:50" ht="15.75" customHeight="1">
      <c r="B32" s="164"/>
      <c r="C32" s="181"/>
      <c r="D32" s="159"/>
      <c r="E32" s="159"/>
      <c r="F32" s="159"/>
      <c r="G32" s="159"/>
      <c r="H32" s="178"/>
      <c r="I32" s="159"/>
      <c r="J32" s="159"/>
      <c r="K32" s="159"/>
      <c r="L32" s="159"/>
      <c r="M32" s="159"/>
      <c r="N32" s="338"/>
      <c r="O32" s="159" t="s">
        <v>239</v>
      </c>
      <c r="P32" s="159"/>
      <c r="Q32" s="159"/>
      <c r="R32" s="178"/>
      <c r="S32" s="159"/>
      <c r="T32" s="159"/>
      <c r="U32" s="159"/>
      <c r="V32" s="159"/>
      <c r="W32" s="159"/>
      <c r="X32" s="159"/>
      <c r="Y32" s="159"/>
      <c r="Z32" s="159"/>
      <c r="AA32" s="179"/>
      <c r="AC32" s="363" t="s">
        <v>240</v>
      </c>
      <c r="AD32" s="296"/>
      <c r="AE32" s="296"/>
      <c r="AF32" s="364"/>
      <c r="AG32" s="364" t="s">
        <v>241</v>
      </c>
      <c r="AH32" s="364"/>
      <c r="AI32" s="365"/>
      <c r="AJ32" s="214"/>
      <c r="AK32" s="159"/>
      <c r="AL32" s="178"/>
      <c r="AM32" s="159"/>
      <c r="AN32" s="159"/>
      <c r="AO32" s="159"/>
      <c r="AP32" s="159"/>
      <c r="AQ32" s="159"/>
      <c r="AR32" s="159"/>
      <c r="AS32" s="159"/>
      <c r="AT32" s="177"/>
    </row>
    <row r="33" spans="2:46" ht="15.75" customHeight="1">
      <c r="B33" s="164"/>
      <c r="C33" s="181"/>
      <c r="D33" s="366"/>
      <c r="E33" s="159"/>
      <c r="F33" s="159"/>
      <c r="G33" s="159"/>
      <c r="H33" s="178"/>
      <c r="I33" s="159"/>
      <c r="J33" s="159"/>
      <c r="K33" s="159"/>
      <c r="L33" s="159"/>
      <c r="M33" s="159"/>
      <c r="N33" s="367"/>
      <c r="O33" s="159" t="s">
        <v>239</v>
      </c>
      <c r="P33" s="159"/>
      <c r="Q33" s="159"/>
      <c r="R33" s="178"/>
      <c r="S33" s="159"/>
      <c r="T33" s="159"/>
      <c r="U33" s="159"/>
      <c r="V33" s="159"/>
      <c r="W33" s="159"/>
      <c r="X33" s="366"/>
      <c r="Y33" s="159"/>
      <c r="Z33" s="159"/>
      <c r="AA33" s="179"/>
      <c r="AC33" s="368" t="s">
        <v>242</v>
      </c>
      <c r="AG33" s="252" t="s">
        <v>243</v>
      </c>
      <c r="AI33" s="214"/>
      <c r="AJ33" s="214"/>
      <c r="AK33" s="159"/>
      <c r="AL33" s="178"/>
      <c r="AM33" s="159"/>
      <c r="AN33" s="159"/>
      <c r="AO33" s="159"/>
      <c r="AP33" s="159"/>
      <c r="AQ33" s="159"/>
      <c r="AR33" s="159"/>
      <c r="AS33" s="159"/>
      <c r="AT33" s="177"/>
    </row>
    <row r="34" spans="2:46" ht="15.75" customHeight="1">
      <c r="B34" s="164"/>
      <c r="C34" s="210"/>
      <c r="D34" s="164"/>
      <c r="E34" s="164"/>
      <c r="F34" s="164"/>
      <c r="G34" s="164"/>
      <c r="H34" s="212"/>
      <c r="I34" s="164"/>
      <c r="J34" s="164"/>
      <c r="K34" s="164"/>
      <c r="L34" s="164"/>
      <c r="M34" s="164"/>
      <c r="N34" s="369"/>
      <c r="O34" s="159" t="s">
        <v>239</v>
      </c>
      <c r="P34" s="164"/>
      <c r="Q34" s="164"/>
      <c r="R34" s="212"/>
      <c r="S34" s="164"/>
      <c r="T34" s="164"/>
      <c r="U34" s="164"/>
      <c r="V34" s="164"/>
      <c r="W34" s="164"/>
      <c r="X34" s="164"/>
      <c r="Y34" s="164"/>
      <c r="Z34" s="164"/>
      <c r="AA34" s="213"/>
      <c r="AC34" s="368" t="s">
        <v>244</v>
      </c>
      <c r="AG34" s="252" t="s">
        <v>245</v>
      </c>
      <c r="AI34" s="214"/>
      <c r="AJ34" s="214"/>
      <c r="AK34" s="164"/>
      <c r="AL34" s="212"/>
      <c r="AM34" s="164"/>
      <c r="AN34" s="164"/>
      <c r="AO34" s="164"/>
      <c r="AP34" s="159"/>
      <c r="AQ34" s="159"/>
      <c r="AR34" s="159"/>
      <c r="AS34" s="159"/>
      <c r="AT34" s="214"/>
    </row>
    <row r="35" spans="2:46" ht="15.75" customHeight="1">
      <c r="B35" s="164"/>
      <c r="C35" s="210"/>
      <c r="D35" s="164"/>
      <c r="E35" s="164"/>
      <c r="F35" s="164"/>
      <c r="G35" s="164"/>
      <c r="H35" s="212"/>
      <c r="I35" s="164"/>
      <c r="J35" s="164"/>
      <c r="K35" s="164"/>
      <c r="L35" s="164"/>
      <c r="M35" s="164"/>
      <c r="N35" s="369"/>
      <c r="O35" s="159" t="s">
        <v>239</v>
      </c>
      <c r="P35" s="164"/>
      <c r="Q35" s="164"/>
      <c r="R35" s="212"/>
      <c r="S35" s="164"/>
      <c r="T35" s="164"/>
      <c r="U35" s="164"/>
      <c r="V35" s="164"/>
      <c r="W35" s="164"/>
      <c r="X35" s="164"/>
      <c r="Y35" s="164"/>
      <c r="Z35" s="164"/>
      <c r="AA35" s="213"/>
      <c r="AB35" s="212"/>
      <c r="AC35" s="370" t="s">
        <v>246</v>
      </c>
      <c r="AD35" s="224"/>
      <c r="AE35" s="224"/>
      <c r="AF35" s="224"/>
      <c r="AG35" s="224" t="s">
        <v>247</v>
      </c>
      <c r="AH35" s="224"/>
      <c r="AI35" s="230"/>
      <c r="AJ35" s="213"/>
      <c r="AK35" s="164"/>
      <c r="AL35" s="212"/>
      <c r="AM35" s="164"/>
      <c r="AN35" s="164"/>
      <c r="AO35" s="164"/>
      <c r="AP35" s="159"/>
      <c r="AQ35" s="159"/>
      <c r="AR35" s="159"/>
      <c r="AS35" s="159"/>
      <c r="AT35" s="214"/>
    </row>
    <row r="36" spans="2:46" ht="15.75" customHeight="1">
      <c r="B36" s="164"/>
      <c r="C36" s="210" t="s">
        <v>166</v>
      </c>
      <c r="D36" s="319"/>
      <c r="E36" s="164"/>
      <c r="F36" s="164"/>
      <c r="G36" s="164"/>
      <c r="H36" s="212"/>
      <c r="I36" s="319"/>
      <c r="J36" s="164"/>
      <c r="K36" s="164"/>
      <c r="L36" s="164"/>
      <c r="M36" s="164"/>
      <c r="N36" s="371"/>
      <c r="O36" s="159" t="s">
        <v>239</v>
      </c>
      <c r="P36" s="164"/>
      <c r="Q36" s="164"/>
      <c r="R36" s="212"/>
      <c r="S36" s="319"/>
      <c r="T36" s="164"/>
      <c r="U36" s="164"/>
      <c r="V36" s="164"/>
      <c r="W36" s="164"/>
      <c r="X36" s="319"/>
      <c r="Y36" s="164"/>
      <c r="Z36" s="164"/>
      <c r="AA36" s="213"/>
      <c r="AB36" s="212"/>
      <c r="AC36" s="319"/>
      <c r="AD36" s="164"/>
      <c r="AE36" s="164"/>
      <c r="AG36" s="164"/>
      <c r="AH36" s="319"/>
      <c r="AI36" s="164"/>
      <c r="AJ36" s="213"/>
      <c r="AK36" s="164"/>
      <c r="AL36" s="212"/>
      <c r="AM36" s="319"/>
      <c r="AN36" s="164"/>
      <c r="AO36" s="164"/>
      <c r="AP36" s="159"/>
      <c r="AQ36" s="159"/>
      <c r="AR36" s="159"/>
      <c r="AS36" s="159"/>
      <c r="AT36" s="214"/>
    </row>
    <row r="37" spans="2:46" ht="15.75" customHeight="1">
      <c r="B37" s="164"/>
      <c r="C37" s="210"/>
      <c r="D37" s="164"/>
      <c r="E37" s="164"/>
      <c r="F37" s="164"/>
      <c r="H37" s="323"/>
      <c r="I37" s="164"/>
      <c r="J37" s="164"/>
      <c r="K37" s="164"/>
      <c r="L37" s="164"/>
      <c r="M37" s="164"/>
      <c r="N37" s="369"/>
      <c r="O37" s="159" t="s">
        <v>239</v>
      </c>
      <c r="P37" s="164"/>
      <c r="R37" s="323"/>
      <c r="S37" s="164"/>
      <c r="T37" s="164"/>
      <c r="U37" s="164"/>
      <c r="V37" s="164"/>
      <c r="W37" s="164"/>
      <c r="X37" s="164"/>
      <c r="Y37" s="164"/>
      <c r="Z37" s="164"/>
      <c r="AA37" s="214"/>
      <c r="AB37" s="323"/>
      <c r="AC37" s="159"/>
      <c r="AD37" s="159"/>
      <c r="AF37" s="159"/>
      <c r="AG37" s="372" t="s">
        <v>248</v>
      </c>
      <c r="AH37" s="159"/>
      <c r="AI37" s="159"/>
      <c r="AJ37" s="179"/>
      <c r="AL37" s="323"/>
      <c r="AM37" s="164"/>
      <c r="AN37" s="164"/>
      <c r="AO37" s="164"/>
      <c r="AP37" s="159"/>
      <c r="AQ37" s="159"/>
      <c r="AR37" s="159"/>
      <c r="AS37" s="159"/>
      <c r="AT37" s="214"/>
    </row>
    <row r="38" spans="2:46" ht="15.75" customHeight="1">
      <c r="B38" s="164"/>
      <c r="C38" s="210"/>
      <c r="D38" s="164"/>
      <c r="E38" s="164"/>
      <c r="F38" s="164"/>
      <c r="G38" s="164"/>
      <c r="H38" s="212"/>
      <c r="I38" s="164"/>
      <c r="J38" s="164"/>
      <c r="K38" s="164"/>
      <c r="L38" s="164"/>
      <c r="M38" s="164"/>
      <c r="N38" s="369"/>
      <c r="O38" s="159" t="s">
        <v>239</v>
      </c>
      <c r="P38" s="164"/>
      <c r="Q38" s="164"/>
      <c r="R38" s="164"/>
      <c r="S38" s="164"/>
      <c r="T38" s="164"/>
      <c r="U38" s="164"/>
      <c r="V38" s="164"/>
      <c r="W38" s="164"/>
      <c r="X38" s="164"/>
      <c r="Y38" s="164"/>
      <c r="Z38" s="164"/>
      <c r="AA38" s="213"/>
      <c r="AB38" s="164"/>
      <c r="AC38" s="159"/>
      <c r="AD38" s="159"/>
      <c r="AF38" s="339" t="s">
        <v>249</v>
      </c>
      <c r="AG38" s="159"/>
      <c r="AH38" s="159"/>
      <c r="AI38" s="159"/>
      <c r="AJ38" s="179"/>
      <c r="AK38" s="164"/>
      <c r="AL38" s="221"/>
      <c r="AM38" s="221"/>
      <c r="AN38" s="221"/>
      <c r="AO38" s="221"/>
      <c r="AP38" s="221"/>
      <c r="AQ38" s="221"/>
      <c r="AR38" s="221"/>
      <c r="AS38" s="159"/>
      <c r="AT38" s="214"/>
    </row>
    <row r="39" spans="2:46" ht="15.75" customHeight="1">
      <c r="B39" s="164"/>
      <c r="C39" s="210"/>
      <c r="D39" s="164"/>
      <c r="E39" s="164"/>
      <c r="F39" s="164"/>
      <c r="G39" s="164"/>
      <c r="H39" s="212"/>
      <c r="I39" s="164"/>
      <c r="J39" s="164"/>
      <c r="K39" s="164"/>
      <c r="L39" s="164"/>
      <c r="M39" s="164"/>
      <c r="N39" s="369"/>
      <c r="O39" s="159" t="s">
        <v>239</v>
      </c>
      <c r="P39" s="164"/>
      <c r="Q39" s="164"/>
      <c r="R39" s="164"/>
      <c r="S39" s="164"/>
      <c r="T39" s="164"/>
      <c r="U39" s="164"/>
      <c r="V39" s="164"/>
      <c r="W39" s="164"/>
      <c r="X39" s="164"/>
      <c r="Y39" s="164"/>
      <c r="Z39" s="164"/>
      <c r="AA39" s="213"/>
      <c r="AB39" s="159"/>
      <c r="AC39" s="159"/>
      <c r="AD39" s="159"/>
      <c r="AE39" s="159"/>
      <c r="AF39" s="159"/>
      <c r="AG39" s="159"/>
      <c r="AH39" s="366"/>
      <c r="AI39" s="159"/>
      <c r="AJ39" s="179"/>
      <c r="AK39" s="164"/>
      <c r="AL39" s="221"/>
      <c r="AM39" s="221"/>
      <c r="AN39" s="221"/>
      <c r="AO39" s="221"/>
      <c r="AP39" s="221"/>
      <c r="AQ39" s="221"/>
      <c r="AR39" s="221"/>
      <c r="AS39" s="159"/>
      <c r="AT39" s="214"/>
    </row>
    <row r="40" spans="2:46" ht="15.75" customHeight="1">
      <c r="B40" s="164"/>
      <c r="C40" s="227"/>
      <c r="D40" s="223"/>
      <c r="E40" s="223"/>
      <c r="F40" s="223"/>
      <c r="G40" s="223"/>
      <c r="H40" s="228"/>
      <c r="I40" s="223"/>
      <c r="J40" s="223"/>
      <c r="K40" s="223"/>
      <c r="L40" s="223"/>
      <c r="M40" s="223"/>
      <c r="N40" s="369"/>
      <c r="O40" s="159" t="s">
        <v>239</v>
      </c>
      <c r="P40" s="164"/>
      <c r="Q40" s="164"/>
      <c r="R40" s="164"/>
      <c r="S40" s="164"/>
      <c r="T40" s="164"/>
      <c r="U40" s="164"/>
      <c r="V40" s="164"/>
      <c r="W40" s="164"/>
      <c r="X40" s="164"/>
      <c r="Y40" s="164"/>
      <c r="Z40" s="164"/>
      <c r="AA40" s="213"/>
      <c r="AB40" s="178"/>
      <c r="AC40" s="164"/>
      <c r="AD40" s="275"/>
      <c r="AE40" s="373" t="s">
        <v>76</v>
      </c>
      <c r="AF40" s="216"/>
      <c r="AG40" s="216"/>
      <c r="AH40" s="216"/>
      <c r="AI40" s="219"/>
      <c r="AJ40" s="213"/>
      <c r="AK40" s="223"/>
      <c r="AL40" s="229"/>
      <c r="AM40" s="229"/>
      <c r="AN40" s="229"/>
      <c r="AO40" s="229"/>
      <c r="AP40" s="229"/>
      <c r="AQ40" s="229"/>
      <c r="AR40" s="229"/>
      <c r="AS40" s="188"/>
      <c r="AT40" s="230"/>
    </row>
    <row r="41" spans="2:46" ht="15.75" customHeight="1">
      <c r="B41" s="164"/>
      <c r="C41" s="167"/>
      <c r="D41" s="164"/>
      <c r="E41" s="164"/>
      <c r="F41" s="164"/>
      <c r="G41" s="164"/>
      <c r="H41" s="212"/>
      <c r="I41" s="164"/>
      <c r="J41" s="164"/>
      <c r="K41" s="164"/>
      <c r="L41" s="164"/>
      <c r="M41" s="164"/>
      <c r="N41" s="369"/>
      <c r="O41" s="159" t="s">
        <v>239</v>
      </c>
      <c r="P41" s="164"/>
      <c r="Q41" s="164"/>
      <c r="R41" s="164"/>
      <c r="S41" s="164"/>
      <c r="T41" s="164"/>
      <c r="U41" s="164"/>
      <c r="V41" s="164"/>
      <c r="W41" s="164"/>
      <c r="X41" s="164"/>
      <c r="Y41" s="164"/>
      <c r="Z41" s="164"/>
      <c r="AA41" s="213"/>
      <c r="AB41" s="178"/>
      <c r="AJ41" s="214"/>
      <c r="AK41" s="164"/>
      <c r="AL41" s="221"/>
      <c r="AM41" s="221"/>
      <c r="AN41" s="221"/>
      <c r="AO41" s="221"/>
      <c r="AP41" s="221"/>
      <c r="AQ41" s="221"/>
      <c r="AR41" s="221"/>
      <c r="AS41" s="159"/>
    </row>
    <row r="42" spans="2:46" ht="15.75" customHeight="1">
      <c r="B42" s="164"/>
      <c r="C42" s="167"/>
      <c r="D42" s="164"/>
      <c r="E42" s="164"/>
      <c r="F42" s="164"/>
      <c r="G42" s="164"/>
      <c r="H42" s="212"/>
      <c r="I42" s="164"/>
      <c r="J42" s="164"/>
      <c r="K42" s="164"/>
      <c r="L42" s="164"/>
      <c r="M42" s="164"/>
      <c r="N42" s="369"/>
      <c r="O42" s="159" t="s">
        <v>239</v>
      </c>
      <c r="P42" s="164"/>
      <c r="Q42" s="164"/>
      <c r="R42" s="164"/>
      <c r="S42" s="164"/>
      <c r="T42" s="164"/>
      <c r="U42" s="164"/>
      <c r="V42" s="164"/>
      <c r="W42" s="164"/>
      <c r="X42" s="164"/>
      <c r="Y42" s="164"/>
      <c r="Z42" s="164"/>
      <c r="AA42" s="213"/>
      <c r="AJ42" s="214"/>
      <c r="AK42" s="164"/>
      <c r="AL42" s="221"/>
      <c r="AM42" s="221"/>
      <c r="AN42" s="221"/>
      <c r="AO42" s="221"/>
      <c r="AP42" s="221"/>
      <c r="AQ42" s="221"/>
      <c r="AR42" s="221"/>
      <c r="AS42" s="159"/>
    </row>
    <row r="43" spans="2:46" ht="15.75" customHeight="1">
      <c r="B43" s="164"/>
      <c r="C43" s="167"/>
      <c r="D43" s="164"/>
      <c r="E43" s="164"/>
      <c r="F43" s="164"/>
      <c r="G43" s="164"/>
      <c r="H43" s="212"/>
      <c r="I43" s="164"/>
      <c r="J43" s="164"/>
      <c r="K43" s="164"/>
      <c r="L43" s="164"/>
      <c r="M43" s="164"/>
      <c r="N43" s="369"/>
      <c r="O43" s="159" t="s">
        <v>239</v>
      </c>
      <c r="P43" s="164"/>
      <c r="Q43" s="164"/>
      <c r="R43" s="164"/>
      <c r="S43" s="164"/>
      <c r="T43" s="164"/>
      <c r="U43" s="164"/>
      <c r="V43" s="164"/>
      <c r="W43" s="164"/>
      <c r="X43" s="164"/>
      <c r="Y43" s="164"/>
      <c r="Z43" s="164"/>
      <c r="AA43" s="213"/>
      <c r="AB43" s="164"/>
      <c r="AC43" s="164"/>
      <c r="AD43" s="164"/>
      <c r="AE43" s="164"/>
      <c r="AF43" s="164"/>
      <c r="AG43" s="164"/>
      <c r="AH43" s="164"/>
      <c r="AI43" s="164"/>
      <c r="AJ43" s="213"/>
      <c r="AK43" s="164"/>
      <c r="AL43" s="221"/>
      <c r="AM43" s="221"/>
      <c r="AN43" s="221"/>
      <c r="AO43" s="221"/>
      <c r="AP43" s="221"/>
      <c r="AQ43" s="221"/>
      <c r="AR43" s="221"/>
      <c r="AS43" s="159"/>
    </row>
    <row r="44" spans="2:46" ht="15.75" customHeight="1">
      <c r="B44" s="164"/>
      <c r="C44" s="167"/>
      <c r="D44" s="164"/>
      <c r="E44" s="164"/>
      <c r="F44" s="164"/>
      <c r="G44" s="164"/>
      <c r="H44" s="212"/>
      <c r="I44" s="164"/>
      <c r="J44" s="164"/>
      <c r="K44" s="164"/>
      <c r="L44" s="164"/>
      <c r="M44" s="164"/>
      <c r="N44" s="369"/>
      <c r="O44" s="159" t="s">
        <v>239</v>
      </c>
      <c r="P44" s="164"/>
      <c r="Q44" s="164"/>
      <c r="R44" s="164"/>
      <c r="S44" s="164"/>
      <c r="T44" s="164"/>
      <c r="U44" s="164"/>
      <c r="V44" s="164"/>
      <c r="W44" s="164"/>
      <c r="X44" s="164"/>
      <c r="Y44" s="164"/>
      <c r="Z44" s="164"/>
      <c r="AA44" s="213"/>
      <c r="AB44" s="164"/>
      <c r="AC44" s="164"/>
      <c r="AD44" s="164"/>
      <c r="AE44" s="164"/>
      <c r="AF44" s="164"/>
      <c r="AG44" s="164"/>
      <c r="AH44" s="164"/>
      <c r="AI44" s="164"/>
      <c r="AJ44" s="213"/>
      <c r="AK44" s="164"/>
      <c r="AL44" s="221"/>
      <c r="AM44" s="221"/>
      <c r="AN44" s="221"/>
      <c r="AO44" s="221"/>
      <c r="AP44" s="221"/>
      <c r="AQ44" s="221"/>
      <c r="AR44" s="221"/>
      <c r="AS44" s="159"/>
    </row>
    <row r="45" spans="2:46" ht="15.75" customHeight="1">
      <c r="B45" s="164"/>
      <c r="C45" s="167"/>
      <c r="D45" s="164"/>
      <c r="E45" s="164"/>
      <c r="F45" s="164"/>
      <c r="G45" s="164"/>
      <c r="H45" s="212"/>
      <c r="I45" s="164"/>
      <c r="J45" s="164"/>
      <c r="K45" s="164"/>
      <c r="L45" s="164"/>
      <c r="M45" s="164"/>
      <c r="N45" s="369"/>
      <c r="O45" s="159" t="s">
        <v>239</v>
      </c>
      <c r="P45" s="164"/>
      <c r="Q45" s="164"/>
      <c r="R45" s="164"/>
      <c r="S45" s="164"/>
      <c r="T45" s="164"/>
      <c r="U45" s="164"/>
      <c r="V45" s="164"/>
      <c r="W45" s="164"/>
      <c r="X45" s="164"/>
      <c r="Y45" s="164"/>
      <c r="Z45" s="164"/>
      <c r="AA45" s="213"/>
      <c r="AB45" s="164"/>
      <c r="AC45" s="164"/>
      <c r="AD45" s="164"/>
      <c r="AE45" s="164"/>
      <c r="AF45" s="164"/>
      <c r="AG45" s="164"/>
      <c r="AH45" s="164"/>
      <c r="AI45" s="164"/>
      <c r="AJ45" s="213"/>
      <c r="AK45" s="164"/>
      <c r="AL45" s="221"/>
      <c r="AM45" s="221"/>
      <c r="AN45" s="221"/>
      <c r="AO45" s="221"/>
      <c r="AP45" s="221"/>
      <c r="AQ45" s="221"/>
      <c r="AR45" s="221"/>
      <c r="AS45" s="159"/>
    </row>
    <row r="46" spans="2:46" ht="15.75" customHeight="1">
      <c r="B46" s="164"/>
      <c r="C46" s="167"/>
      <c r="D46" s="164"/>
      <c r="E46" s="164"/>
      <c r="F46" s="164"/>
      <c r="G46" s="164"/>
      <c r="H46" s="212"/>
      <c r="I46" s="164"/>
      <c r="J46" s="164"/>
      <c r="K46" s="164"/>
      <c r="L46" s="164"/>
      <c r="M46" s="164"/>
      <c r="N46" s="369"/>
      <c r="O46" s="159" t="s">
        <v>239</v>
      </c>
      <c r="P46" s="164"/>
      <c r="Q46" s="164"/>
      <c r="R46" s="164"/>
      <c r="S46" s="164"/>
      <c r="T46" s="164"/>
      <c r="U46" s="164"/>
      <c r="V46" s="164"/>
      <c r="W46" s="164"/>
      <c r="X46" s="164"/>
      <c r="Y46" s="164"/>
      <c r="Z46" s="164"/>
      <c r="AA46" s="213"/>
      <c r="AB46" s="164"/>
      <c r="AC46" s="164"/>
      <c r="AD46" s="164"/>
      <c r="AE46" s="164"/>
      <c r="AF46" s="164"/>
      <c r="AG46" s="164"/>
      <c r="AH46" s="164"/>
      <c r="AI46" s="164"/>
      <c r="AJ46" s="213"/>
      <c r="AK46" s="164"/>
      <c r="AL46" s="221"/>
      <c r="AM46" s="221"/>
      <c r="AN46" s="221"/>
      <c r="AO46" s="221"/>
      <c r="AP46" s="221"/>
      <c r="AQ46" s="221"/>
      <c r="AR46" s="221"/>
      <c r="AS46" s="159"/>
    </row>
    <row r="47" spans="2:46" ht="15.75" customHeight="1">
      <c r="B47" s="164"/>
      <c r="C47" s="167"/>
      <c r="D47" s="164"/>
      <c r="E47" s="164"/>
      <c r="F47" s="164"/>
      <c r="G47" s="164"/>
      <c r="H47" s="212"/>
      <c r="I47" s="164"/>
      <c r="J47" s="164"/>
      <c r="K47" s="164"/>
      <c r="L47" s="164"/>
      <c r="M47" s="164"/>
      <c r="N47" s="369"/>
      <c r="O47" s="159" t="s">
        <v>239</v>
      </c>
      <c r="P47" s="164"/>
      <c r="Q47" s="164"/>
      <c r="R47" s="164"/>
      <c r="S47" s="164"/>
      <c r="T47" s="164"/>
      <c r="U47" s="164"/>
      <c r="V47" s="164"/>
      <c r="W47" s="164"/>
      <c r="X47" s="164"/>
      <c r="Y47" s="164"/>
      <c r="Z47" s="164"/>
      <c r="AA47" s="213"/>
      <c r="AB47" s="164"/>
      <c r="AC47" s="164"/>
      <c r="AD47" s="164"/>
      <c r="AE47" s="164"/>
      <c r="AF47" s="164"/>
      <c r="AG47" s="164"/>
      <c r="AH47" s="164"/>
      <c r="AI47" s="164"/>
      <c r="AJ47" s="213"/>
      <c r="AK47" s="164"/>
      <c r="AL47" s="221"/>
      <c r="AM47" s="221"/>
      <c r="AN47" s="221"/>
      <c r="AO47" s="221"/>
      <c r="AP47" s="221"/>
      <c r="AQ47" s="221"/>
      <c r="AR47" s="221"/>
      <c r="AS47" s="159"/>
    </row>
    <row r="48" spans="2:46" ht="15.75" customHeight="1">
      <c r="B48" s="164"/>
      <c r="C48" s="167"/>
      <c r="D48" s="164"/>
      <c r="E48" s="164"/>
      <c r="F48" s="164"/>
      <c r="G48" s="164"/>
      <c r="H48" s="212"/>
      <c r="I48" s="164"/>
      <c r="J48" s="164"/>
      <c r="K48" s="164"/>
      <c r="L48" s="164"/>
      <c r="M48" s="164"/>
      <c r="N48" s="369"/>
      <c r="O48" s="159" t="s">
        <v>239</v>
      </c>
      <c r="P48" s="164"/>
      <c r="Q48" s="164"/>
      <c r="R48" s="164"/>
      <c r="S48" s="164"/>
      <c r="T48" s="164"/>
      <c r="U48" s="164"/>
      <c r="V48" s="164"/>
      <c r="W48" s="164"/>
      <c r="X48" s="164"/>
      <c r="Y48" s="164"/>
      <c r="Z48" s="164"/>
      <c r="AA48" s="213"/>
      <c r="AB48" s="164"/>
      <c r="AC48" s="164"/>
      <c r="AD48" s="164"/>
      <c r="AE48" s="164"/>
      <c r="AF48" s="164"/>
      <c r="AG48" s="164"/>
      <c r="AH48" s="164"/>
      <c r="AI48" s="164"/>
      <c r="AJ48" s="213"/>
      <c r="AK48" s="164"/>
      <c r="AL48" s="221"/>
      <c r="AM48" s="221"/>
      <c r="AN48" s="221"/>
      <c r="AO48" s="221"/>
      <c r="AP48" s="221"/>
      <c r="AQ48" s="221"/>
      <c r="AR48" s="221"/>
      <c r="AS48" s="159"/>
    </row>
    <row r="49" spans="1:45" ht="15.75" customHeight="1">
      <c r="B49" s="164"/>
      <c r="C49" s="167"/>
      <c r="D49" s="164"/>
      <c r="E49" s="164"/>
      <c r="F49" s="164"/>
      <c r="G49" s="164"/>
      <c r="H49" s="212"/>
      <c r="I49" s="164"/>
      <c r="J49" s="164"/>
      <c r="K49" s="164"/>
      <c r="L49" s="164"/>
      <c r="M49" s="164"/>
      <c r="N49" s="369"/>
      <c r="O49" s="159" t="s">
        <v>239</v>
      </c>
      <c r="P49" s="164"/>
      <c r="Q49" s="164"/>
      <c r="R49" s="164"/>
      <c r="S49" s="164"/>
      <c r="T49" s="164"/>
      <c r="U49" s="164"/>
      <c r="V49" s="164"/>
      <c r="W49" s="164"/>
      <c r="X49" s="164"/>
      <c r="Y49" s="164"/>
      <c r="Z49" s="164"/>
      <c r="AA49" s="213"/>
      <c r="AB49" s="164"/>
      <c r="AC49" s="164"/>
      <c r="AD49" s="164"/>
      <c r="AE49" s="164"/>
      <c r="AF49" s="164"/>
      <c r="AG49" s="164"/>
      <c r="AH49" s="164"/>
      <c r="AI49" s="164"/>
      <c r="AJ49" s="213"/>
      <c r="AK49" s="164"/>
      <c r="AL49" s="221"/>
      <c r="AM49" s="221"/>
      <c r="AN49" s="221"/>
      <c r="AO49" s="221"/>
      <c r="AP49" s="221"/>
      <c r="AQ49" s="221"/>
      <c r="AR49" s="221"/>
      <c r="AS49" s="159"/>
    </row>
    <row r="50" spans="1:45" ht="15.75" customHeight="1">
      <c r="B50" s="164"/>
      <c r="C50" s="167"/>
      <c r="D50" s="164"/>
      <c r="E50" s="164"/>
      <c r="F50" s="164"/>
      <c r="G50" s="164"/>
      <c r="H50" s="212"/>
      <c r="I50" s="164"/>
      <c r="J50" s="164"/>
      <c r="K50" s="164"/>
      <c r="L50" s="164"/>
      <c r="M50" s="164"/>
      <c r="N50" s="374"/>
      <c r="O50" s="375"/>
      <c r="P50" s="375"/>
      <c r="Q50" s="375"/>
      <c r="R50" s="375"/>
      <c r="S50" s="375"/>
      <c r="T50" s="375"/>
      <c r="U50" s="375"/>
      <c r="V50" s="375"/>
      <c r="W50" s="375"/>
      <c r="X50" s="375"/>
      <c r="Y50" s="375"/>
      <c r="Z50" s="375"/>
      <c r="AA50" s="375"/>
      <c r="AB50" s="375"/>
      <c r="AC50" s="375"/>
      <c r="AD50" s="375"/>
      <c r="AE50" s="375"/>
      <c r="AF50" s="375"/>
      <c r="AG50" s="375"/>
      <c r="AH50" s="375"/>
      <c r="AI50" s="375"/>
      <c r="AJ50" s="376"/>
      <c r="AK50" s="164"/>
      <c r="AL50" s="221"/>
      <c r="AM50" s="221"/>
      <c r="AN50" s="221"/>
      <c r="AO50" s="221"/>
      <c r="AP50" s="221"/>
      <c r="AQ50" s="221"/>
      <c r="AR50" s="221"/>
      <c r="AS50" s="159"/>
    </row>
    <row r="51" spans="1:45" ht="15.75" customHeight="1">
      <c r="B51" s="164"/>
      <c r="C51" s="167"/>
      <c r="D51" s="164"/>
      <c r="E51" s="164"/>
      <c r="F51" s="164"/>
      <c r="G51" s="164"/>
      <c r="H51" s="212"/>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221"/>
      <c r="AM51" s="221"/>
      <c r="AN51" s="221"/>
      <c r="AO51" s="221"/>
      <c r="AP51" s="221"/>
      <c r="AQ51" s="221"/>
      <c r="AR51" s="221"/>
      <c r="AS51" s="159"/>
    </row>
    <row r="52" spans="1:45" ht="15.75" customHeight="1">
      <c r="B52" s="164"/>
      <c r="C52" s="167"/>
      <c r="D52" s="164"/>
      <c r="E52" s="164"/>
      <c r="F52" s="164"/>
      <c r="G52" s="164"/>
      <c r="H52" s="212"/>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221"/>
      <c r="AM52" s="221"/>
      <c r="AN52" s="221"/>
      <c r="AO52" s="221"/>
      <c r="AP52" s="221"/>
      <c r="AQ52" s="221"/>
      <c r="AR52" s="221"/>
      <c r="AS52" s="159"/>
    </row>
    <row r="53" spans="1:45" ht="15.75" customHeight="1">
      <c r="A53" s="164"/>
      <c r="B53" s="167" t="s">
        <v>169</v>
      </c>
      <c r="C53" s="164"/>
      <c r="D53" s="164"/>
      <c r="E53" s="164"/>
      <c r="F53" s="164"/>
      <c r="G53" s="212"/>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5"/>
      <c r="AL53" s="165"/>
      <c r="AM53" s="165"/>
      <c r="AN53" s="165"/>
      <c r="AO53" s="165"/>
      <c r="AP53" s="165"/>
      <c r="AQ53" s="165"/>
      <c r="AR53" s="165"/>
    </row>
    <row r="54" spans="1:45" ht="15.75" customHeight="1">
      <c r="A54" s="164"/>
      <c r="B54" s="167"/>
      <c r="C54" s="164"/>
      <c r="D54" s="164"/>
      <c r="E54" s="164"/>
      <c r="F54" s="164"/>
      <c r="G54" s="212"/>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5"/>
      <c r="AL54" s="165"/>
      <c r="AM54" s="165"/>
      <c r="AN54" s="165"/>
      <c r="AO54" s="165"/>
      <c r="AP54" s="165"/>
      <c r="AQ54" s="165"/>
      <c r="AR54" s="165"/>
    </row>
    <row r="55" spans="1:45" ht="15.75" customHeight="1">
      <c r="A55" s="164"/>
      <c r="B55" s="167"/>
      <c r="C55" s="606"/>
      <c r="D55" s="607"/>
      <c r="E55" s="606"/>
      <c r="F55" s="573"/>
      <c r="G55" s="573"/>
      <c r="H55" s="573"/>
      <c r="I55" s="573"/>
      <c r="J55" s="573"/>
      <c r="K55" s="573"/>
      <c r="L55" s="607"/>
      <c r="M55" s="606"/>
      <c r="N55" s="573"/>
      <c r="O55" s="573"/>
      <c r="P55" s="607"/>
      <c r="Q55" s="606"/>
      <c r="R55" s="573"/>
      <c r="S55" s="607"/>
      <c r="T55" s="606"/>
      <c r="U55" s="573"/>
      <c r="V55" s="607"/>
      <c r="W55" s="608"/>
      <c r="X55" s="609"/>
      <c r="Y55" s="610"/>
      <c r="Z55" s="611"/>
      <c r="AA55" s="609"/>
      <c r="AB55" s="610"/>
      <c r="AC55" s="612"/>
      <c r="AD55" s="573"/>
      <c r="AE55" s="573"/>
      <c r="AF55" s="607"/>
      <c r="AG55" s="608"/>
      <c r="AH55" s="609"/>
      <c r="AI55" s="610"/>
      <c r="AJ55" s="606"/>
      <c r="AK55" s="573"/>
      <c r="AL55" s="573"/>
      <c r="AM55" s="573"/>
      <c r="AN55" s="573"/>
      <c r="AO55" s="573"/>
      <c r="AP55" s="573"/>
      <c r="AQ55" s="573"/>
      <c r="AR55" s="607"/>
    </row>
    <row r="56" spans="1:45" ht="15.75" customHeight="1">
      <c r="A56" s="164"/>
      <c r="B56" s="167"/>
      <c r="C56" s="613"/>
      <c r="D56" s="607"/>
      <c r="E56" s="49"/>
      <c r="F56" s="232"/>
      <c r="G56" s="232"/>
      <c r="H56" s="232"/>
      <c r="I56" s="232"/>
      <c r="J56" s="232"/>
      <c r="K56" s="232"/>
      <c r="L56" s="233"/>
      <c r="M56" s="613"/>
      <c r="N56" s="573"/>
      <c r="O56" s="573"/>
      <c r="P56" s="607"/>
      <c r="Q56" s="613"/>
      <c r="R56" s="573"/>
      <c r="S56" s="607"/>
      <c r="T56" s="613"/>
      <c r="U56" s="573"/>
      <c r="V56" s="607"/>
      <c r="W56" s="613"/>
      <c r="X56" s="573"/>
      <c r="Y56" s="607"/>
      <c r="Z56" s="613"/>
      <c r="AA56" s="573"/>
      <c r="AB56" s="607"/>
      <c r="AC56" s="613"/>
      <c r="AD56" s="573"/>
      <c r="AE56" s="573"/>
      <c r="AF56" s="607"/>
      <c r="AG56" s="613"/>
      <c r="AH56" s="573"/>
      <c r="AI56" s="607"/>
      <c r="AJ56" s="614"/>
      <c r="AK56" s="573"/>
      <c r="AL56" s="573"/>
      <c r="AM56" s="573"/>
      <c r="AN56" s="573"/>
      <c r="AO56" s="573"/>
      <c r="AP56" s="573"/>
      <c r="AQ56" s="573"/>
      <c r="AR56" s="607"/>
    </row>
    <row r="57" spans="1:45" ht="15.75" customHeight="1">
      <c r="A57" s="164"/>
      <c r="B57" s="167"/>
      <c r="C57" s="613"/>
      <c r="D57" s="607"/>
      <c r="E57" s="234"/>
      <c r="F57" s="232"/>
      <c r="G57" s="232"/>
      <c r="H57" s="232"/>
      <c r="I57" s="232"/>
      <c r="J57" s="232"/>
      <c r="K57" s="232"/>
      <c r="L57" s="233"/>
      <c r="M57" s="613"/>
      <c r="N57" s="573"/>
      <c r="O57" s="573"/>
      <c r="P57" s="607"/>
      <c r="Q57" s="613"/>
      <c r="R57" s="573"/>
      <c r="S57" s="607"/>
      <c r="T57" s="613"/>
      <c r="U57" s="573"/>
      <c r="V57" s="607"/>
      <c r="W57" s="613"/>
      <c r="X57" s="573"/>
      <c r="Y57" s="607"/>
      <c r="Z57" s="615"/>
      <c r="AA57" s="573"/>
      <c r="AB57" s="607"/>
      <c r="AC57" s="613"/>
      <c r="AD57" s="573"/>
      <c r="AE57" s="573"/>
      <c r="AF57" s="607"/>
      <c r="AG57" s="613"/>
      <c r="AH57" s="573"/>
      <c r="AI57" s="607"/>
      <c r="AJ57" s="616"/>
      <c r="AK57" s="573"/>
      <c r="AL57" s="573"/>
      <c r="AM57" s="573"/>
      <c r="AN57" s="573"/>
      <c r="AO57" s="573"/>
      <c r="AP57" s="573"/>
      <c r="AQ57" s="573"/>
      <c r="AR57" s="607"/>
    </row>
    <row r="58" spans="1:45" ht="15.75" customHeight="1">
      <c r="A58" s="164"/>
      <c r="B58" s="167"/>
      <c r="C58" s="231"/>
      <c r="D58" s="233"/>
      <c r="E58" s="235"/>
      <c r="F58" s="232"/>
      <c r="G58" s="232"/>
      <c r="H58" s="232"/>
      <c r="I58" s="232"/>
      <c r="J58" s="232"/>
      <c r="K58" s="232"/>
      <c r="L58" s="233"/>
      <c r="M58" s="613"/>
      <c r="N58" s="573"/>
      <c r="O58" s="573"/>
      <c r="P58" s="607"/>
      <c r="Q58" s="613"/>
      <c r="R58" s="573"/>
      <c r="S58" s="607"/>
      <c r="T58" s="613"/>
      <c r="U58" s="573"/>
      <c r="V58" s="607"/>
      <c r="W58" s="613"/>
      <c r="X58" s="573"/>
      <c r="Y58" s="607"/>
      <c r="Z58" s="615"/>
      <c r="AA58" s="573"/>
      <c r="AB58" s="607"/>
      <c r="AC58" s="613"/>
      <c r="AD58" s="573"/>
      <c r="AE58" s="573"/>
      <c r="AF58" s="607"/>
      <c r="AG58" s="613"/>
      <c r="AH58" s="573"/>
      <c r="AI58" s="607"/>
      <c r="AJ58" s="616"/>
      <c r="AK58" s="573"/>
      <c r="AL58" s="573"/>
      <c r="AM58" s="573"/>
      <c r="AN58" s="573"/>
      <c r="AO58" s="573"/>
      <c r="AP58" s="573"/>
      <c r="AQ58" s="573"/>
      <c r="AR58" s="607"/>
    </row>
    <row r="59" spans="1:45" ht="15.75" customHeight="1">
      <c r="A59" s="164"/>
      <c r="B59" s="167"/>
      <c r="C59" s="613"/>
      <c r="D59" s="607"/>
      <c r="E59" s="234"/>
      <c r="F59" s="232"/>
      <c r="G59" s="232"/>
      <c r="H59" s="232"/>
      <c r="I59" s="232"/>
      <c r="J59" s="232"/>
      <c r="K59" s="232"/>
      <c r="L59" s="233"/>
      <c r="M59" s="613"/>
      <c r="N59" s="573"/>
      <c r="O59" s="573"/>
      <c r="P59" s="607"/>
      <c r="Q59" s="613"/>
      <c r="R59" s="573"/>
      <c r="S59" s="607"/>
      <c r="T59" s="613"/>
      <c r="U59" s="573"/>
      <c r="V59" s="607"/>
      <c r="W59" s="613"/>
      <c r="X59" s="573"/>
      <c r="Y59" s="607"/>
      <c r="Z59" s="615"/>
      <c r="AA59" s="573"/>
      <c r="AB59" s="607"/>
      <c r="AC59" s="613"/>
      <c r="AD59" s="573"/>
      <c r="AE59" s="573"/>
      <c r="AF59" s="607"/>
      <c r="AG59" s="613"/>
      <c r="AH59" s="573"/>
      <c r="AI59" s="607"/>
      <c r="AJ59" s="614"/>
      <c r="AK59" s="573"/>
      <c r="AL59" s="573"/>
      <c r="AM59" s="573"/>
      <c r="AN59" s="573"/>
      <c r="AO59" s="573"/>
      <c r="AP59" s="573"/>
      <c r="AQ59" s="573"/>
      <c r="AR59" s="607"/>
    </row>
    <row r="60" spans="1:45" ht="15.75" customHeight="1">
      <c r="A60" s="164"/>
      <c r="B60" s="167"/>
      <c r="C60" s="231"/>
      <c r="D60" s="233"/>
      <c r="E60" s="235"/>
      <c r="F60" s="232"/>
      <c r="G60" s="232"/>
      <c r="H60" s="232"/>
      <c r="I60" s="232"/>
      <c r="J60" s="232"/>
      <c r="K60" s="232"/>
      <c r="L60" s="233"/>
      <c r="M60" s="613"/>
      <c r="N60" s="573"/>
      <c r="O60" s="573"/>
      <c r="P60" s="607"/>
      <c r="Q60" s="613"/>
      <c r="R60" s="573"/>
      <c r="S60" s="607"/>
      <c r="T60" s="613"/>
      <c r="U60" s="573"/>
      <c r="V60" s="607"/>
      <c r="W60" s="613"/>
      <c r="X60" s="573"/>
      <c r="Y60" s="607"/>
      <c r="Z60" s="615"/>
      <c r="AA60" s="573"/>
      <c r="AB60" s="607"/>
      <c r="AC60" s="613"/>
      <c r="AD60" s="573"/>
      <c r="AE60" s="573"/>
      <c r="AF60" s="607"/>
      <c r="AG60" s="613"/>
      <c r="AH60" s="573"/>
      <c r="AI60" s="607"/>
      <c r="AJ60" s="614"/>
      <c r="AK60" s="573"/>
      <c r="AL60" s="573"/>
      <c r="AM60" s="573"/>
      <c r="AN60" s="573"/>
      <c r="AO60" s="573"/>
      <c r="AP60" s="573"/>
      <c r="AQ60" s="573"/>
      <c r="AR60" s="607"/>
    </row>
    <row r="61" spans="1:45" ht="15.75" customHeight="1">
      <c r="A61" s="164"/>
      <c r="B61" s="167"/>
      <c r="C61" s="613"/>
      <c r="D61" s="607"/>
      <c r="E61" s="234"/>
      <c r="F61" s="232"/>
      <c r="G61" s="232"/>
      <c r="H61" s="232"/>
      <c r="I61" s="232"/>
      <c r="J61" s="232"/>
      <c r="K61" s="232"/>
      <c r="L61" s="233"/>
      <c r="M61" s="613"/>
      <c r="N61" s="573"/>
      <c r="O61" s="573"/>
      <c r="P61" s="607"/>
      <c r="Q61" s="613"/>
      <c r="R61" s="573"/>
      <c r="S61" s="607"/>
      <c r="T61" s="613"/>
      <c r="U61" s="573"/>
      <c r="V61" s="607"/>
      <c r="W61" s="613"/>
      <c r="X61" s="573"/>
      <c r="Y61" s="607"/>
      <c r="Z61" s="615"/>
      <c r="AA61" s="573"/>
      <c r="AB61" s="607"/>
      <c r="AC61" s="613"/>
      <c r="AD61" s="573"/>
      <c r="AE61" s="573"/>
      <c r="AF61" s="607"/>
      <c r="AG61" s="613"/>
      <c r="AH61" s="573"/>
      <c r="AI61" s="607"/>
      <c r="AJ61" s="614"/>
      <c r="AK61" s="573"/>
      <c r="AL61" s="573"/>
      <c r="AM61" s="573"/>
      <c r="AN61" s="573"/>
      <c r="AO61" s="573"/>
      <c r="AP61" s="573"/>
      <c r="AQ61" s="573"/>
      <c r="AR61" s="607"/>
    </row>
    <row r="62" spans="1:45" ht="15.75" customHeight="1">
      <c r="A62" s="164"/>
      <c r="B62" s="167"/>
      <c r="C62" s="231"/>
      <c r="D62" s="233"/>
      <c r="E62" s="235"/>
      <c r="F62" s="232"/>
      <c r="G62" s="232"/>
      <c r="H62" s="232"/>
      <c r="I62" s="232"/>
      <c r="J62" s="232"/>
      <c r="K62" s="232"/>
      <c r="L62" s="233"/>
      <c r="M62" s="613"/>
      <c r="N62" s="573"/>
      <c r="O62" s="573"/>
      <c r="P62" s="607"/>
      <c r="Q62" s="231"/>
      <c r="R62" s="232"/>
      <c r="S62" s="233"/>
      <c r="T62" s="613"/>
      <c r="U62" s="573"/>
      <c r="V62" s="607"/>
      <c r="W62" s="613"/>
      <c r="X62" s="573"/>
      <c r="Y62" s="607"/>
      <c r="Z62" s="615"/>
      <c r="AA62" s="573"/>
      <c r="AB62" s="607"/>
      <c r="AC62" s="231"/>
      <c r="AD62" s="232"/>
      <c r="AE62" s="232"/>
      <c r="AF62" s="233"/>
      <c r="AG62" s="231"/>
      <c r="AH62" s="232"/>
      <c r="AI62" s="233"/>
      <c r="AJ62" s="614"/>
      <c r="AK62" s="573"/>
      <c r="AL62" s="573"/>
      <c r="AM62" s="573"/>
      <c r="AN62" s="573"/>
      <c r="AO62" s="573"/>
      <c r="AP62" s="573"/>
      <c r="AQ62" s="573"/>
      <c r="AR62" s="607"/>
    </row>
    <row r="63" spans="1:45" ht="15.75" customHeight="1">
      <c r="A63" s="164"/>
      <c r="B63" s="167"/>
      <c r="C63" s="164"/>
      <c r="D63" s="164"/>
      <c r="E63" s="164"/>
      <c r="F63" s="164"/>
      <c r="G63" s="212"/>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5"/>
      <c r="AL63" s="165"/>
      <c r="AM63" s="165"/>
      <c r="AN63" s="165"/>
      <c r="AO63" s="165"/>
      <c r="AP63" s="165"/>
      <c r="AQ63" s="165"/>
      <c r="AR63" s="165"/>
    </row>
    <row r="64" spans="1:45" ht="15.75" customHeight="1">
      <c r="A64" s="164"/>
      <c r="B64" s="167"/>
      <c r="C64" s="164"/>
      <c r="D64" s="164"/>
      <c r="E64" s="164"/>
      <c r="F64" s="164"/>
      <c r="G64" s="212"/>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5"/>
      <c r="AL64" s="165"/>
      <c r="AM64" s="165"/>
      <c r="AN64" s="165"/>
      <c r="AO64" s="165"/>
      <c r="AP64" s="165"/>
      <c r="AQ64" s="165"/>
      <c r="AR64" s="165"/>
    </row>
    <row r="65" spans="1:50" ht="15.75" customHeight="1">
      <c r="A65" s="164"/>
      <c r="B65" s="167"/>
      <c r="C65" s="164"/>
      <c r="D65" s="164"/>
      <c r="E65" s="164"/>
      <c r="F65" s="164"/>
      <c r="G65" s="212"/>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5"/>
      <c r="AL65" s="165"/>
      <c r="AM65" s="165"/>
      <c r="AN65" s="165"/>
      <c r="AO65" s="165"/>
      <c r="AP65" s="165"/>
      <c r="AQ65" s="165"/>
      <c r="AR65" s="165"/>
    </row>
    <row r="66" spans="1:50" ht="15.75" customHeight="1">
      <c r="A66" s="156" t="s">
        <v>170</v>
      </c>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157"/>
      <c r="AM66" s="157"/>
      <c r="AN66" s="157"/>
      <c r="AO66" s="157"/>
      <c r="AP66" s="157"/>
      <c r="AQ66" s="157"/>
      <c r="AR66" s="157"/>
      <c r="AS66" s="157"/>
      <c r="AT66" s="157"/>
      <c r="AU66" s="157"/>
      <c r="AV66" s="157"/>
      <c r="AW66" s="236"/>
      <c r="AX66" s="236"/>
    </row>
    <row r="67" spans="1:50" ht="15.75" customHeight="1">
      <c r="A67" s="164"/>
      <c r="B67" s="167"/>
      <c r="C67" s="164"/>
      <c r="D67" s="164"/>
      <c r="E67" s="164"/>
      <c r="F67" s="164"/>
      <c r="G67" s="212"/>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5"/>
      <c r="AL67" s="165"/>
      <c r="AM67" s="165"/>
      <c r="AN67" s="165"/>
      <c r="AO67" s="165"/>
      <c r="AP67" s="165"/>
      <c r="AQ67" s="165"/>
      <c r="AR67" s="165"/>
    </row>
    <row r="68" spans="1:50" ht="15.75" customHeight="1">
      <c r="A68" s="164"/>
      <c r="B68" s="27" t="s">
        <v>125</v>
      </c>
      <c r="C68" s="27" t="s">
        <v>171</v>
      </c>
      <c r="D68" s="164"/>
      <c r="E68" s="164"/>
      <c r="F68" s="164"/>
      <c r="G68" s="212"/>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5"/>
      <c r="AL68" s="165"/>
      <c r="AM68" s="165"/>
      <c r="AN68" s="165"/>
      <c r="AO68" s="165"/>
      <c r="AP68" s="165"/>
      <c r="AQ68" s="165"/>
      <c r="AR68" s="165"/>
    </row>
    <row r="69" spans="1:50" ht="15.75" customHeight="1">
      <c r="A69" s="164"/>
      <c r="B69" s="167"/>
      <c r="C69" s="164" t="s">
        <v>172</v>
      </c>
      <c r="D69" s="164"/>
      <c r="E69" s="164"/>
      <c r="F69" s="164"/>
      <c r="G69" s="212"/>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5"/>
      <c r="AL69" s="165"/>
      <c r="AM69" s="165"/>
      <c r="AN69" s="165"/>
      <c r="AO69" s="165"/>
      <c r="AP69" s="165"/>
      <c r="AQ69" s="165"/>
      <c r="AR69" s="165"/>
    </row>
    <row r="70" spans="1:50" ht="15.75" customHeight="1">
      <c r="A70" s="164"/>
      <c r="B70" s="167"/>
      <c r="C70" s="164"/>
      <c r="D70" s="164"/>
      <c r="E70" s="164"/>
      <c r="F70" s="164"/>
      <c r="G70" s="212"/>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5"/>
      <c r="AL70" s="165"/>
      <c r="AM70" s="165"/>
      <c r="AN70" s="165"/>
      <c r="AO70" s="165"/>
      <c r="AP70" s="165"/>
      <c r="AQ70" s="165"/>
      <c r="AR70" s="165"/>
    </row>
    <row r="71" spans="1:50" ht="15.75" customHeight="1">
      <c r="A71" s="164"/>
      <c r="B71" s="167"/>
      <c r="C71" s="164" t="s">
        <v>173</v>
      </c>
      <c r="D71" s="164"/>
      <c r="E71" s="164"/>
      <c r="F71" s="164"/>
      <c r="G71" s="212"/>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5"/>
      <c r="AL71" s="165"/>
      <c r="AM71" s="165"/>
      <c r="AN71" s="165"/>
      <c r="AO71" s="165"/>
      <c r="AP71" s="165"/>
      <c r="AQ71" s="165"/>
      <c r="AR71" s="165"/>
    </row>
    <row r="72" spans="1:50" ht="15.75" customHeight="1">
      <c r="A72" s="164"/>
      <c r="B72" s="167"/>
      <c r="C72" s="164"/>
      <c r="D72" s="164"/>
      <c r="E72" s="164"/>
      <c r="F72" s="164"/>
      <c r="G72" s="212"/>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5"/>
      <c r="AL72" s="165"/>
      <c r="AM72" s="165"/>
      <c r="AN72" s="165"/>
      <c r="AO72" s="165"/>
      <c r="AP72" s="165"/>
      <c r="AQ72" s="165"/>
      <c r="AR72" s="165"/>
    </row>
    <row r="73" spans="1:50" ht="15.75" customHeight="1">
      <c r="A73" s="164"/>
      <c r="B73" s="27" t="s">
        <v>174</v>
      </c>
      <c r="C73" s="27" t="s">
        <v>175</v>
      </c>
      <c r="D73" s="164"/>
      <c r="E73" s="164"/>
      <c r="F73" s="164"/>
      <c r="G73" s="212"/>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5"/>
      <c r="AL73" s="165"/>
      <c r="AM73" s="165"/>
      <c r="AN73" s="165"/>
      <c r="AO73" s="165"/>
      <c r="AP73" s="165"/>
      <c r="AQ73" s="165"/>
      <c r="AR73" s="165"/>
    </row>
    <row r="74" spans="1:50" ht="15.75" customHeight="1">
      <c r="A74" s="164"/>
      <c r="B74" s="167"/>
      <c r="C74" s="164"/>
      <c r="D74" s="164"/>
      <c r="E74" s="164"/>
      <c r="F74" s="164"/>
      <c r="G74" s="212"/>
      <c r="H74" s="164"/>
      <c r="I74" s="164"/>
      <c r="J74" s="164"/>
      <c r="K74" s="164"/>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5"/>
      <c r="AL74" s="165"/>
      <c r="AM74" s="165"/>
      <c r="AN74" s="165"/>
      <c r="AO74" s="165"/>
      <c r="AP74" s="165"/>
      <c r="AQ74" s="165"/>
      <c r="AR74" s="165"/>
    </row>
    <row r="75" spans="1:50" ht="15.75" customHeight="1">
      <c r="A75" s="156" t="s">
        <v>179</v>
      </c>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236"/>
      <c r="AX75" s="236"/>
    </row>
    <row r="76" spans="1:50" ht="15.75" customHeight="1"/>
    <row r="77" spans="1:50" ht="15.75" customHeight="1">
      <c r="B77" s="617"/>
      <c r="C77" s="607"/>
      <c r="D77" s="617"/>
      <c r="E77" s="573"/>
      <c r="F77" s="573"/>
      <c r="G77" s="573"/>
      <c r="H77" s="573"/>
      <c r="I77" s="573"/>
      <c r="J77" s="573"/>
      <c r="K77" s="607"/>
      <c r="L77" s="617"/>
      <c r="M77" s="573"/>
      <c r="N77" s="573"/>
      <c r="O77" s="573"/>
      <c r="P77" s="573"/>
      <c r="Q77" s="573"/>
      <c r="R77" s="573"/>
      <c r="S77" s="573"/>
      <c r="T77" s="573"/>
      <c r="U77" s="573"/>
      <c r="V77" s="573"/>
      <c r="W77" s="573"/>
      <c r="X77" s="573"/>
      <c r="Y77" s="607"/>
      <c r="Z77" s="617"/>
      <c r="AA77" s="573"/>
      <c r="AB77" s="573"/>
      <c r="AC77" s="573"/>
      <c r="AD77" s="573"/>
      <c r="AE77" s="573"/>
      <c r="AF77" s="573"/>
      <c r="AG77" s="573"/>
      <c r="AH77" s="573"/>
      <c r="AI77" s="573"/>
      <c r="AJ77" s="573"/>
      <c r="AK77" s="573"/>
      <c r="AL77" s="573"/>
      <c r="AM77" s="573"/>
      <c r="AN77" s="573"/>
      <c r="AO77" s="573"/>
      <c r="AP77" s="573"/>
      <c r="AQ77" s="607"/>
    </row>
    <row r="78" spans="1:50" ht="15.75" customHeight="1">
      <c r="B78" s="239"/>
      <c r="C78" s="240"/>
      <c r="D78" s="614"/>
      <c r="E78" s="573"/>
      <c r="F78" s="573"/>
      <c r="G78" s="573"/>
      <c r="H78" s="573"/>
      <c r="I78" s="573"/>
      <c r="J78" s="573"/>
      <c r="K78" s="607"/>
      <c r="L78" s="614"/>
      <c r="M78" s="573"/>
      <c r="N78" s="573"/>
      <c r="O78" s="573"/>
      <c r="P78" s="573"/>
      <c r="Q78" s="573"/>
      <c r="R78" s="573"/>
      <c r="S78" s="573"/>
      <c r="T78" s="573"/>
      <c r="U78" s="573"/>
      <c r="V78" s="573"/>
      <c r="W78" s="573"/>
      <c r="X78" s="573"/>
      <c r="Y78" s="607"/>
      <c r="Z78" s="614"/>
      <c r="AA78" s="573"/>
      <c r="AB78" s="573"/>
      <c r="AC78" s="573"/>
      <c r="AD78" s="573"/>
      <c r="AE78" s="573"/>
      <c r="AF78" s="573"/>
      <c r="AG78" s="573"/>
      <c r="AH78" s="573"/>
      <c r="AI78" s="573"/>
      <c r="AJ78" s="573"/>
      <c r="AK78" s="573"/>
      <c r="AL78" s="573"/>
      <c r="AM78" s="573"/>
      <c r="AN78" s="573"/>
      <c r="AO78" s="573"/>
      <c r="AP78" s="573"/>
      <c r="AQ78" s="607"/>
    </row>
    <row r="79" spans="1:50" ht="15.75" customHeight="1">
      <c r="B79" s="239"/>
      <c r="C79" s="240"/>
      <c r="D79" s="614"/>
      <c r="E79" s="573"/>
      <c r="F79" s="573"/>
      <c r="G79" s="573"/>
      <c r="H79" s="573"/>
      <c r="I79" s="573"/>
      <c r="J79" s="573"/>
      <c r="K79" s="607"/>
      <c r="L79" s="614"/>
      <c r="M79" s="573"/>
      <c r="N79" s="573"/>
      <c r="O79" s="573"/>
      <c r="P79" s="573"/>
      <c r="Q79" s="573"/>
      <c r="R79" s="573"/>
      <c r="S79" s="573"/>
      <c r="T79" s="573"/>
      <c r="U79" s="573"/>
      <c r="V79" s="573"/>
      <c r="W79" s="573"/>
      <c r="X79" s="573"/>
      <c r="Y79" s="607"/>
      <c r="Z79" s="618"/>
      <c r="AA79" s="573"/>
      <c r="AB79" s="573"/>
      <c r="AC79" s="573"/>
      <c r="AD79" s="573"/>
      <c r="AE79" s="573"/>
      <c r="AF79" s="573"/>
      <c r="AG79" s="573"/>
      <c r="AH79" s="573"/>
      <c r="AI79" s="573"/>
      <c r="AJ79" s="573"/>
      <c r="AK79" s="573"/>
      <c r="AL79" s="573"/>
      <c r="AM79" s="573"/>
      <c r="AN79" s="573"/>
      <c r="AO79" s="573"/>
      <c r="AP79" s="573"/>
      <c r="AQ79" s="607"/>
    </row>
    <row r="80" spans="1:50" ht="15" customHeight="1">
      <c r="B80" s="239"/>
      <c r="C80" s="240"/>
      <c r="D80" s="618"/>
      <c r="E80" s="573"/>
      <c r="F80" s="573"/>
      <c r="G80" s="573"/>
      <c r="H80" s="573"/>
      <c r="I80" s="573"/>
      <c r="J80" s="573"/>
      <c r="K80" s="607"/>
      <c r="L80" s="614"/>
      <c r="M80" s="573"/>
      <c r="N80" s="573"/>
      <c r="O80" s="573"/>
      <c r="P80" s="573"/>
      <c r="Q80" s="573"/>
      <c r="R80" s="573"/>
      <c r="S80" s="573"/>
      <c r="T80" s="573"/>
      <c r="U80" s="573"/>
      <c r="V80" s="573"/>
      <c r="W80" s="573"/>
      <c r="X80" s="573"/>
      <c r="Y80" s="607"/>
      <c r="Z80" s="618"/>
      <c r="AA80" s="573"/>
      <c r="AB80" s="573"/>
      <c r="AC80" s="573"/>
      <c r="AD80" s="573"/>
      <c r="AE80" s="573"/>
      <c r="AF80" s="573"/>
      <c r="AG80" s="573"/>
      <c r="AH80" s="573"/>
      <c r="AI80" s="573"/>
      <c r="AJ80" s="573"/>
      <c r="AK80" s="573"/>
      <c r="AL80" s="573"/>
      <c r="AM80" s="573"/>
      <c r="AN80" s="573"/>
      <c r="AO80" s="573"/>
      <c r="AP80" s="573"/>
      <c r="AQ80" s="607"/>
    </row>
    <row r="81" spans="2:43" ht="15.75" customHeight="1">
      <c r="B81" s="241"/>
      <c r="C81" s="240"/>
      <c r="D81" s="618"/>
      <c r="E81" s="573"/>
      <c r="F81" s="573"/>
      <c r="G81" s="573"/>
      <c r="H81" s="573"/>
      <c r="I81" s="573"/>
      <c r="J81" s="573"/>
      <c r="K81" s="607"/>
      <c r="L81" s="614"/>
      <c r="M81" s="573"/>
      <c r="N81" s="573"/>
      <c r="O81" s="573"/>
      <c r="P81" s="573"/>
      <c r="Q81" s="573"/>
      <c r="R81" s="573"/>
      <c r="S81" s="573"/>
      <c r="T81" s="573"/>
      <c r="U81" s="573"/>
      <c r="V81" s="573"/>
      <c r="W81" s="573"/>
      <c r="X81" s="573"/>
      <c r="Y81" s="607"/>
      <c r="Z81" s="618"/>
      <c r="AA81" s="573"/>
      <c r="AB81" s="573"/>
      <c r="AC81" s="573"/>
      <c r="AD81" s="573"/>
      <c r="AE81" s="573"/>
      <c r="AF81" s="573"/>
      <c r="AG81" s="573"/>
      <c r="AH81" s="573"/>
      <c r="AI81" s="573"/>
      <c r="AJ81" s="573"/>
      <c r="AK81" s="573"/>
      <c r="AL81" s="573"/>
      <c r="AM81" s="573"/>
      <c r="AN81" s="573"/>
      <c r="AO81" s="573"/>
      <c r="AP81" s="573"/>
      <c r="AQ81" s="607"/>
    </row>
    <row r="82" spans="2:43" ht="15.75" customHeight="1">
      <c r="B82" s="242"/>
      <c r="C82" s="243"/>
      <c r="D82" s="620"/>
      <c r="E82" s="535"/>
      <c r="F82" s="535"/>
      <c r="G82" s="535"/>
      <c r="H82" s="535"/>
      <c r="I82" s="535"/>
      <c r="J82" s="535"/>
      <c r="K82" s="536"/>
      <c r="L82" s="614"/>
      <c r="M82" s="573"/>
      <c r="N82" s="573"/>
      <c r="O82" s="573"/>
      <c r="P82" s="573"/>
      <c r="Q82" s="573"/>
      <c r="R82" s="573"/>
      <c r="S82" s="573"/>
      <c r="T82" s="573"/>
      <c r="U82" s="573"/>
      <c r="V82" s="573"/>
      <c r="W82" s="573"/>
      <c r="X82" s="573"/>
      <c r="Y82" s="607"/>
      <c r="Z82" s="618"/>
      <c r="AA82" s="573"/>
      <c r="AB82" s="573"/>
      <c r="AC82" s="573"/>
      <c r="AD82" s="573"/>
      <c r="AE82" s="573"/>
      <c r="AF82" s="573"/>
      <c r="AG82" s="573"/>
      <c r="AH82" s="573"/>
      <c r="AI82" s="573"/>
      <c r="AJ82" s="573"/>
      <c r="AK82" s="573"/>
      <c r="AL82" s="573"/>
      <c r="AM82" s="573"/>
      <c r="AN82" s="573"/>
      <c r="AO82" s="573"/>
      <c r="AP82" s="573"/>
      <c r="AQ82" s="607"/>
    </row>
    <row r="83" spans="2:43" ht="15.75" customHeight="1">
      <c r="B83" s="242"/>
      <c r="C83" s="244"/>
      <c r="D83" s="619"/>
      <c r="E83" s="573"/>
      <c r="F83" s="573"/>
      <c r="G83" s="573"/>
      <c r="H83" s="573"/>
      <c r="I83" s="573"/>
      <c r="J83" s="573"/>
      <c r="K83" s="607"/>
      <c r="L83" s="614"/>
      <c r="M83" s="573"/>
      <c r="N83" s="573"/>
      <c r="O83" s="573"/>
      <c r="P83" s="573"/>
      <c r="Q83" s="573"/>
      <c r="R83" s="573"/>
      <c r="S83" s="573"/>
      <c r="T83" s="573"/>
      <c r="U83" s="573"/>
      <c r="V83" s="573"/>
      <c r="W83" s="573"/>
      <c r="X83" s="573"/>
      <c r="Y83" s="607"/>
      <c r="Z83" s="618"/>
      <c r="AA83" s="573"/>
      <c r="AB83" s="573"/>
      <c r="AC83" s="573"/>
      <c r="AD83" s="573"/>
      <c r="AE83" s="573"/>
      <c r="AF83" s="573"/>
      <c r="AG83" s="573"/>
      <c r="AH83" s="573"/>
      <c r="AI83" s="573"/>
      <c r="AJ83" s="573"/>
      <c r="AK83" s="573"/>
      <c r="AL83" s="573"/>
      <c r="AM83" s="573"/>
      <c r="AN83" s="573"/>
      <c r="AO83" s="573"/>
      <c r="AP83" s="573"/>
      <c r="AQ83" s="607"/>
    </row>
    <row r="84" spans="2:43" ht="15.75" customHeight="1">
      <c r="B84" s="245"/>
      <c r="C84" s="246"/>
      <c r="D84" s="619"/>
      <c r="E84" s="573"/>
      <c r="F84" s="573"/>
      <c r="G84" s="573"/>
      <c r="H84" s="573"/>
      <c r="I84" s="573"/>
      <c r="J84" s="573"/>
      <c r="K84" s="607"/>
      <c r="L84" s="614"/>
      <c r="M84" s="573"/>
      <c r="N84" s="573"/>
      <c r="O84" s="573"/>
      <c r="P84" s="573"/>
      <c r="Q84" s="573"/>
      <c r="R84" s="573"/>
      <c r="S84" s="573"/>
      <c r="T84" s="573"/>
      <c r="U84" s="573"/>
      <c r="V84" s="573"/>
      <c r="W84" s="573"/>
      <c r="X84" s="573"/>
      <c r="Y84" s="607"/>
      <c r="Z84" s="618"/>
      <c r="AA84" s="573"/>
      <c r="AB84" s="573"/>
      <c r="AC84" s="573"/>
      <c r="AD84" s="573"/>
      <c r="AE84" s="573"/>
      <c r="AF84" s="573"/>
      <c r="AG84" s="573"/>
      <c r="AH84" s="573"/>
      <c r="AI84" s="573"/>
      <c r="AJ84" s="573"/>
      <c r="AK84" s="573"/>
      <c r="AL84" s="573"/>
      <c r="AM84" s="573"/>
      <c r="AN84" s="573"/>
      <c r="AO84" s="573"/>
      <c r="AP84" s="573"/>
      <c r="AQ84" s="607"/>
    </row>
    <row r="85" spans="2:43" ht="15.75" customHeight="1"/>
    <row r="86" spans="2:43" ht="15.75" customHeight="1"/>
    <row r="87" spans="2:43" ht="15.75" customHeight="1"/>
    <row r="88" spans="2:43" ht="15.75" customHeight="1"/>
    <row r="89" spans="2:43" ht="15.75" customHeight="1"/>
    <row r="90" spans="2:43" ht="15.75" customHeight="1"/>
    <row r="91" spans="2:43" ht="15.75" customHeight="1"/>
    <row r="92" spans="2:43" ht="15.75" customHeight="1"/>
    <row r="93" spans="2:43" ht="15.75" customHeight="1"/>
    <row r="94" spans="2:43" ht="15.75" customHeight="1"/>
    <row r="95" spans="2:43" ht="15.75" customHeight="1"/>
    <row r="96" spans="2:4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127">
    <mergeCell ref="M61:P61"/>
    <mergeCell ref="D78:K78"/>
    <mergeCell ref="D79:K79"/>
    <mergeCell ref="D80:K80"/>
    <mergeCell ref="D81:K81"/>
    <mergeCell ref="D82:K82"/>
    <mergeCell ref="D83:K83"/>
    <mergeCell ref="D84:K84"/>
    <mergeCell ref="C55:D55"/>
    <mergeCell ref="C56:D56"/>
    <mergeCell ref="C57:D57"/>
    <mergeCell ref="C59:D59"/>
    <mergeCell ref="C61:D61"/>
    <mergeCell ref="B77:C77"/>
    <mergeCell ref="D77:K77"/>
    <mergeCell ref="V27:W27"/>
    <mergeCell ref="V28:W28"/>
    <mergeCell ref="V29:W29"/>
    <mergeCell ref="E55:L55"/>
    <mergeCell ref="T55:V55"/>
    <mergeCell ref="Q58:S58"/>
    <mergeCell ref="T58:V58"/>
    <mergeCell ref="M56:P56"/>
    <mergeCell ref="Q56:S56"/>
    <mergeCell ref="T56:V56"/>
    <mergeCell ref="M57:P57"/>
    <mergeCell ref="Q57:S57"/>
    <mergeCell ref="T57:V57"/>
    <mergeCell ref="M58:P58"/>
    <mergeCell ref="M55:P55"/>
    <mergeCell ref="Q55:S55"/>
    <mergeCell ref="W55:Y55"/>
    <mergeCell ref="W58:Y58"/>
    <mergeCell ref="W56:Y56"/>
    <mergeCell ref="Z55:AB55"/>
    <mergeCell ref="AC55:AF55"/>
    <mergeCell ref="AG55:AI55"/>
    <mergeCell ref="AJ55:AR55"/>
    <mergeCell ref="L82:Y82"/>
    <mergeCell ref="L83:Y83"/>
    <mergeCell ref="M62:P62"/>
    <mergeCell ref="T62:V62"/>
    <mergeCell ref="L77:Y77"/>
    <mergeCell ref="L78:Y78"/>
    <mergeCell ref="L79:Y79"/>
    <mergeCell ref="L80:Y80"/>
    <mergeCell ref="L81:Y81"/>
    <mergeCell ref="Q61:S61"/>
    <mergeCell ref="T61:V61"/>
    <mergeCell ref="M59:P59"/>
    <mergeCell ref="Q59:S59"/>
    <mergeCell ref="T59:V59"/>
    <mergeCell ref="M60:P60"/>
    <mergeCell ref="Q60:S60"/>
    <mergeCell ref="T60:V60"/>
    <mergeCell ref="Z81:AQ81"/>
    <mergeCell ref="Z82:AQ82"/>
    <mergeCell ref="Z83:AQ83"/>
    <mergeCell ref="N24:O24"/>
    <mergeCell ref="P24:Q24"/>
    <mergeCell ref="R24:S24"/>
    <mergeCell ref="T24:U24"/>
    <mergeCell ref="Z24:AA24"/>
    <mergeCell ref="X26:Y26"/>
    <mergeCell ref="Z26:AA26"/>
    <mergeCell ref="V24:W24"/>
    <mergeCell ref="X24:Y24"/>
    <mergeCell ref="X25:Y25"/>
    <mergeCell ref="Z25:AA25"/>
    <mergeCell ref="N26:O26"/>
    <mergeCell ref="P26:Q26"/>
    <mergeCell ref="R26:S26"/>
    <mergeCell ref="T26:U26"/>
    <mergeCell ref="V26:W26"/>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Z84:AQ84"/>
    <mergeCell ref="W62:Y62"/>
    <mergeCell ref="Z62:AB62"/>
    <mergeCell ref="AJ62:AR62"/>
    <mergeCell ref="Z77:AQ77"/>
    <mergeCell ref="Z78:AQ78"/>
    <mergeCell ref="Z79:AQ79"/>
    <mergeCell ref="Z80:AQ80"/>
    <mergeCell ref="L84:Y84"/>
    <mergeCell ref="W60:Y60"/>
    <mergeCell ref="Z60:AB60"/>
    <mergeCell ref="AJ60:AR60"/>
    <mergeCell ref="AC60:AF60"/>
    <mergeCell ref="AG60:AI60"/>
    <mergeCell ref="W61:Y61"/>
    <mergeCell ref="Z61:AB61"/>
    <mergeCell ref="AC61:AF61"/>
    <mergeCell ref="AG61:AI61"/>
    <mergeCell ref="AJ61:AR61"/>
    <mergeCell ref="Z58:AB58"/>
    <mergeCell ref="AC58:AF58"/>
    <mergeCell ref="AG58:AI58"/>
    <mergeCell ref="AJ58:AR58"/>
    <mergeCell ref="W59:Y59"/>
    <mergeCell ref="Z59:AB59"/>
    <mergeCell ref="AC59:AF59"/>
    <mergeCell ref="AG59:AI59"/>
    <mergeCell ref="AJ59:AR59"/>
    <mergeCell ref="Z56:AB56"/>
    <mergeCell ref="AC56:AF56"/>
    <mergeCell ref="AG56:AI56"/>
    <mergeCell ref="AJ56:AR56"/>
    <mergeCell ref="W57:Y57"/>
    <mergeCell ref="Z57:AB57"/>
    <mergeCell ref="AJ57:AR57"/>
    <mergeCell ref="AC57:AF57"/>
    <mergeCell ref="AG57:AI57"/>
  </mergeCells>
  <conditionalFormatting sqref="N24:P24 R24:W24 Q24:Q26 X24:AA26 N26:P26 R26:U26 V26:W29">
    <cfRule type="cellIs" dxfId="5" priority="1" operator="equal">
      <formula>"Y"</formula>
    </cfRule>
    <cfRule type="cellIs" dxfId="4" priority="2" operator="equal">
      <formula>"N"</formula>
    </cfRule>
  </conditionalFormatting>
  <pageMargins left="0.5" right="0.3" top="0.4" bottom="0.3" header="0" footer="0"/>
  <pageSetup paperSize="9" orientation="landscape"/>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1014"/>
  <sheetViews>
    <sheetView showGridLines="0" workbookViewId="0"/>
  </sheetViews>
  <sheetFormatPr defaultColWidth="12.6328125" defaultRowHeight="15" customHeight="1"/>
  <cols>
    <col min="1" max="13" width="2.90625" customWidth="1"/>
    <col min="14" max="14" width="3.26953125" customWidth="1"/>
    <col min="15" max="15" width="3.36328125" customWidth="1"/>
    <col min="16" max="16" width="2.90625" customWidth="1"/>
    <col min="17" max="17" width="3.36328125" customWidth="1"/>
    <col min="18" max="21" width="2.90625" customWidth="1"/>
    <col min="22" max="22" width="3.26953125" customWidth="1"/>
    <col min="23" max="23" width="3.36328125" customWidth="1"/>
    <col min="24" max="24" width="2.90625" customWidth="1"/>
    <col min="25" max="25" width="3.36328125" customWidth="1"/>
    <col min="26" max="27" width="2.90625" customWidth="1"/>
    <col min="28" max="28" width="3.6328125" customWidth="1"/>
    <col min="29" max="29" width="3.08984375" customWidth="1"/>
    <col min="30" max="32" width="2.90625" customWidth="1"/>
    <col min="33" max="33" width="2.08984375" customWidth="1"/>
    <col min="34" max="34" width="2.90625" customWidth="1"/>
    <col min="35" max="35" width="3.26953125" customWidth="1"/>
    <col min="36" max="36" width="2.36328125" customWidth="1"/>
    <col min="37" max="37" width="3.6328125" customWidth="1"/>
    <col min="38" max="39" width="2.90625" customWidth="1"/>
    <col min="40" max="40" width="2.26953125" customWidth="1"/>
    <col min="41" max="41" width="3.453125" customWidth="1"/>
    <col min="42" max="45" width="2.90625" customWidth="1"/>
    <col min="46" max="46" width="3.36328125" customWidth="1"/>
    <col min="47" max="47" width="2.08984375" customWidth="1"/>
    <col min="48" max="51" width="2.90625" customWidth="1"/>
  </cols>
  <sheetData>
    <row r="1" spans="1:51" ht="12" customHeight="1">
      <c r="A1" s="622" t="s">
        <v>9</v>
      </c>
      <c r="B1" s="535"/>
      <c r="C1" s="579"/>
      <c r="D1" s="594" t="s">
        <v>143</v>
      </c>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79"/>
      <c r="AF1" s="576" t="s">
        <v>11</v>
      </c>
      <c r="AG1" s="559"/>
      <c r="AH1" s="559"/>
      <c r="AI1" s="559"/>
      <c r="AJ1" s="559"/>
      <c r="AK1" s="559"/>
      <c r="AL1" s="559"/>
      <c r="AM1" s="559"/>
      <c r="AN1" s="559"/>
      <c r="AO1" s="559"/>
      <c r="AP1" s="559"/>
      <c r="AQ1" s="559"/>
      <c r="AR1" s="559"/>
      <c r="AS1" s="559"/>
      <c r="AT1" s="559"/>
      <c r="AU1" s="559"/>
      <c r="AV1" s="538"/>
      <c r="AW1" s="26"/>
      <c r="AX1" s="26"/>
      <c r="AY1" s="26"/>
    </row>
    <row r="2" spans="1:51" ht="13.5" customHeight="1">
      <c r="A2" s="542"/>
      <c r="B2" s="543"/>
      <c r="C2" s="581"/>
      <c r="D2" s="580"/>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81"/>
      <c r="AF2" s="595" t="s">
        <v>144</v>
      </c>
      <c r="AG2" s="555"/>
      <c r="AH2" s="555"/>
      <c r="AI2" s="555"/>
      <c r="AJ2" s="555"/>
      <c r="AK2" s="555"/>
      <c r="AL2" s="555"/>
      <c r="AM2" s="555"/>
      <c r="AN2" s="555"/>
      <c r="AO2" s="555"/>
      <c r="AP2" s="555"/>
      <c r="AQ2" s="555"/>
      <c r="AR2" s="555"/>
      <c r="AS2" s="555"/>
      <c r="AT2" s="555"/>
      <c r="AU2" s="555"/>
      <c r="AV2" s="540"/>
      <c r="AW2" s="154"/>
      <c r="AX2" s="154"/>
      <c r="AY2" s="154"/>
    </row>
    <row r="3" spans="1:51" ht="13">
      <c r="A3" s="596" t="s">
        <v>145</v>
      </c>
      <c r="B3" s="535"/>
      <c r="C3" s="535"/>
      <c r="D3" s="535"/>
      <c r="E3" s="579"/>
      <c r="F3" s="597"/>
      <c r="G3" s="535"/>
      <c r="H3" s="535"/>
      <c r="I3" s="535"/>
      <c r="J3" s="535"/>
      <c r="K3" s="579"/>
      <c r="L3" s="598" t="s">
        <v>146</v>
      </c>
      <c r="M3" s="535"/>
      <c r="N3" s="535"/>
      <c r="O3" s="535"/>
      <c r="P3" s="535"/>
      <c r="Q3" s="579"/>
      <c r="R3" s="597" t="s">
        <v>147</v>
      </c>
      <c r="S3" s="535"/>
      <c r="T3" s="535"/>
      <c r="U3" s="535"/>
      <c r="V3" s="535"/>
      <c r="W3" s="535"/>
      <c r="X3" s="535"/>
      <c r="Y3" s="535"/>
      <c r="Z3" s="535"/>
      <c r="AA3" s="535"/>
      <c r="AB3" s="535"/>
      <c r="AC3" s="535"/>
      <c r="AD3" s="535"/>
      <c r="AE3" s="579"/>
      <c r="AF3" s="599" t="s">
        <v>13</v>
      </c>
      <c r="AG3" s="559"/>
      <c r="AH3" s="559"/>
      <c r="AI3" s="559"/>
      <c r="AJ3" s="583"/>
      <c r="AK3" s="600"/>
      <c r="AL3" s="555"/>
      <c r="AM3" s="555"/>
      <c r="AN3" s="585"/>
      <c r="AO3" s="599" t="s">
        <v>14</v>
      </c>
      <c r="AP3" s="559"/>
      <c r="AQ3" s="559"/>
      <c r="AR3" s="583"/>
      <c r="AS3" s="601"/>
      <c r="AT3" s="559"/>
      <c r="AU3" s="559"/>
      <c r="AV3" s="538"/>
      <c r="AW3" s="155"/>
      <c r="AX3" s="155"/>
      <c r="AY3" s="155"/>
    </row>
    <row r="4" spans="1:51" ht="13">
      <c r="A4" s="542"/>
      <c r="B4" s="543"/>
      <c r="C4" s="543"/>
      <c r="D4" s="543"/>
      <c r="E4" s="581"/>
      <c r="F4" s="580"/>
      <c r="G4" s="543"/>
      <c r="H4" s="543"/>
      <c r="I4" s="543"/>
      <c r="J4" s="543"/>
      <c r="K4" s="581"/>
      <c r="L4" s="580"/>
      <c r="M4" s="543"/>
      <c r="N4" s="543"/>
      <c r="O4" s="543"/>
      <c r="P4" s="543"/>
      <c r="Q4" s="581"/>
      <c r="R4" s="580"/>
      <c r="S4" s="543"/>
      <c r="T4" s="543"/>
      <c r="U4" s="543"/>
      <c r="V4" s="543"/>
      <c r="W4" s="543"/>
      <c r="X4" s="543"/>
      <c r="Y4" s="543"/>
      <c r="Z4" s="543"/>
      <c r="AA4" s="543"/>
      <c r="AB4" s="543"/>
      <c r="AC4" s="543"/>
      <c r="AD4" s="543"/>
      <c r="AE4" s="581"/>
      <c r="AF4" s="602" t="s">
        <v>16</v>
      </c>
      <c r="AG4" s="555"/>
      <c r="AH4" s="555"/>
      <c r="AI4" s="555"/>
      <c r="AJ4" s="585"/>
      <c r="AK4" s="600"/>
      <c r="AL4" s="555"/>
      <c r="AM4" s="555"/>
      <c r="AN4" s="585"/>
      <c r="AO4" s="602" t="s">
        <v>17</v>
      </c>
      <c r="AP4" s="555"/>
      <c r="AQ4" s="555"/>
      <c r="AR4" s="585"/>
      <c r="AS4" s="603"/>
      <c r="AT4" s="555"/>
      <c r="AU4" s="555"/>
      <c r="AV4" s="540"/>
      <c r="AW4" s="155"/>
      <c r="AX4" s="155"/>
      <c r="AY4" s="155"/>
    </row>
    <row r="5" spans="1:51" ht="13">
      <c r="A5" s="156" t="s">
        <v>148</v>
      </c>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8"/>
      <c r="AW5" s="159"/>
      <c r="AX5" s="159"/>
      <c r="AY5" s="159"/>
    </row>
    <row r="6" spans="1:51" ht="14">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1"/>
      <c r="AL6" s="161"/>
      <c r="AM6" s="161"/>
      <c r="AN6" s="161"/>
      <c r="AO6" s="161"/>
      <c r="AP6" s="161"/>
      <c r="AQ6" s="161"/>
      <c r="AR6" s="161"/>
      <c r="AS6" s="162"/>
      <c r="AT6" s="162"/>
      <c r="AU6" s="162"/>
      <c r="AV6" s="162"/>
      <c r="AW6" s="163"/>
      <c r="AX6" s="163"/>
      <c r="AY6" s="163"/>
    </row>
    <row r="7" spans="1:51" ht="13">
      <c r="A7" s="164"/>
      <c r="B7" s="164" t="s">
        <v>250</v>
      </c>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5"/>
      <c r="AL7" s="165"/>
      <c r="AM7" s="165"/>
      <c r="AN7" s="165"/>
      <c r="AO7" s="165"/>
      <c r="AP7" s="165"/>
      <c r="AQ7" s="165"/>
      <c r="AR7" s="165"/>
      <c r="AW7" s="166"/>
      <c r="AX7" s="166"/>
      <c r="AY7" s="166"/>
    </row>
    <row r="8" spans="1:51" ht="13">
      <c r="A8" s="164"/>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5"/>
      <c r="AL8" s="165"/>
      <c r="AM8" s="165"/>
      <c r="AN8" s="165"/>
      <c r="AO8" s="165"/>
      <c r="AP8" s="165"/>
      <c r="AQ8" s="165"/>
      <c r="AR8" s="165"/>
      <c r="AW8" s="166"/>
      <c r="AX8" s="166"/>
      <c r="AY8" s="166"/>
    </row>
    <row r="9" spans="1:51" ht="13">
      <c r="A9" s="164"/>
      <c r="B9" s="164"/>
      <c r="C9" s="167"/>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5"/>
      <c r="AL9" s="165"/>
      <c r="AM9" s="165"/>
      <c r="AN9" s="165"/>
      <c r="AO9" s="165"/>
      <c r="AP9" s="165"/>
      <c r="AQ9" s="165"/>
      <c r="AR9" s="165"/>
      <c r="AW9" s="166"/>
      <c r="AX9" s="166"/>
      <c r="AY9" s="166"/>
    </row>
    <row r="10" spans="1:51" ht="13">
      <c r="A10" s="156" t="s">
        <v>150</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8"/>
      <c r="AW10" s="159"/>
      <c r="AX10" s="159"/>
      <c r="AY10" s="159"/>
    </row>
    <row r="11" spans="1:51" ht="14">
      <c r="A11" s="160"/>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1"/>
      <c r="AL11" s="161"/>
      <c r="AM11" s="161"/>
      <c r="AN11" s="161"/>
      <c r="AO11" s="161"/>
      <c r="AP11" s="161"/>
      <c r="AQ11" s="161"/>
      <c r="AR11" s="161"/>
      <c r="AS11" s="162"/>
      <c r="AT11" s="162"/>
      <c r="AU11" s="162"/>
      <c r="AV11" s="162"/>
      <c r="AW11" s="163"/>
      <c r="AX11" s="163"/>
      <c r="AY11" s="163"/>
    </row>
    <row r="12" spans="1:51" ht="13">
      <c r="A12" s="164"/>
      <c r="B12" s="164" t="s">
        <v>151</v>
      </c>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8"/>
      <c r="AL12" s="168"/>
      <c r="AM12" s="168"/>
      <c r="AN12" s="168"/>
      <c r="AO12" s="168"/>
      <c r="AP12" s="168"/>
      <c r="AQ12" s="168"/>
      <c r="AR12" s="168"/>
    </row>
    <row r="13" spans="1:51" ht="14">
      <c r="B13" s="164"/>
      <c r="C13" s="169"/>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1"/>
    </row>
    <row r="14" spans="1:51" ht="14">
      <c r="B14" s="164"/>
      <c r="C14" s="172"/>
      <c r="D14" s="377"/>
      <c r="E14" s="378"/>
      <c r="F14" s="378"/>
      <c r="G14" s="378"/>
      <c r="H14" s="379"/>
      <c r="I14" s="378"/>
      <c r="J14" s="378"/>
      <c r="K14" s="378"/>
      <c r="L14" s="378"/>
      <c r="M14" s="378"/>
      <c r="N14" s="378"/>
      <c r="O14" s="378"/>
      <c r="P14" s="379"/>
      <c r="Q14" s="378"/>
      <c r="R14" s="378"/>
      <c r="S14" s="378"/>
      <c r="T14" s="378"/>
      <c r="U14" s="378"/>
      <c r="V14" s="378"/>
      <c r="W14" s="378"/>
      <c r="X14" s="378"/>
      <c r="Y14" s="378"/>
      <c r="Z14" s="378"/>
      <c r="AA14" s="378"/>
      <c r="AB14" s="378"/>
      <c r="AC14" s="378"/>
      <c r="AD14" s="378"/>
      <c r="AE14" s="378"/>
      <c r="AF14" s="380"/>
      <c r="AG14" s="380"/>
      <c r="AH14" s="381"/>
      <c r="AI14" s="176"/>
      <c r="AJ14" s="382" t="s">
        <v>251</v>
      </c>
      <c r="AK14" s="383"/>
      <c r="AL14" s="383"/>
      <c r="AM14" s="383"/>
      <c r="AN14" s="383"/>
      <c r="AO14" s="383"/>
      <c r="AP14" s="383"/>
      <c r="AQ14" s="383"/>
      <c r="AR14" s="383"/>
      <c r="AS14" s="384"/>
      <c r="AT14" s="177"/>
    </row>
    <row r="15" spans="1:51" ht="14">
      <c r="B15" s="164"/>
      <c r="C15" s="172"/>
      <c r="D15" s="385"/>
      <c r="E15" s="386"/>
      <c r="F15" s="386"/>
      <c r="G15" s="386"/>
      <c r="H15" s="387"/>
      <c r="I15" s="386"/>
      <c r="J15" s="386"/>
      <c r="K15" s="386"/>
      <c r="L15" s="386"/>
      <c r="M15" s="386"/>
      <c r="N15" s="386"/>
      <c r="O15" s="386"/>
      <c r="P15" s="387"/>
      <c r="Q15" s="386"/>
      <c r="R15" s="386"/>
      <c r="S15" s="386"/>
      <c r="T15" s="386"/>
      <c r="U15" s="386"/>
      <c r="V15" s="386"/>
      <c r="W15" s="386"/>
      <c r="X15" s="386"/>
      <c r="Y15" s="386"/>
      <c r="Z15" s="386"/>
      <c r="AA15" s="386"/>
      <c r="AB15" s="386"/>
      <c r="AC15" s="386"/>
      <c r="AD15" s="386"/>
      <c r="AE15" s="386"/>
      <c r="AF15" s="386"/>
      <c r="AG15" s="386"/>
      <c r="AH15" s="388"/>
      <c r="AI15" s="159"/>
      <c r="AJ15" s="389" t="s">
        <v>252</v>
      </c>
      <c r="AK15" s="390"/>
      <c r="AL15" s="390"/>
      <c r="AM15" s="390"/>
      <c r="AN15" s="390"/>
      <c r="AO15" s="390"/>
      <c r="AP15" s="390"/>
      <c r="AQ15" s="389" t="s">
        <v>253</v>
      </c>
      <c r="AR15" s="390"/>
      <c r="AS15" s="391"/>
      <c r="AT15" s="177"/>
    </row>
    <row r="16" spans="1:51" ht="14">
      <c r="B16" s="164"/>
      <c r="C16" s="181"/>
      <c r="D16" s="385"/>
      <c r="E16" s="386"/>
      <c r="F16" s="386"/>
      <c r="G16" s="386"/>
      <c r="H16" s="387"/>
      <c r="I16" s="386"/>
      <c r="J16" s="386"/>
      <c r="K16" s="386"/>
      <c r="L16" s="386"/>
      <c r="M16" s="386"/>
      <c r="N16" s="386"/>
      <c r="O16" s="386"/>
      <c r="P16" s="386"/>
      <c r="Q16" s="386"/>
      <c r="R16" s="386"/>
      <c r="S16" s="386"/>
      <c r="T16" s="386"/>
      <c r="U16" s="386"/>
      <c r="V16" s="386"/>
      <c r="W16" s="386"/>
      <c r="X16" s="392"/>
      <c r="Y16" s="386"/>
      <c r="Z16" s="386"/>
      <c r="AA16" s="386"/>
      <c r="AB16" s="386"/>
      <c r="AC16" s="386"/>
      <c r="AD16" s="386"/>
      <c r="AE16" s="386"/>
      <c r="AF16" s="386"/>
      <c r="AG16" s="386"/>
      <c r="AH16" s="388"/>
      <c r="AI16" s="159"/>
      <c r="AJ16" s="393"/>
      <c r="AK16" s="394"/>
      <c r="AL16" s="395"/>
      <c r="AM16" s="394"/>
      <c r="AN16" s="394"/>
      <c r="AO16" s="394"/>
      <c r="AP16" s="394"/>
      <c r="AQ16" s="394"/>
      <c r="AR16" s="394"/>
      <c r="AS16" s="396"/>
      <c r="AT16" s="177"/>
    </row>
    <row r="17" spans="1:51" ht="14">
      <c r="B17" s="164"/>
      <c r="C17" s="181"/>
      <c r="D17" s="385"/>
      <c r="E17" s="386"/>
      <c r="F17" s="386"/>
      <c r="G17" s="386"/>
      <c r="H17" s="387"/>
      <c r="I17" s="386"/>
      <c r="J17" s="386"/>
      <c r="K17" s="386"/>
      <c r="L17" s="386"/>
      <c r="M17" s="386"/>
      <c r="N17" s="386"/>
      <c r="O17" s="386"/>
      <c r="P17" s="386"/>
      <c r="Q17" s="386"/>
      <c r="R17" s="386"/>
      <c r="S17" s="386"/>
      <c r="T17" s="386"/>
      <c r="U17" s="386"/>
      <c r="V17" s="386"/>
      <c r="W17" s="386"/>
      <c r="X17" s="386"/>
      <c r="Y17" s="386"/>
      <c r="Z17" s="386"/>
      <c r="AA17" s="386"/>
      <c r="AB17" s="386"/>
      <c r="AC17" s="386"/>
      <c r="AD17" s="386"/>
      <c r="AE17" s="386"/>
      <c r="AF17" s="386"/>
      <c r="AG17" s="386"/>
      <c r="AH17" s="388"/>
      <c r="AI17" s="159"/>
      <c r="AJ17" s="397"/>
      <c r="AK17" s="398"/>
      <c r="AL17" s="399"/>
      <c r="AM17" s="398"/>
      <c r="AN17" s="398"/>
      <c r="AO17" s="398"/>
      <c r="AP17" s="398"/>
      <c r="AQ17" s="398"/>
      <c r="AR17" s="398"/>
      <c r="AS17" s="400"/>
      <c r="AT17" s="177"/>
    </row>
    <row r="18" spans="1:51" ht="14">
      <c r="B18" s="164"/>
      <c r="C18" s="172"/>
      <c r="D18" s="385"/>
      <c r="E18" s="386"/>
      <c r="F18" s="386"/>
      <c r="G18" s="386"/>
      <c r="H18" s="386"/>
      <c r="I18" s="386"/>
      <c r="J18" s="386"/>
      <c r="K18" s="401"/>
      <c r="L18" s="401"/>
      <c r="M18" s="402"/>
      <c r="N18" s="386"/>
      <c r="O18" s="386"/>
      <c r="P18" s="386"/>
      <c r="Q18" s="386"/>
      <c r="R18" s="403"/>
      <c r="S18" s="386"/>
      <c r="T18" s="386"/>
      <c r="U18" s="386"/>
      <c r="V18" s="386"/>
      <c r="W18" s="386"/>
      <c r="X18" s="386"/>
      <c r="Y18" s="386"/>
      <c r="Z18" s="386"/>
      <c r="AA18" s="386"/>
      <c r="AB18" s="386"/>
      <c r="AC18" s="386"/>
      <c r="AD18" s="386"/>
      <c r="AE18" s="386"/>
      <c r="AF18" s="386"/>
      <c r="AG18" s="386"/>
      <c r="AH18" s="388"/>
      <c r="AI18" s="159"/>
      <c r="AJ18" s="393" t="s">
        <v>254</v>
      </c>
      <c r="AK18" s="404"/>
      <c r="AL18" s="396"/>
      <c r="AM18" s="394" t="s">
        <v>255</v>
      </c>
      <c r="AN18" s="394"/>
      <c r="AO18" s="394"/>
      <c r="AP18" s="394"/>
      <c r="AQ18" s="394"/>
      <c r="AR18" s="394"/>
      <c r="AS18" s="396"/>
      <c r="AT18" s="177"/>
    </row>
    <row r="19" spans="1:51" ht="14">
      <c r="B19" s="164"/>
      <c r="C19" s="172"/>
      <c r="D19" s="385"/>
      <c r="E19" s="386"/>
      <c r="F19" s="386"/>
      <c r="G19" s="386"/>
      <c r="H19" s="386"/>
      <c r="I19" s="386"/>
      <c r="J19" s="386"/>
      <c r="K19" s="401"/>
      <c r="L19" s="401"/>
      <c r="M19" s="402"/>
      <c r="N19" s="386"/>
      <c r="O19" s="386"/>
      <c r="P19" s="386"/>
      <c r="Q19" s="386"/>
      <c r="R19" s="403"/>
      <c r="S19" s="386"/>
      <c r="T19" s="386"/>
      <c r="U19" s="386"/>
      <c r="V19" s="386"/>
      <c r="W19" s="386"/>
      <c r="X19" s="386"/>
      <c r="Y19" s="386"/>
      <c r="Z19" s="386"/>
      <c r="AA19" s="386"/>
      <c r="AB19" s="386"/>
      <c r="AC19" s="386"/>
      <c r="AD19" s="386"/>
      <c r="AE19" s="386"/>
      <c r="AF19" s="386"/>
      <c r="AG19" s="386"/>
      <c r="AH19" s="388"/>
      <c r="AJ19" s="405"/>
      <c r="AK19" s="406"/>
      <c r="AL19" s="407"/>
      <c r="AM19" s="408"/>
      <c r="AN19" s="408"/>
      <c r="AO19" s="408"/>
      <c r="AP19" s="408"/>
      <c r="AQ19" s="408"/>
      <c r="AR19" s="408"/>
      <c r="AS19" s="409"/>
      <c r="AT19" s="177"/>
    </row>
    <row r="20" spans="1:51" ht="19">
      <c r="B20" s="164"/>
      <c r="C20" s="172"/>
      <c r="D20" s="385"/>
      <c r="E20" s="386"/>
      <c r="F20" s="410"/>
      <c r="G20" s="386"/>
      <c r="H20" s="386"/>
      <c r="I20" s="386"/>
      <c r="J20" s="386"/>
      <c r="K20" s="401"/>
      <c r="L20" s="401"/>
      <c r="M20" s="402"/>
      <c r="N20" s="386"/>
      <c r="O20" s="386"/>
      <c r="P20" s="386"/>
      <c r="Q20" s="386"/>
      <c r="R20" s="403"/>
      <c r="S20" s="386"/>
      <c r="T20" s="386"/>
      <c r="U20" s="386"/>
      <c r="V20" s="386"/>
      <c r="W20" s="386"/>
      <c r="X20" s="386"/>
      <c r="Y20" s="386"/>
      <c r="Z20" s="386"/>
      <c r="AA20" s="386"/>
      <c r="AB20" s="386"/>
      <c r="AC20" s="386"/>
      <c r="AD20" s="386"/>
      <c r="AE20" s="386"/>
      <c r="AF20" s="386"/>
      <c r="AG20" s="386"/>
      <c r="AH20" s="388"/>
      <c r="AI20" s="159"/>
      <c r="AJ20" s="397"/>
      <c r="AK20" s="398"/>
      <c r="AL20" s="399"/>
      <c r="AM20" s="398"/>
      <c r="AN20" s="398"/>
      <c r="AO20" s="398"/>
      <c r="AP20" s="398"/>
      <c r="AQ20" s="398"/>
      <c r="AR20" s="398"/>
      <c r="AS20" s="399"/>
      <c r="AT20" s="177"/>
    </row>
    <row r="21" spans="1:51" ht="14">
      <c r="B21" s="164"/>
      <c r="C21" s="172"/>
      <c r="D21" s="385"/>
      <c r="E21" s="386"/>
      <c r="F21" s="386"/>
      <c r="G21" s="386"/>
      <c r="H21" s="386"/>
      <c r="I21" s="386"/>
      <c r="J21" s="386"/>
      <c r="K21" s="401"/>
      <c r="L21" s="401"/>
      <c r="M21" s="402"/>
      <c r="N21" s="386"/>
      <c r="O21" s="386"/>
      <c r="P21" s="386"/>
      <c r="Q21" s="386"/>
      <c r="R21" s="403"/>
      <c r="S21" s="386"/>
      <c r="T21" s="386"/>
      <c r="U21" s="386"/>
      <c r="V21" s="386"/>
      <c r="W21" s="386"/>
      <c r="X21" s="386"/>
      <c r="Y21" s="386"/>
      <c r="Z21" s="386"/>
      <c r="AA21" s="386"/>
      <c r="AB21" s="386"/>
      <c r="AC21" s="386"/>
      <c r="AD21" s="386"/>
      <c r="AE21" s="386"/>
      <c r="AF21" s="392"/>
      <c r="AG21" s="392"/>
      <c r="AH21" s="411"/>
      <c r="AJ21" s="393" t="s">
        <v>254</v>
      </c>
      <c r="AK21" s="404"/>
      <c r="AL21" s="412"/>
      <c r="AM21" s="394" t="s">
        <v>256</v>
      </c>
      <c r="AN21" s="404"/>
      <c r="AO21" s="404"/>
      <c r="AP21" s="404"/>
      <c r="AQ21" s="404"/>
      <c r="AR21" s="404"/>
      <c r="AS21" s="412"/>
      <c r="AT21" s="177"/>
    </row>
    <row r="22" spans="1:51" ht="14">
      <c r="B22" s="164"/>
      <c r="C22" s="172"/>
      <c r="D22" s="385"/>
      <c r="E22" s="386"/>
      <c r="F22" s="386"/>
      <c r="G22" s="386"/>
      <c r="H22" s="386"/>
      <c r="I22" s="386"/>
      <c r="J22" s="386"/>
      <c r="K22" s="401"/>
      <c r="L22" s="401"/>
      <c r="M22" s="402"/>
      <c r="N22" s="386"/>
      <c r="O22" s="386"/>
      <c r="P22" s="386"/>
      <c r="Q22" s="386"/>
      <c r="R22" s="403"/>
      <c r="S22" s="386"/>
      <c r="T22" s="386"/>
      <c r="U22" s="386"/>
      <c r="V22" s="386"/>
      <c r="W22" s="386"/>
      <c r="X22" s="386"/>
      <c r="Y22" s="386"/>
      <c r="Z22" s="386"/>
      <c r="AA22" s="386"/>
      <c r="AB22" s="386"/>
      <c r="AC22" s="386"/>
      <c r="AD22" s="386"/>
      <c r="AE22" s="386"/>
      <c r="AF22" s="392"/>
      <c r="AG22" s="392"/>
      <c r="AH22" s="411"/>
      <c r="AJ22" s="405"/>
      <c r="AK22" s="406"/>
      <c r="AL22" s="413"/>
      <c r="AM22" s="406"/>
      <c r="AN22" s="406"/>
      <c r="AO22" s="406"/>
      <c r="AP22" s="406"/>
      <c r="AQ22" s="406"/>
      <c r="AR22" s="406"/>
      <c r="AS22" s="413"/>
      <c r="AT22" s="177"/>
    </row>
    <row r="23" spans="1:51" ht="14">
      <c r="B23" s="164"/>
      <c r="C23" s="172"/>
      <c r="D23" s="385"/>
      <c r="E23" s="386"/>
      <c r="F23" s="386"/>
      <c r="G23" s="386"/>
      <c r="H23" s="386"/>
      <c r="I23" s="386"/>
      <c r="J23" s="386"/>
      <c r="K23" s="401"/>
      <c r="L23" s="401"/>
      <c r="M23" s="402"/>
      <c r="N23" s="386" t="s">
        <v>257</v>
      </c>
      <c r="O23" s="386"/>
      <c r="P23" s="386"/>
      <c r="Q23" s="386"/>
      <c r="R23" s="403"/>
      <c r="S23" s="386"/>
      <c r="T23" s="386"/>
      <c r="U23" s="386"/>
      <c r="V23" s="386"/>
      <c r="W23" s="386"/>
      <c r="X23" s="386"/>
      <c r="Y23" s="386"/>
      <c r="Z23" s="386"/>
      <c r="AA23" s="386"/>
      <c r="AB23" s="386"/>
      <c r="AC23" s="386"/>
      <c r="AD23" s="386"/>
      <c r="AE23" s="386"/>
      <c r="AF23" s="392"/>
      <c r="AG23" s="392"/>
      <c r="AH23" s="411"/>
      <c r="AJ23" s="414"/>
      <c r="AK23" s="415"/>
      <c r="AL23" s="416"/>
      <c r="AM23" s="415"/>
      <c r="AN23" s="415"/>
      <c r="AO23" s="415"/>
      <c r="AP23" s="415"/>
      <c r="AQ23" s="415"/>
      <c r="AR23" s="415"/>
      <c r="AS23" s="416"/>
      <c r="AT23" s="177"/>
    </row>
    <row r="24" spans="1:51" ht="14">
      <c r="B24" s="164"/>
      <c r="C24" s="172"/>
      <c r="D24" s="385"/>
      <c r="E24" s="386"/>
      <c r="F24" s="386"/>
      <c r="G24" s="386"/>
      <c r="H24" s="386"/>
      <c r="I24" s="386"/>
      <c r="J24" s="386"/>
      <c r="K24" s="401"/>
      <c r="L24" s="401"/>
      <c r="M24" s="386"/>
      <c r="N24" s="633"/>
      <c r="O24" s="550"/>
      <c r="P24" s="633"/>
      <c r="Q24" s="550"/>
      <c r="R24" s="633"/>
      <c r="S24" s="550"/>
      <c r="T24" s="633"/>
      <c r="U24" s="550"/>
      <c r="V24" s="633"/>
      <c r="W24" s="550"/>
      <c r="X24" s="633"/>
      <c r="Y24" s="550"/>
      <c r="Z24" s="633"/>
      <c r="AA24" s="550"/>
      <c r="AB24" s="386"/>
      <c r="AC24" s="386"/>
      <c r="AD24" s="386"/>
      <c r="AE24" s="386"/>
      <c r="AF24" s="386"/>
      <c r="AG24" s="386"/>
      <c r="AH24" s="388"/>
      <c r="AI24" s="159"/>
      <c r="AJ24" s="393" t="s">
        <v>254</v>
      </c>
      <c r="AK24" s="394"/>
      <c r="AL24" s="396"/>
      <c r="AM24" s="394" t="s">
        <v>258</v>
      </c>
      <c r="AN24" s="394"/>
      <c r="AO24" s="394"/>
      <c r="AP24" s="394"/>
      <c r="AQ24" s="394"/>
      <c r="AR24" s="394"/>
      <c r="AS24" s="396"/>
      <c r="AT24" s="177"/>
    </row>
    <row r="25" spans="1:51" ht="14">
      <c r="B25" s="164"/>
      <c r="C25" s="172"/>
      <c r="D25" s="385"/>
      <c r="E25" s="386"/>
      <c r="F25" s="386"/>
      <c r="G25" s="386"/>
      <c r="H25" s="386"/>
      <c r="I25" s="386"/>
      <c r="J25" s="386"/>
      <c r="K25" s="386"/>
      <c r="L25" s="386"/>
      <c r="M25" s="386"/>
      <c r="N25" s="386"/>
      <c r="O25" s="386"/>
      <c r="P25" s="386"/>
      <c r="Q25" s="417"/>
      <c r="R25" s="386"/>
      <c r="S25" s="386"/>
      <c r="T25" s="386"/>
      <c r="U25" s="386"/>
      <c r="V25" s="386"/>
      <c r="W25" s="386"/>
      <c r="X25" s="633"/>
      <c r="Y25" s="550"/>
      <c r="Z25" s="633"/>
      <c r="AA25" s="550"/>
      <c r="AB25" s="386"/>
      <c r="AC25" s="386"/>
      <c r="AD25" s="386"/>
      <c r="AE25" s="386"/>
      <c r="AF25" s="386"/>
      <c r="AG25" s="386"/>
      <c r="AH25" s="388"/>
      <c r="AI25" s="159"/>
      <c r="AJ25" s="418"/>
      <c r="AK25" s="406"/>
      <c r="AL25" s="413"/>
      <c r="AM25" s="408"/>
      <c r="AN25" s="406"/>
      <c r="AO25" s="408"/>
      <c r="AP25" s="408"/>
      <c r="AQ25" s="408"/>
      <c r="AR25" s="408"/>
      <c r="AS25" s="407"/>
      <c r="AT25" s="177"/>
    </row>
    <row r="26" spans="1:51" ht="15.75" customHeight="1">
      <c r="B26" s="164"/>
      <c r="C26" s="172"/>
      <c r="D26" s="385"/>
      <c r="E26" s="386"/>
      <c r="F26" s="386"/>
      <c r="G26" s="386"/>
      <c r="H26" s="386"/>
      <c r="I26" s="386"/>
      <c r="J26" s="386"/>
      <c r="K26" s="401"/>
      <c r="L26" s="401"/>
      <c r="M26" s="386"/>
      <c r="N26" s="633"/>
      <c r="O26" s="550"/>
      <c r="P26" s="633"/>
      <c r="Q26" s="550"/>
      <c r="R26" s="633"/>
      <c r="S26" s="550"/>
      <c r="T26" s="633"/>
      <c r="U26" s="550"/>
      <c r="V26" s="633"/>
      <c r="W26" s="550"/>
      <c r="X26" s="633"/>
      <c r="Y26" s="550"/>
      <c r="Z26" s="633"/>
      <c r="AA26" s="550"/>
      <c r="AB26" s="386"/>
      <c r="AC26" s="386"/>
      <c r="AD26" s="386"/>
      <c r="AE26" s="386"/>
      <c r="AF26" s="386"/>
      <c r="AG26" s="386"/>
      <c r="AH26" s="388"/>
      <c r="AI26" s="159"/>
      <c r="AJ26" s="397"/>
      <c r="AK26" s="398"/>
      <c r="AL26" s="399"/>
      <c r="AM26" s="398"/>
      <c r="AN26" s="398"/>
      <c r="AO26" s="398"/>
      <c r="AP26" s="398"/>
      <c r="AQ26" s="398"/>
      <c r="AR26" s="398"/>
      <c r="AS26" s="399"/>
      <c r="AT26" s="177"/>
      <c r="AV26" s="419" t="s">
        <v>259</v>
      </c>
    </row>
    <row r="27" spans="1:51" ht="15.75" customHeight="1">
      <c r="B27" s="164"/>
      <c r="C27" s="172"/>
      <c r="D27" s="385"/>
      <c r="E27" s="386"/>
      <c r="F27" s="386"/>
      <c r="G27" s="386"/>
      <c r="H27" s="386"/>
      <c r="I27" s="386"/>
      <c r="J27" s="386"/>
      <c r="K27" s="401"/>
      <c r="L27" s="401"/>
      <c r="M27" s="386"/>
      <c r="N27" s="386"/>
      <c r="O27" s="386"/>
      <c r="P27" s="386"/>
      <c r="Q27" s="386"/>
      <c r="R27" s="386"/>
      <c r="S27" s="386"/>
      <c r="T27" s="386"/>
      <c r="U27" s="401"/>
      <c r="V27" s="633"/>
      <c r="W27" s="550"/>
      <c r="X27" s="386"/>
      <c r="Y27" s="386"/>
      <c r="Z27" s="386"/>
      <c r="AA27" s="386"/>
      <c r="AB27" s="386"/>
      <c r="AC27" s="386"/>
      <c r="AD27" s="386"/>
      <c r="AE27" s="401"/>
      <c r="AF27" s="386"/>
      <c r="AG27" s="386"/>
      <c r="AH27" s="388"/>
      <c r="AI27" s="159"/>
      <c r="AJ27" s="393" t="s">
        <v>254</v>
      </c>
      <c r="AK27" s="394"/>
      <c r="AL27" s="396"/>
      <c r="AM27" s="394" t="s">
        <v>260</v>
      </c>
      <c r="AN27" s="394"/>
      <c r="AO27" s="420"/>
      <c r="AP27" s="394"/>
      <c r="AQ27" s="394"/>
      <c r="AR27" s="394"/>
      <c r="AS27" s="396"/>
      <c r="AT27" s="177"/>
    </row>
    <row r="28" spans="1:51" ht="15.75" customHeight="1">
      <c r="B28" s="164"/>
      <c r="C28" s="172"/>
      <c r="D28" s="385"/>
      <c r="E28" s="386"/>
      <c r="F28" s="386"/>
      <c r="G28" s="386"/>
      <c r="H28" s="386"/>
      <c r="I28" s="386"/>
      <c r="J28" s="386"/>
      <c r="K28" s="401"/>
      <c r="L28" s="401"/>
      <c r="M28" s="386"/>
      <c r="N28" s="386"/>
      <c r="O28" s="386"/>
      <c r="P28" s="386"/>
      <c r="Q28" s="386"/>
      <c r="R28" s="386"/>
      <c r="S28" s="386"/>
      <c r="T28" s="386"/>
      <c r="U28" s="401"/>
      <c r="V28" s="633"/>
      <c r="W28" s="550"/>
      <c r="X28" s="386"/>
      <c r="Y28" s="386"/>
      <c r="Z28" s="386"/>
      <c r="AA28" s="386"/>
      <c r="AB28" s="386"/>
      <c r="AC28" s="386"/>
      <c r="AD28" s="386"/>
      <c r="AE28" s="401"/>
      <c r="AF28" s="386"/>
      <c r="AG28" s="386"/>
      <c r="AH28" s="388"/>
      <c r="AI28" s="159"/>
      <c r="AJ28" s="393"/>
      <c r="AK28" s="394"/>
      <c r="AL28" s="396"/>
      <c r="AM28" s="394"/>
      <c r="AN28" s="394"/>
      <c r="AO28" s="420"/>
      <c r="AP28" s="394"/>
      <c r="AQ28" s="394"/>
      <c r="AR28" s="394"/>
      <c r="AS28" s="396"/>
      <c r="AT28" s="177"/>
      <c r="AV28" s="421" t="s">
        <v>261</v>
      </c>
    </row>
    <row r="29" spans="1:51" ht="15.75" customHeight="1">
      <c r="B29" s="164"/>
      <c r="C29" s="172"/>
      <c r="D29" s="385"/>
      <c r="E29" s="386"/>
      <c r="F29" s="386"/>
      <c r="G29" s="386"/>
      <c r="H29" s="386"/>
      <c r="I29" s="386"/>
      <c r="J29" s="386"/>
      <c r="K29" s="401"/>
      <c r="L29" s="401"/>
      <c r="M29" s="386"/>
      <c r="N29" s="386"/>
      <c r="O29" s="386"/>
      <c r="P29" s="386"/>
      <c r="Q29" s="386"/>
      <c r="R29" s="386"/>
      <c r="S29" s="386"/>
      <c r="T29" s="386"/>
      <c r="U29" s="401"/>
      <c r="V29" s="633"/>
      <c r="W29" s="550"/>
      <c r="X29" s="386"/>
      <c r="Y29" s="386"/>
      <c r="Z29" s="386"/>
      <c r="AA29" s="386"/>
      <c r="AB29" s="386"/>
      <c r="AC29" s="386"/>
      <c r="AD29" s="386"/>
      <c r="AE29" s="401"/>
      <c r="AF29" s="386"/>
      <c r="AG29" s="386"/>
      <c r="AH29" s="388"/>
      <c r="AI29" s="159"/>
      <c r="AJ29" s="397"/>
      <c r="AK29" s="398"/>
      <c r="AL29" s="399"/>
      <c r="AM29" s="398"/>
      <c r="AN29" s="398"/>
      <c r="AO29" s="422"/>
      <c r="AP29" s="398"/>
      <c r="AQ29" s="398"/>
      <c r="AR29" s="398"/>
      <c r="AS29" s="399"/>
      <c r="AT29" s="177"/>
    </row>
    <row r="30" spans="1:51" ht="15.75" customHeight="1">
      <c r="A30" s="204"/>
      <c r="B30" s="204"/>
      <c r="C30" s="205"/>
      <c r="D30" s="423"/>
      <c r="E30" s="424"/>
      <c r="F30" s="424"/>
      <c r="G30" s="424"/>
      <c r="H30" s="424"/>
      <c r="I30" s="424"/>
      <c r="J30" s="424"/>
      <c r="K30" s="424"/>
      <c r="L30" s="424"/>
      <c r="M30" s="424"/>
      <c r="N30" s="424"/>
      <c r="O30" s="424"/>
      <c r="P30" s="424"/>
      <c r="Q30" s="424"/>
      <c r="R30" s="424"/>
      <c r="S30" s="424"/>
      <c r="T30" s="424"/>
      <c r="U30" s="424"/>
      <c r="V30" s="424"/>
      <c r="W30" s="424"/>
      <c r="X30" s="424"/>
      <c r="Y30" s="424"/>
      <c r="Z30" s="424"/>
      <c r="AA30" s="424"/>
      <c r="AB30" s="424"/>
      <c r="AC30" s="424"/>
      <c r="AD30" s="424"/>
      <c r="AE30" s="424"/>
      <c r="AF30" s="424"/>
      <c r="AG30" s="424"/>
      <c r="AH30" s="425"/>
      <c r="AI30" s="206"/>
      <c r="AJ30" s="393" t="s">
        <v>254</v>
      </c>
      <c r="AK30" s="426"/>
      <c r="AL30" s="427"/>
      <c r="AM30" s="394" t="s">
        <v>262</v>
      </c>
      <c r="AN30" s="426"/>
      <c r="AO30" s="426"/>
      <c r="AP30" s="426"/>
      <c r="AQ30" s="426"/>
      <c r="AR30" s="426"/>
      <c r="AS30" s="427"/>
      <c r="AT30" s="207"/>
      <c r="AU30" s="204"/>
      <c r="AV30" s="428" t="s">
        <v>263</v>
      </c>
      <c r="AW30" s="204"/>
      <c r="AX30" s="204"/>
      <c r="AY30" s="204"/>
    </row>
    <row r="31" spans="1:51" ht="15.75" customHeight="1">
      <c r="B31" s="164"/>
      <c r="C31" s="172"/>
      <c r="D31" s="385"/>
      <c r="E31" s="386"/>
      <c r="F31" s="386"/>
      <c r="G31" s="386"/>
      <c r="H31" s="386"/>
      <c r="I31" s="386"/>
      <c r="J31" s="386"/>
      <c r="K31" s="401"/>
      <c r="L31" s="386"/>
      <c r="M31" s="386"/>
      <c r="N31" s="386"/>
      <c r="O31" s="386"/>
      <c r="P31" s="386"/>
      <c r="Q31" s="386"/>
      <c r="R31" s="386"/>
      <c r="S31" s="386"/>
      <c r="T31" s="386"/>
      <c r="U31" s="401"/>
      <c r="V31" s="386"/>
      <c r="W31" s="386"/>
      <c r="X31" s="386"/>
      <c r="Y31" s="386"/>
      <c r="Z31" s="386"/>
      <c r="AA31" s="386"/>
      <c r="AB31" s="386"/>
      <c r="AC31" s="386"/>
      <c r="AD31" s="386"/>
      <c r="AE31" s="401"/>
      <c r="AF31" s="386"/>
      <c r="AG31" s="386"/>
      <c r="AH31" s="388"/>
      <c r="AI31" s="159"/>
      <c r="AJ31" s="418"/>
      <c r="AK31" s="408"/>
      <c r="AL31" s="407"/>
      <c r="AM31" s="408"/>
      <c r="AN31" s="408"/>
      <c r="AO31" s="429"/>
      <c r="AP31" s="408"/>
      <c r="AQ31" s="408"/>
      <c r="AR31" s="408"/>
      <c r="AS31" s="407"/>
      <c r="AT31" s="177"/>
    </row>
    <row r="32" spans="1:51" ht="15.75" customHeight="1">
      <c r="B32" s="164"/>
      <c r="C32" s="181"/>
      <c r="D32" s="385"/>
      <c r="E32" s="386"/>
      <c r="F32" s="386"/>
      <c r="G32" s="386"/>
      <c r="H32" s="387"/>
      <c r="I32" s="386"/>
      <c r="J32" s="386"/>
      <c r="K32" s="386"/>
      <c r="L32" s="386"/>
      <c r="M32" s="386"/>
      <c r="N32" s="386"/>
      <c r="O32" s="386"/>
      <c r="P32" s="386"/>
      <c r="Q32" s="386"/>
      <c r="R32" s="387"/>
      <c r="S32" s="386"/>
      <c r="T32" s="386"/>
      <c r="U32" s="386"/>
      <c r="V32" s="386"/>
      <c r="W32" s="386"/>
      <c r="X32" s="386"/>
      <c r="Y32" s="386"/>
      <c r="Z32" s="386"/>
      <c r="AA32" s="386"/>
      <c r="AB32" s="387"/>
      <c r="AC32" s="386"/>
      <c r="AD32" s="386"/>
      <c r="AE32" s="386"/>
      <c r="AF32" s="386"/>
      <c r="AG32" s="386"/>
      <c r="AH32" s="388"/>
      <c r="AI32" s="159"/>
      <c r="AJ32" s="397"/>
      <c r="AK32" s="398"/>
      <c r="AL32" s="430"/>
      <c r="AM32" s="398"/>
      <c r="AN32" s="398"/>
      <c r="AO32" s="398"/>
      <c r="AP32" s="398"/>
      <c r="AQ32" s="398"/>
      <c r="AR32" s="398"/>
      <c r="AS32" s="399"/>
      <c r="AT32" s="177"/>
    </row>
    <row r="33" spans="1:46" ht="15.75" customHeight="1">
      <c r="B33" s="164"/>
      <c r="C33" s="181"/>
      <c r="D33" s="431"/>
      <c r="E33" s="386"/>
      <c r="F33" s="386"/>
      <c r="G33" s="386"/>
      <c r="H33" s="387"/>
      <c r="I33" s="386"/>
      <c r="J33" s="386"/>
      <c r="K33" s="386"/>
      <c r="L33" s="386"/>
      <c r="M33" s="386"/>
      <c r="N33" s="432"/>
      <c r="O33" s="386"/>
      <c r="P33" s="386"/>
      <c r="Q33" s="386"/>
      <c r="R33" s="387"/>
      <c r="S33" s="386"/>
      <c r="T33" s="386"/>
      <c r="U33" s="386"/>
      <c r="V33" s="386"/>
      <c r="W33" s="386"/>
      <c r="X33" s="432"/>
      <c r="Y33" s="386"/>
      <c r="Z33" s="386"/>
      <c r="AA33" s="386"/>
      <c r="AB33" s="387"/>
      <c r="AC33" s="386"/>
      <c r="AD33" s="386"/>
      <c r="AE33" s="386"/>
      <c r="AF33" s="386"/>
      <c r="AG33" s="386"/>
      <c r="AH33" s="433"/>
      <c r="AI33" s="159"/>
      <c r="AJ33" s="393" t="s">
        <v>254</v>
      </c>
      <c r="AK33" s="394"/>
      <c r="AL33" s="434"/>
      <c r="AM33" s="394" t="s">
        <v>264</v>
      </c>
      <c r="AN33" s="394"/>
      <c r="AO33" s="394"/>
      <c r="AP33" s="394"/>
      <c r="AQ33" s="394"/>
      <c r="AR33" s="394"/>
      <c r="AS33" s="396"/>
      <c r="AT33" s="177"/>
    </row>
    <row r="34" spans="1:46" ht="15.75" customHeight="1">
      <c r="B34" s="164"/>
      <c r="C34" s="210"/>
      <c r="D34" s="435"/>
      <c r="E34" s="436"/>
      <c r="F34" s="436"/>
      <c r="G34" s="436"/>
      <c r="H34" s="437"/>
      <c r="I34" s="436"/>
      <c r="J34" s="436"/>
      <c r="K34" s="436"/>
      <c r="L34" s="436"/>
      <c r="M34" s="436"/>
      <c r="N34" s="436"/>
      <c r="O34" s="436"/>
      <c r="P34" s="436"/>
      <c r="Q34" s="436"/>
      <c r="R34" s="437"/>
      <c r="S34" s="436"/>
      <c r="T34" s="436"/>
      <c r="U34" s="436"/>
      <c r="V34" s="436"/>
      <c r="W34" s="436"/>
      <c r="X34" s="436"/>
      <c r="Y34" s="436"/>
      <c r="Z34" s="436"/>
      <c r="AA34" s="436"/>
      <c r="AB34" s="437"/>
      <c r="AC34" s="436"/>
      <c r="AD34" s="436"/>
      <c r="AE34" s="436"/>
      <c r="AF34" s="436"/>
      <c r="AG34" s="436"/>
      <c r="AH34" s="438"/>
      <c r="AI34" s="164"/>
      <c r="AJ34" s="418"/>
      <c r="AK34" s="408"/>
      <c r="AL34" s="439"/>
      <c r="AM34" s="408"/>
      <c r="AN34" s="408"/>
      <c r="AO34" s="408"/>
      <c r="AP34" s="408"/>
      <c r="AQ34" s="408"/>
      <c r="AR34" s="408"/>
      <c r="AS34" s="407"/>
      <c r="AT34" s="214"/>
    </row>
    <row r="35" spans="1:46" ht="15.75" customHeight="1">
      <c r="B35" s="164"/>
      <c r="C35" s="210"/>
      <c r="D35" s="386"/>
      <c r="E35" s="386"/>
      <c r="F35" s="386"/>
      <c r="G35" s="386"/>
      <c r="H35" s="387"/>
      <c r="I35" s="386"/>
      <c r="J35" s="386"/>
      <c r="K35" s="386"/>
      <c r="L35" s="386"/>
      <c r="M35" s="386"/>
      <c r="N35" s="386"/>
      <c r="O35" s="386"/>
      <c r="P35" s="386"/>
      <c r="Q35" s="386"/>
      <c r="R35" s="387"/>
      <c r="S35" s="386"/>
      <c r="T35" s="386"/>
      <c r="U35" s="386"/>
      <c r="V35" s="386"/>
      <c r="W35" s="386"/>
      <c r="X35" s="386"/>
      <c r="Y35" s="386"/>
      <c r="Z35" s="386"/>
      <c r="AA35" s="386"/>
      <c r="AB35" s="387"/>
      <c r="AC35" s="386"/>
      <c r="AD35" s="386"/>
      <c r="AE35" s="386"/>
      <c r="AF35" s="386"/>
      <c r="AG35" s="386"/>
      <c r="AH35" s="386"/>
      <c r="AI35" s="164"/>
      <c r="AJ35" s="397"/>
      <c r="AK35" s="398"/>
      <c r="AL35" s="430"/>
      <c r="AM35" s="398"/>
      <c r="AN35" s="398"/>
      <c r="AO35" s="398"/>
      <c r="AP35" s="398"/>
      <c r="AQ35" s="398"/>
      <c r="AR35" s="398"/>
      <c r="AS35" s="399"/>
      <c r="AT35" s="214"/>
    </row>
    <row r="36" spans="1:46" ht="15.75" customHeight="1">
      <c r="B36" s="164"/>
      <c r="C36" s="210"/>
      <c r="D36" s="634" t="s">
        <v>265</v>
      </c>
      <c r="E36" s="573"/>
      <c r="F36" s="573"/>
      <c r="G36" s="573"/>
      <c r="H36" s="573"/>
      <c r="I36" s="607"/>
      <c r="J36" s="441"/>
      <c r="K36" s="441"/>
      <c r="L36" s="441"/>
      <c r="M36" s="441"/>
      <c r="N36" s="442"/>
      <c r="O36" s="441"/>
      <c r="P36" s="441"/>
      <c r="Q36" s="441"/>
      <c r="R36" s="443"/>
      <c r="S36" s="442"/>
      <c r="T36" s="441"/>
      <c r="U36" s="441"/>
      <c r="V36" s="441"/>
      <c r="W36" s="441"/>
      <c r="X36" s="442"/>
      <c r="Y36" s="441"/>
      <c r="Z36" s="441"/>
      <c r="AA36" s="441"/>
      <c r="AB36" s="440" t="s">
        <v>266</v>
      </c>
      <c r="AC36" s="444"/>
      <c r="AD36" s="445"/>
      <c r="AE36" s="440" t="s">
        <v>267</v>
      </c>
      <c r="AF36" s="440"/>
      <c r="AG36" s="441"/>
      <c r="AH36" s="446"/>
      <c r="AI36" s="164"/>
      <c r="AJ36" s="393" t="s">
        <v>254</v>
      </c>
      <c r="AK36" s="394"/>
      <c r="AL36" s="434"/>
      <c r="AM36" s="394" t="s">
        <v>268</v>
      </c>
      <c r="AN36" s="394"/>
      <c r="AO36" s="394"/>
      <c r="AP36" s="394"/>
      <c r="AQ36" s="394"/>
      <c r="AR36" s="394"/>
      <c r="AS36" s="396"/>
      <c r="AT36" s="214"/>
    </row>
    <row r="37" spans="1:46" ht="15.75" customHeight="1">
      <c r="B37" s="164"/>
      <c r="C37" s="210"/>
      <c r="D37" s="275"/>
      <c r="E37" s="216" t="s">
        <v>269</v>
      </c>
      <c r="F37" s="216"/>
      <c r="G37" s="201"/>
      <c r="H37" s="321"/>
      <c r="I37" s="216"/>
      <c r="J37" s="216"/>
      <c r="K37" s="216"/>
      <c r="L37" s="216"/>
      <c r="M37" s="216"/>
      <c r="N37" s="216"/>
      <c r="O37" s="216"/>
      <c r="P37" s="216"/>
      <c r="Q37" s="201"/>
      <c r="R37" s="321"/>
      <c r="S37" s="216"/>
      <c r="T37" s="216"/>
      <c r="U37" s="216"/>
      <c r="V37" s="216"/>
      <c r="W37" s="216"/>
      <c r="X37" s="216"/>
      <c r="Y37" s="216"/>
      <c r="Z37" s="216"/>
      <c r="AA37" s="201"/>
      <c r="AB37" s="321"/>
      <c r="AC37" s="216"/>
      <c r="AD37" s="216"/>
      <c r="AE37" s="216"/>
      <c r="AF37" s="216"/>
      <c r="AG37" s="216"/>
      <c r="AH37" s="219"/>
      <c r="AI37" s="164"/>
      <c r="AJ37" s="418"/>
      <c r="AK37" s="406"/>
      <c r="AL37" s="447"/>
      <c r="AM37" s="408"/>
      <c r="AN37" s="408"/>
      <c r="AO37" s="408"/>
      <c r="AP37" s="408"/>
      <c r="AQ37" s="408"/>
      <c r="AR37" s="408"/>
      <c r="AS37" s="407"/>
      <c r="AT37" s="214"/>
    </row>
    <row r="38" spans="1:46" ht="15.75" customHeight="1">
      <c r="B38" s="164"/>
      <c r="C38" s="210"/>
      <c r="D38" s="275" t="s">
        <v>270</v>
      </c>
      <c r="E38" s="216"/>
      <c r="F38" s="219"/>
      <c r="G38" s="275"/>
      <c r="H38" s="217"/>
      <c r="I38" s="216"/>
      <c r="J38" s="216"/>
      <c r="K38" s="216"/>
      <c r="L38" s="216"/>
      <c r="M38" s="216"/>
      <c r="N38" s="216"/>
      <c r="O38" s="216" t="s">
        <v>271</v>
      </c>
      <c r="P38" s="216"/>
      <c r="Q38" s="216"/>
      <c r="R38" s="216"/>
      <c r="S38" s="216"/>
      <c r="T38" s="216"/>
      <c r="U38" s="216"/>
      <c r="V38" s="216"/>
      <c r="W38" s="216"/>
      <c r="X38" s="216"/>
      <c r="Y38" s="216"/>
      <c r="Z38" s="216"/>
      <c r="AA38" s="216"/>
      <c r="AB38" s="216"/>
      <c r="AC38" s="216"/>
      <c r="AD38" s="219"/>
      <c r="AE38" s="189" t="s">
        <v>272</v>
      </c>
      <c r="AF38" s="183"/>
      <c r="AG38" s="183"/>
      <c r="AH38" s="448"/>
      <c r="AI38" s="164"/>
      <c r="AJ38" s="393"/>
      <c r="AK38" s="394"/>
      <c r="AL38" s="394"/>
      <c r="AM38" s="394"/>
      <c r="AN38" s="394"/>
      <c r="AO38" s="394"/>
      <c r="AP38" s="394"/>
      <c r="AQ38" s="394"/>
      <c r="AR38" s="394"/>
      <c r="AS38" s="396"/>
      <c r="AT38" s="214"/>
    </row>
    <row r="39" spans="1:46" ht="15.75" customHeight="1">
      <c r="B39" s="164"/>
      <c r="C39" s="210"/>
      <c r="D39" s="211"/>
      <c r="E39" s="164"/>
      <c r="F39" s="164"/>
      <c r="G39" s="164"/>
      <c r="H39" s="212"/>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213"/>
      <c r="AI39" s="164"/>
      <c r="AJ39" s="418"/>
      <c r="AK39" s="408"/>
      <c r="AL39" s="408"/>
      <c r="AM39" s="408"/>
      <c r="AN39" s="408"/>
      <c r="AO39" s="408"/>
      <c r="AP39" s="408"/>
      <c r="AQ39" s="408"/>
      <c r="AR39" s="408"/>
      <c r="AS39" s="407"/>
      <c r="AT39" s="214"/>
    </row>
    <row r="40" spans="1:46" ht="15.75" customHeight="1">
      <c r="B40" s="164"/>
      <c r="C40" s="210"/>
      <c r="D40" s="449" t="s">
        <v>273</v>
      </c>
      <c r="E40" s="450"/>
      <c r="F40" s="450"/>
      <c r="G40" s="451"/>
      <c r="H40" s="318"/>
      <c r="I40" s="160"/>
      <c r="J40" s="160"/>
      <c r="K40" s="160"/>
      <c r="L40" s="160"/>
      <c r="M40" s="160" t="s">
        <v>271</v>
      </c>
      <c r="N40" s="160"/>
      <c r="O40" s="160"/>
      <c r="P40" s="160"/>
      <c r="Q40" s="160"/>
      <c r="R40" s="160"/>
      <c r="S40" s="160"/>
      <c r="T40" s="160"/>
      <c r="U40" s="160"/>
      <c r="V40" s="160"/>
      <c r="W40" s="160"/>
      <c r="X40" s="160"/>
      <c r="Y40" s="160"/>
      <c r="Z40" s="160"/>
      <c r="AA40" s="160"/>
      <c r="AB40" s="160"/>
      <c r="AC40" s="160"/>
      <c r="AD40" s="160"/>
      <c r="AE40" s="160"/>
      <c r="AF40" s="160"/>
      <c r="AG40" s="160"/>
      <c r="AH40" s="305"/>
      <c r="AI40" s="164"/>
      <c r="AJ40" s="164"/>
      <c r="AK40" s="164"/>
      <c r="AL40" s="159"/>
      <c r="AM40" s="159"/>
      <c r="AN40" s="159"/>
      <c r="AO40" s="159"/>
      <c r="AP40" s="159"/>
      <c r="AQ40" s="159"/>
      <c r="AR40" s="159"/>
      <c r="AS40" s="159"/>
      <c r="AT40" s="214"/>
    </row>
    <row r="41" spans="1:46" ht="15.75" customHeight="1">
      <c r="B41" s="164"/>
      <c r="C41" s="210"/>
      <c r="D41" s="452"/>
      <c r="E41" s="453"/>
      <c r="F41" s="453"/>
      <c r="G41" s="454"/>
      <c r="H41" s="455"/>
      <c r="I41" s="223"/>
      <c r="J41" s="223"/>
      <c r="K41" s="223"/>
      <c r="L41" s="223"/>
      <c r="M41" s="224"/>
      <c r="N41" s="223"/>
      <c r="O41" s="223"/>
      <c r="P41" s="223"/>
      <c r="Q41" s="223"/>
      <c r="R41" s="223"/>
      <c r="S41" s="223"/>
      <c r="T41" s="223"/>
      <c r="U41" s="223"/>
      <c r="V41" s="223"/>
      <c r="W41" s="223"/>
      <c r="X41" s="223"/>
      <c r="Y41" s="223"/>
      <c r="Z41" s="223"/>
      <c r="AA41" s="223"/>
      <c r="AB41" s="223"/>
      <c r="AC41" s="223"/>
      <c r="AD41" s="223"/>
      <c r="AE41" s="223"/>
      <c r="AF41" s="223"/>
      <c r="AG41" s="223"/>
      <c r="AH41" s="226"/>
      <c r="AI41" s="164"/>
      <c r="AJ41" s="164"/>
      <c r="AK41" s="164"/>
      <c r="AL41" s="159"/>
      <c r="AM41" s="159"/>
      <c r="AN41" s="159"/>
      <c r="AO41" s="159"/>
      <c r="AP41" s="159"/>
      <c r="AQ41" s="159"/>
      <c r="AR41" s="159"/>
      <c r="AS41" s="159"/>
      <c r="AT41" s="214"/>
    </row>
    <row r="42" spans="1:46" ht="15.75" customHeight="1">
      <c r="B42" s="164"/>
      <c r="C42" s="227"/>
      <c r="D42" s="223"/>
      <c r="E42" s="223"/>
      <c r="F42" s="223"/>
      <c r="G42" s="223"/>
      <c r="H42" s="228"/>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9"/>
      <c r="AM42" s="229"/>
      <c r="AN42" s="229"/>
      <c r="AO42" s="229"/>
      <c r="AP42" s="229"/>
      <c r="AQ42" s="229"/>
      <c r="AR42" s="229"/>
      <c r="AS42" s="188"/>
      <c r="AT42" s="230"/>
    </row>
    <row r="43" spans="1:46" ht="15.75" customHeight="1">
      <c r="B43" s="164"/>
      <c r="C43" s="167"/>
      <c r="D43" s="164"/>
      <c r="E43" s="164"/>
      <c r="F43" s="164"/>
      <c r="G43" s="164"/>
      <c r="H43" s="212"/>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221"/>
      <c r="AM43" s="221"/>
      <c r="AN43" s="221"/>
      <c r="AO43" s="221"/>
      <c r="AP43" s="221"/>
      <c r="AQ43" s="221"/>
      <c r="AR43" s="221"/>
      <c r="AS43" s="159"/>
    </row>
    <row r="44" spans="1:46" ht="15.75" customHeight="1">
      <c r="A44" s="164"/>
      <c r="B44" s="167" t="s">
        <v>169</v>
      </c>
      <c r="C44" s="164"/>
      <c r="D44" s="164"/>
      <c r="E44" s="164"/>
      <c r="F44" s="164"/>
      <c r="G44" s="212"/>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5"/>
      <c r="AL44" s="165"/>
      <c r="AM44" s="165"/>
      <c r="AN44" s="165"/>
      <c r="AO44" s="165"/>
      <c r="AP44" s="165"/>
      <c r="AQ44" s="165"/>
      <c r="AR44" s="165"/>
    </row>
    <row r="45" spans="1:46" ht="15.75" customHeight="1">
      <c r="A45" s="164"/>
      <c r="B45" s="167"/>
      <c r="C45" s="164"/>
      <c r="D45" s="164"/>
      <c r="E45" s="164"/>
      <c r="F45" s="164"/>
      <c r="G45" s="212"/>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5"/>
      <c r="AL45" s="165"/>
      <c r="AM45" s="165"/>
      <c r="AN45" s="165"/>
      <c r="AO45" s="165"/>
      <c r="AP45" s="165"/>
      <c r="AQ45" s="165"/>
      <c r="AR45" s="165"/>
    </row>
    <row r="46" spans="1:46" ht="15.75" customHeight="1">
      <c r="A46" s="164"/>
      <c r="B46" s="167"/>
      <c r="C46" s="606" t="s">
        <v>28</v>
      </c>
      <c r="D46" s="607"/>
      <c r="E46" s="606" t="s">
        <v>274</v>
      </c>
      <c r="F46" s="573"/>
      <c r="G46" s="573"/>
      <c r="H46" s="573"/>
      <c r="I46" s="573"/>
      <c r="J46" s="573"/>
      <c r="K46" s="573"/>
      <c r="L46" s="607"/>
      <c r="M46" s="606" t="s">
        <v>275</v>
      </c>
      <c r="N46" s="573"/>
      <c r="O46" s="573"/>
      <c r="P46" s="607"/>
      <c r="Q46" s="606" t="s">
        <v>276</v>
      </c>
      <c r="R46" s="573"/>
      <c r="S46" s="607"/>
      <c r="T46" s="606" t="s">
        <v>277</v>
      </c>
      <c r="U46" s="573"/>
      <c r="V46" s="607"/>
      <c r="W46" s="608" t="s">
        <v>278</v>
      </c>
      <c r="X46" s="609"/>
      <c r="Y46" s="610"/>
      <c r="Z46" s="611" t="s">
        <v>279</v>
      </c>
      <c r="AA46" s="609"/>
      <c r="AB46" s="610"/>
      <c r="AC46" s="612" t="s">
        <v>280</v>
      </c>
      <c r="AD46" s="573"/>
      <c r="AE46" s="573"/>
      <c r="AF46" s="607"/>
      <c r="AG46" s="608" t="s">
        <v>281</v>
      </c>
      <c r="AH46" s="609"/>
      <c r="AI46" s="610"/>
      <c r="AJ46" s="606" t="s">
        <v>4</v>
      </c>
      <c r="AK46" s="573"/>
      <c r="AL46" s="573"/>
      <c r="AM46" s="573"/>
      <c r="AN46" s="573"/>
      <c r="AO46" s="573"/>
      <c r="AP46" s="573"/>
      <c r="AQ46" s="573"/>
      <c r="AR46" s="607"/>
    </row>
    <row r="47" spans="1:46" ht="15.75" customHeight="1">
      <c r="A47" s="164"/>
      <c r="B47" s="167"/>
      <c r="C47" s="613"/>
      <c r="D47" s="607"/>
      <c r="E47" s="49"/>
      <c r="F47" s="232"/>
      <c r="G47" s="232"/>
      <c r="H47" s="232"/>
      <c r="I47" s="232"/>
      <c r="J47" s="232"/>
      <c r="K47" s="232"/>
      <c r="L47" s="233"/>
      <c r="M47" s="613"/>
      <c r="N47" s="573"/>
      <c r="O47" s="573"/>
      <c r="P47" s="607"/>
      <c r="Q47" s="613"/>
      <c r="R47" s="573"/>
      <c r="S47" s="607"/>
      <c r="T47" s="613"/>
      <c r="U47" s="573"/>
      <c r="V47" s="607"/>
      <c r="W47" s="613"/>
      <c r="X47" s="573"/>
      <c r="Y47" s="607"/>
      <c r="Z47" s="613"/>
      <c r="AA47" s="573"/>
      <c r="AB47" s="607"/>
      <c r="AC47" s="613"/>
      <c r="AD47" s="573"/>
      <c r="AE47" s="573"/>
      <c r="AF47" s="607"/>
      <c r="AG47" s="613"/>
      <c r="AH47" s="573"/>
      <c r="AI47" s="607"/>
      <c r="AJ47" s="614"/>
      <c r="AK47" s="573"/>
      <c r="AL47" s="573"/>
      <c r="AM47" s="573"/>
      <c r="AN47" s="573"/>
      <c r="AO47" s="573"/>
      <c r="AP47" s="573"/>
      <c r="AQ47" s="573"/>
      <c r="AR47" s="607"/>
    </row>
    <row r="48" spans="1:46" ht="15.75" customHeight="1">
      <c r="A48" s="164"/>
      <c r="B48" s="167"/>
      <c r="C48" s="613"/>
      <c r="D48" s="607"/>
      <c r="E48" s="234"/>
      <c r="F48" s="232"/>
      <c r="G48" s="232"/>
      <c r="H48" s="232"/>
      <c r="I48" s="232"/>
      <c r="J48" s="232"/>
      <c r="K48" s="232"/>
      <c r="L48" s="233"/>
      <c r="M48" s="613"/>
      <c r="N48" s="573"/>
      <c r="O48" s="573"/>
      <c r="P48" s="607"/>
      <c r="Q48" s="613"/>
      <c r="R48" s="573"/>
      <c r="S48" s="607"/>
      <c r="T48" s="613"/>
      <c r="U48" s="573"/>
      <c r="V48" s="607"/>
      <c r="W48" s="613"/>
      <c r="X48" s="573"/>
      <c r="Y48" s="607"/>
      <c r="Z48" s="615"/>
      <c r="AA48" s="573"/>
      <c r="AB48" s="607"/>
      <c r="AC48" s="613"/>
      <c r="AD48" s="573"/>
      <c r="AE48" s="573"/>
      <c r="AF48" s="607"/>
      <c r="AG48" s="613"/>
      <c r="AH48" s="573"/>
      <c r="AI48" s="607"/>
      <c r="AJ48" s="616"/>
      <c r="AK48" s="573"/>
      <c r="AL48" s="573"/>
      <c r="AM48" s="573"/>
      <c r="AN48" s="573"/>
      <c r="AO48" s="573"/>
      <c r="AP48" s="573"/>
      <c r="AQ48" s="573"/>
      <c r="AR48" s="607"/>
    </row>
    <row r="49" spans="1:51" ht="15.75" customHeight="1">
      <c r="A49" s="164"/>
      <c r="B49" s="167"/>
      <c r="C49" s="231"/>
      <c r="D49" s="233"/>
      <c r="E49" s="235"/>
      <c r="F49" s="232"/>
      <c r="G49" s="232"/>
      <c r="H49" s="232"/>
      <c r="I49" s="232"/>
      <c r="J49" s="232"/>
      <c r="K49" s="232"/>
      <c r="L49" s="233"/>
      <c r="M49" s="613"/>
      <c r="N49" s="573"/>
      <c r="O49" s="573"/>
      <c r="P49" s="607"/>
      <c r="Q49" s="613"/>
      <c r="R49" s="573"/>
      <c r="S49" s="607"/>
      <c r="T49" s="613"/>
      <c r="U49" s="573"/>
      <c r="V49" s="607"/>
      <c r="W49" s="613"/>
      <c r="X49" s="573"/>
      <c r="Y49" s="607"/>
      <c r="Z49" s="615"/>
      <c r="AA49" s="573"/>
      <c r="AB49" s="607"/>
      <c r="AC49" s="613"/>
      <c r="AD49" s="573"/>
      <c r="AE49" s="573"/>
      <c r="AF49" s="607"/>
      <c r="AG49" s="613"/>
      <c r="AH49" s="573"/>
      <c r="AI49" s="607"/>
      <c r="AJ49" s="616"/>
      <c r="AK49" s="573"/>
      <c r="AL49" s="573"/>
      <c r="AM49" s="573"/>
      <c r="AN49" s="573"/>
      <c r="AO49" s="573"/>
      <c r="AP49" s="573"/>
      <c r="AQ49" s="573"/>
      <c r="AR49" s="607"/>
    </row>
    <row r="50" spans="1:51" ht="15.75" customHeight="1">
      <c r="A50" s="164"/>
      <c r="B50" s="167"/>
      <c r="C50" s="613"/>
      <c r="D50" s="607"/>
      <c r="E50" s="234"/>
      <c r="F50" s="232"/>
      <c r="G50" s="232"/>
      <c r="H50" s="232"/>
      <c r="I50" s="232"/>
      <c r="J50" s="232"/>
      <c r="K50" s="232"/>
      <c r="L50" s="233"/>
      <c r="M50" s="613"/>
      <c r="N50" s="573"/>
      <c r="O50" s="573"/>
      <c r="P50" s="607"/>
      <c r="Q50" s="613"/>
      <c r="R50" s="573"/>
      <c r="S50" s="607"/>
      <c r="T50" s="613"/>
      <c r="U50" s="573"/>
      <c r="V50" s="607"/>
      <c r="W50" s="613"/>
      <c r="X50" s="573"/>
      <c r="Y50" s="607"/>
      <c r="Z50" s="615"/>
      <c r="AA50" s="573"/>
      <c r="AB50" s="607"/>
      <c r="AC50" s="613"/>
      <c r="AD50" s="573"/>
      <c r="AE50" s="573"/>
      <c r="AF50" s="607"/>
      <c r="AG50" s="613"/>
      <c r="AH50" s="573"/>
      <c r="AI50" s="607"/>
      <c r="AJ50" s="614"/>
      <c r="AK50" s="573"/>
      <c r="AL50" s="573"/>
      <c r="AM50" s="573"/>
      <c r="AN50" s="573"/>
      <c r="AO50" s="573"/>
      <c r="AP50" s="573"/>
      <c r="AQ50" s="573"/>
      <c r="AR50" s="607"/>
    </row>
    <row r="51" spans="1:51" ht="15.75" customHeight="1">
      <c r="A51" s="164"/>
      <c r="B51" s="167"/>
      <c r="C51" s="231"/>
      <c r="D51" s="233"/>
      <c r="E51" s="235"/>
      <c r="F51" s="232"/>
      <c r="G51" s="232"/>
      <c r="H51" s="232"/>
      <c r="I51" s="232"/>
      <c r="J51" s="232"/>
      <c r="K51" s="232"/>
      <c r="L51" s="233"/>
      <c r="M51" s="613"/>
      <c r="N51" s="573"/>
      <c r="O51" s="573"/>
      <c r="P51" s="607"/>
      <c r="Q51" s="613"/>
      <c r="R51" s="573"/>
      <c r="S51" s="607"/>
      <c r="T51" s="613"/>
      <c r="U51" s="573"/>
      <c r="V51" s="607"/>
      <c r="W51" s="613"/>
      <c r="X51" s="573"/>
      <c r="Y51" s="607"/>
      <c r="Z51" s="615"/>
      <c r="AA51" s="573"/>
      <c r="AB51" s="607"/>
      <c r="AC51" s="613"/>
      <c r="AD51" s="573"/>
      <c r="AE51" s="573"/>
      <c r="AF51" s="607"/>
      <c r="AG51" s="613"/>
      <c r="AH51" s="573"/>
      <c r="AI51" s="607"/>
      <c r="AJ51" s="614"/>
      <c r="AK51" s="573"/>
      <c r="AL51" s="573"/>
      <c r="AM51" s="573"/>
      <c r="AN51" s="573"/>
      <c r="AO51" s="573"/>
      <c r="AP51" s="573"/>
      <c r="AQ51" s="573"/>
      <c r="AR51" s="607"/>
    </row>
    <row r="52" spans="1:51" ht="15.75" customHeight="1">
      <c r="A52" s="164"/>
      <c r="B52" s="167"/>
      <c r="C52" s="613"/>
      <c r="D52" s="607"/>
      <c r="E52" s="234"/>
      <c r="F52" s="232"/>
      <c r="G52" s="232"/>
      <c r="H52" s="232"/>
      <c r="I52" s="232"/>
      <c r="J52" s="232"/>
      <c r="K52" s="232"/>
      <c r="L52" s="233"/>
      <c r="M52" s="613"/>
      <c r="N52" s="573"/>
      <c r="O52" s="573"/>
      <c r="P52" s="607"/>
      <c r="Q52" s="613"/>
      <c r="R52" s="573"/>
      <c r="S52" s="607"/>
      <c r="T52" s="613"/>
      <c r="U52" s="573"/>
      <c r="V52" s="607"/>
      <c r="W52" s="613"/>
      <c r="X52" s="573"/>
      <c r="Y52" s="607"/>
      <c r="Z52" s="615"/>
      <c r="AA52" s="573"/>
      <c r="AB52" s="607"/>
      <c r="AC52" s="613"/>
      <c r="AD52" s="573"/>
      <c r="AE52" s="573"/>
      <c r="AF52" s="607"/>
      <c r="AG52" s="613"/>
      <c r="AH52" s="573"/>
      <c r="AI52" s="607"/>
      <c r="AJ52" s="614"/>
      <c r="AK52" s="573"/>
      <c r="AL52" s="573"/>
      <c r="AM52" s="573"/>
      <c r="AN52" s="573"/>
      <c r="AO52" s="573"/>
      <c r="AP52" s="573"/>
      <c r="AQ52" s="573"/>
      <c r="AR52" s="607"/>
    </row>
    <row r="53" spans="1:51" ht="15.75" customHeight="1">
      <c r="A53" s="164"/>
      <c r="B53" s="167"/>
      <c r="C53" s="231"/>
      <c r="D53" s="233"/>
      <c r="E53" s="235"/>
      <c r="F53" s="232"/>
      <c r="G53" s="232"/>
      <c r="H53" s="232"/>
      <c r="I53" s="232"/>
      <c r="J53" s="232"/>
      <c r="K53" s="232"/>
      <c r="L53" s="233"/>
      <c r="M53" s="613"/>
      <c r="N53" s="573"/>
      <c r="O53" s="573"/>
      <c r="P53" s="607"/>
      <c r="Q53" s="231"/>
      <c r="R53" s="232"/>
      <c r="S53" s="233"/>
      <c r="T53" s="613"/>
      <c r="U53" s="573"/>
      <c r="V53" s="607"/>
      <c r="W53" s="613"/>
      <c r="X53" s="573"/>
      <c r="Y53" s="607"/>
      <c r="Z53" s="615"/>
      <c r="AA53" s="573"/>
      <c r="AB53" s="607"/>
      <c r="AC53" s="231"/>
      <c r="AD53" s="232"/>
      <c r="AE53" s="232"/>
      <c r="AF53" s="233"/>
      <c r="AG53" s="231"/>
      <c r="AH53" s="232"/>
      <c r="AI53" s="233"/>
      <c r="AJ53" s="614"/>
      <c r="AK53" s="573"/>
      <c r="AL53" s="573"/>
      <c r="AM53" s="573"/>
      <c r="AN53" s="573"/>
      <c r="AO53" s="573"/>
      <c r="AP53" s="573"/>
      <c r="AQ53" s="573"/>
      <c r="AR53" s="607"/>
    </row>
    <row r="54" spans="1:51" ht="15.75" customHeight="1">
      <c r="A54" s="164"/>
      <c r="B54" s="167"/>
      <c r="C54" s="164"/>
      <c r="D54" s="164"/>
      <c r="E54" s="164"/>
      <c r="F54" s="164"/>
      <c r="G54" s="212"/>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5"/>
      <c r="AL54" s="165"/>
      <c r="AM54" s="165"/>
      <c r="AN54" s="165"/>
      <c r="AO54" s="165"/>
      <c r="AP54" s="165"/>
      <c r="AQ54" s="165"/>
      <c r="AR54" s="165"/>
    </row>
    <row r="55" spans="1:51" ht="15.75" customHeight="1">
      <c r="A55" s="164"/>
      <c r="B55" s="167"/>
      <c r="C55" s="164"/>
      <c r="D55" s="164"/>
      <c r="E55" s="164"/>
      <c r="F55" s="164"/>
      <c r="G55" s="212"/>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5"/>
      <c r="AL55" s="165"/>
      <c r="AM55" s="165"/>
      <c r="AN55" s="165"/>
      <c r="AO55" s="165"/>
      <c r="AP55" s="165"/>
      <c r="AQ55" s="165"/>
      <c r="AR55" s="165"/>
    </row>
    <row r="56" spans="1:51" ht="15.75" customHeight="1">
      <c r="A56" s="164"/>
      <c r="B56" s="167"/>
      <c r="C56" s="164"/>
      <c r="D56" s="164"/>
      <c r="E56" s="164"/>
      <c r="F56" s="164"/>
      <c r="G56" s="212"/>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5"/>
      <c r="AL56" s="165"/>
      <c r="AM56" s="165"/>
      <c r="AN56" s="165"/>
      <c r="AO56" s="165"/>
      <c r="AP56" s="165"/>
      <c r="AQ56" s="165"/>
      <c r="AR56" s="165"/>
    </row>
    <row r="57" spans="1:51" ht="15.75" customHeight="1">
      <c r="A57" s="156" t="s">
        <v>170</v>
      </c>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236"/>
      <c r="AX57" s="236"/>
      <c r="AY57" s="236"/>
    </row>
    <row r="58" spans="1:51" ht="15.75" customHeight="1">
      <c r="A58" s="164"/>
      <c r="B58" s="167"/>
      <c r="C58" s="164"/>
      <c r="D58" s="164"/>
      <c r="E58" s="164"/>
      <c r="F58" s="164"/>
      <c r="G58" s="212"/>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5"/>
      <c r="AL58" s="165"/>
      <c r="AM58" s="165"/>
      <c r="AN58" s="165"/>
      <c r="AO58" s="165"/>
      <c r="AP58" s="165"/>
      <c r="AQ58" s="165"/>
      <c r="AR58" s="165"/>
    </row>
    <row r="59" spans="1:51" ht="15.75" customHeight="1">
      <c r="A59" s="164"/>
      <c r="B59" s="27" t="s">
        <v>125</v>
      </c>
      <c r="C59" s="27" t="s">
        <v>171</v>
      </c>
      <c r="D59" s="164"/>
      <c r="E59" s="164"/>
      <c r="F59" s="164"/>
      <c r="G59" s="212"/>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5"/>
      <c r="AL59" s="165"/>
      <c r="AM59" s="165"/>
      <c r="AN59" s="165"/>
      <c r="AO59" s="165"/>
      <c r="AP59" s="165"/>
      <c r="AQ59" s="165"/>
      <c r="AR59" s="165"/>
    </row>
    <row r="60" spans="1:51" ht="15.75" customHeight="1">
      <c r="A60" s="164"/>
      <c r="B60" s="167"/>
      <c r="C60" s="164"/>
      <c r="D60" s="164" t="s">
        <v>282</v>
      </c>
      <c r="E60" s="164"/>
      <c r="F60" s="164"/>
      <c r="G60" s="212"/>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5"/>
      <c r="AL60" s="165"/>
      <c r="AM60" s="165"/>
      <c r="AN60" s="165"/>
      <c r="AO60" s="165"/>
      <c r="AP60" s="165"/>
      <c r="AQ60" s="165"/>
      <c r="AR60" s="165"/>
    </row>
    <row r="61" spans="1:51" ht="15.75" customHeight="1">
      <c r="A61" s="164"/>
      <c r="B61" s="167"/>
      <c r="C61" s="164"/>
      <c r="D61" s="164"/>
      <c r="E61" s="164"/>
      <c r="F61" s="164"/>
      <c r="G61" s="212"/>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5"/>
      <c r="AL61" s="165"/>
      <c r="AM61" s="165"/>
      <c r="AN61" s="165"/>
      <c r="AO61" s="165"/>
      <c r="AP61" s="165"/>
      <c r="AQ61" s="165"/>
      <c r="AR61" s="165"/>
    </row>
    <row r="62" spans="1:51" ht="15.75" customHeight="1">
      <c r="A62" s="164"/>
      <c r="B62" s="167"/>
      <c r="C62" s="164"/>
      <c r="D62" s="164"/>
      <c r="E62" s="164"/>
      <c r="F62" s="164"/>
      <c r="G62" s="212"/>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5"/>
      <c r="AL62" s="165"/>
      <c r="AM62" s="165"/>
      <c r="AN62" s="165"/>
      <c r="AO62" s="165"/>
      <c r="AP62" s="165"/>
      <c r="AQ62" s="165"/>
      <c r="AR62" s="165"/>
    </row>
    <row r="63" spans="1:51" ht="15.75" customHeight="1">
      <c r="A63" s="164"/>
      <c r="B63" s="27" t="s">
        <v>174</v>
      </c>
      <c r="C63" s="27" t="s">
        <v>175</v>
      </c>
      <c r="D63" s="164"/>
      <c r="E63" s="164"/>
      <c r="F63" s="164"/>
      <c r="G63" s="212"/>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5"/>
      <c r="AL63" s="165"/>
      <c r="AM63" s="165"/>
      <c r="AN63" s="165"/>
      <c r="AO63" s="165"/>
      <c r="AP63" s="165"/>
      <c r="AQ63" s="165"/>
      <c r="AR63" s="165"/>
    </row>
    <row r="64" spans="1:51" ht="15.75" customHeight="1">
      <c r="A64" s="164"/>
      <c r="B64" s="456" t="s">
        <v>283</v>
      </c>
      <c r="C64" s="164" t="s">
        <v>284</v>
      </c>
      <c r="D64" s="164"/>
      <c r="E64" s="164"/>
      <c r="F64" s="164"/>
      <c r="G64" s="212"/>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5"/>
      <c r="AL64" s="165"/>
      <c r="AM64" s="165"/>
      <c r="AN64" s="165"/>
      <c r="AO64" s="165"/>
      <c r="AP64" s="165"/>
      <c r="AQ64" s="165"/>
      <c r="AR64" s="165"/>
    </row>
    <row r="65" spans="1:51" ht="15.75" customHeight="1">
      <c r="A65" s="164"/>
      <c r="B65" s="167"/>
      <c r="C65" s="164"/>
      <c r="D65" s="164" t="s">
        <v>285</v>
      </c>
      <c r="E65" s="164"/>
      <c r="F65" s="164"/>
      <c r="G65" s="212"/>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5"/>
      <c r="AL65" s="165"/>
      <c r="AM65" s="165"/>
      <c r="AN65" s="165"/>
      <c r="AO65" s="165"/>
      <c r="AP65" s="165"/>
      <c r="AQ65" s="165"/>
      <c r="AR65" s="165"/>
    </row>
    <row r="66" spans="1:51" ht="15.75" customHeight="1">
      <c r="A66" s="164"/>
      <c r="B66" s="167"/>
      <c r="C66" s="164"/>
      <c r="D66" s="164"/>
      <c r="E66" s="164"/>
      <c r="F66" s="164"/>
      <c r="G66" s="212"/>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5"/>
      <c r="AL66" s="165"/>
      <c r="AM66" s="165"/>
      <c r="AN66" s="165"/>
      <c r="AO66" s="165"/>
      <c r="AP66" s="165"/>
      <c r="AQ66" s="165"/>
      <c r="AR66" s="165"/>
    </row>
    <row r="67" spans="1:51" ht="15.75" customHeight="1">
      <c r="A67" s="164"/>
      <c r="B67" s="456" t="s">
        <v>283</v>
      </c>
      <c r="C67" s="164" t="s">
        <v>286</v>
      </c>
      <c r="D67" s="164"/>
      <c r="E67" s="164"/>
      <c r="F67" s="164"/>
      <c r="G67" s="212"/>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5"/>
      <c r="AL67" s="165"/>
      <c r="AM67" s="165"/>
      <c r="AN67" s="165"/>
      <c r="AO67" s="165"/>
      <c r="AP67" s="165"/>
      <c r="AQ67" s="165"/>
      <c r="AR67" s="165"/>
    </row>
    <row r="68" spans="1:51" ht="15.75" customHeight="1">
      <c r="A68" s="164"/>
      <c r="B68" s="167"/>
      <c r="C68" s="164"/>
      <c r="D68" s="164" t="s">
        <v>287</v>
      </c>
      <c r="E68" s="164"/>
      <c r="F68" s="164"/>
      <c r="G68" s="212"/>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5"/>
      <c r="AL68" s="165"/>
      <c r="AM68" s="165"/>
      <c r="AN68" s="165"/>
      <c r="AO68" s="165"/>
      <c r="AP68" s="165"/>
      <c r="AQ68" s="165"/>
      <c r="AR68" s="165"/>
    </row>
    <row r="69" spans="1:51" ht="15.75" customHeight="1">
      <c r="A69" s="164"/>
      <c r="B69" s="167"/>
      <c r="C69" s="164"/>
      <c r="D69" s="164"/>
      <c r="E69" s="164"/>
      <c r="F69" s="164"/>
      <c r="G69" s="212"/>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5"/>
      <c r="AL69" s="165"/>
      <c r="AM69" s="165"/>
      <c r="AN69" s="165"/>
      <c r="AO69" s="165"/>
      <c r="AP69" s="165"/>
      <c r="AQ69" s="165"/>
      <c r="AR69" s="165"/>
    </row>
    <row r="70" spans="1:51" ht="15.75" customHeight="1">
      <c r="A70" s="164"/>
      <c r="B70" s="456" t="s">
        <v>283</v>
      </c>
      <c r="C70" s="164" t="s">
        <v>288</v>
      </c>
      <c r="E70" s="164"/>
      <c r="F70" s="164"/>
      <c r="G70" s="164"/>
      <c r="H70" s="212"/>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5"/>
      <c r="AM70" s="165"/>
      <c r="AN70" s="165"/>
      <c r="AO70" s="165"/>
      <c r="AP70" s="165"/>
      <c r="AQ70" s="165"/>
      <c r="AR70" s="165"/>
      <c r="AS70" s="165"/>
    </row>
    <row r="71" spans="1:51" ht="15.75" customHeight="1">
      <c r="B71" s="164"/>
      <c r="C71" s="167"/>
      <c r="D71" s="164" t="s">
        <v>289</v>
      </c>
      <c r="F71" s="164"/>
      <c r="G71" s="164"/>
      <c r="H71" s="212"/>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165"/>
      <c r="AM71" s="165"/>
      <c r="AN71" s="165"/>
      <c r="AO71" s="165"/>
      <c r="AP71" s="165"/>
      <c r="AQ71" s="165"/>
      <c r="AR71" s="165"/>
      <c r="AS71" s="165"/>
    </row>
    <row r="73" spans="1:51" ht="13">
      <c r="B73" s="456" t="s">
        <v>283</v>
      </c>
      <c r="C73" s="164" t="s">
        <v>290</v>
      </c>
    </row>
    <row r="74" spans="1:51" ht="12.5">
      <c r="D74" s="252" t="s">
        <v>291</v>
      </c>
    </row>
    <row r="77" spans="1:51" ht="15.75" customHeight="1">
      <c r="A77" s="164"/>
      <c r="B77" s="167"/>
      <c r="C77" s="164"/>
      <c r="D77" s="164"/>
      <c r="E77" s="164"/>
      <c r="F77" s="164"/>
      <c r="G77" s="212"/>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64"/>
      <c r="AH77" s="164"/>
      <c r="AI77" s="164"/>
      <c r="AJ77" s="164"/>
      <c r="AK77" s="165"/>
      <c r="AL77" s="165"/>
      <c r="AM77" s="165"/>
      <c r="AN77" s="165"/>
      <c r="AO77" s="165"/>
      <c r="AP77" s="165"/>
      <c r="AQ77" s="165"/>
      <c r="AR77" s="165"/>
    </row>
    <row r="78" spans="1:51" ht="15.75" customHeight="1">
      <c r="A78" s="164"/>
      <c r="B78" s="167"/>
      <c r="C78" s="164"/>
      <c r="D78" s="164"/>
      <c r="E78" s="164"/>
      <c r="F78" s="164"/>
      <c r="G78" s="212"/>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5"/>
      <c r="AL78" s="165"/>
      <c r="AM78" s="165"/>
      <c r="AN78" s="165"/>
      <c r="AO78" s="165"/>
      <c r="AP78" s="165"/>
      <c r="AQ78" s="165"/>
      <c r="AR78" s="165"/>
    </row>
    <row r="79" spans="1:51" ht="15.75" customHeight="1">
      <c r="A79" s="156" t="s">
        <v>179</v>
      </c>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236"/>
      <c r="AX79" s="236"/>
      <c r="AY79" s="236"/>
    </row>
    <row r="80" spans="1:51" ht="15.75" customHeight="1"/>
    <row r="81" spans="2:43" ht="15.75" customHeight="1">
      <c r="B81" s="617" t="s">
        <v>28</v>
      </c>
      <c r="C81" s="607"/>
      <c r="D81" s="617" t="s">
        <v>274</v>
      </c>
      <c r="E81" s="573"/>
      <c r="F81" s="573"/>
      <c r="G81" s="573"/>
      <c r="H81" s="573"/>
      <c r="I81" s="573"/>
      <c r="J81" s="573"/>
      <c r="K81" s="607"/>
      <c r="L81" s="617" t="s">
        <v>292</v>
      </c>
      <c r="M81" s="573"/>
      <c r="N81" s="573"/>
      <c r="O81" s="573"/>
      <c r="P81" s="573"/>
      <c r="Q81" s="573"/>
      <c r="R81" s="573"/>
      <c r="S81" s="573"/>
      <c r="T81" s="573"/>
      <c r="U81" s="573"/>
      <c r="V81" s="573"/>
      <c r="W81" s="573"/>
      <c r="X81" s="573"/>
      <c r="Y81" s="607"/>
      <c r="Z81" s="617" t="s">
        <v>4</v>
      </c>
      <c r="AA81" s="573"/>
      <c r="AB81" s="573"/>
      <c r="AC81" s="573"/>
      <c r="AD81" s="573"/>
      <c r="AE81" s="573"/>
      <c r="AF81" s="573"/>
      <c r="AG81" s="573"/>
      <c r="AH81" s="573"/>
      <c r="AI81" s="573"/>
      <c r="AJ81" s="573"/>
      <c r="AK81" s="573"/>
      <c r="AL81" s="573"/>
      <c r="AM81" s="573"/>
      <c r="AN81" s="573"/>
      <c r="AO81" s="573"/>
      <c r="AP81" s="573"/>
      <c r="AQ81" s="607"/>
    </row>
    <row r="82" spans="2:43" ht="15.75" customHeight="1">
      <c r="B82" s="239">
        <v>1</v>
      </c>
      <c r="C82" s="240"/>
      <c r="D82" s="614"/>
      <c r="E82" s="573"/>
      <c r="F82" s="573"/>
      <c r="G82" s="573"/>
      <c r="H82" s="573"/>
      <c r="I82" s="573"/>
      <c r="J82" s="573"/>
      <c r="K82" s="607"/>
      <c r="L82" s="614"/>
      <c r="M82" s="573"/>
      <c r="N82" s="573"/>
      <c r="O82" s="573"/>
      <c r="P82" s="573"/>
      <c r="Q82" s="573"/>
      <c r="R82" s="573"/>
      <c r="S82" s="573"/>
      <c r="T82" s="573"/>
      <c r="U82" s="573"/>
      <c r="V82" s="573"/>
      <c r="W82" s="573"/>
      <c r="X82" s="573"/>
      <c r="Y82" s="607"/>
      <c r="Z82" s="614"/>
      <c r="AA82" s="573"/>
      <c r="AB82" s="573"/>
      <c r="AC82" s="573"/>
      <c r="AD82" s="573"/>
      <c r="AE82" s="573"/>
      <c r="AF82" s="573"/>
      <c r="AG82" s="573"/>
      <c r="AH82" s="573"/>
      <c r="AI82" s="573"/>
      <c r="AJ82" s="573"/>
      <c r="AK82" s="573"/>
      <c r="AL82" s="573"/>
      <c r="AM82" s="573"/>
      <c r="AN82" s="573"/>
      <c r="AO82" s="573"/>
      <c r="AP82" s="573"/>
      <c r="AQ82" s="607"/>
    </row>
    <row r="83" spans="2:43" ht="15.75" customHeight="1">
      <c r="B83" s="239">
        <v>2</v>
      </c>
      <c r="C83" s="240"/>
      <c r="D83" s="614"/>
      <c r="E83" s="573"/>
      <c r="F83" s="573"/>
      <c r="G83" s="573"/>
      <c r="H83" s="573"/>
      <c r="I83" s="573"/>
      <c r="J83" s="573"/>
      <c r="K83" s="607"/>
      <c r="L83" s="614"/>
      <c r="M83" s="573"/>
      <c r="N83" s="573"/>
      <c r="O83" s="573"/>
      <c r="P83" s="573"/>
      <c r="Q83" s="573"/>
      <c r="R83" s="573"/>
      <c r="S83" s="573"/>
      <c r="T83" s="573"/>
      <c r="U83" s="573"/>
      <c r="V83" s="573"/>
      <c r="W83" s="573"/>
      <c r="X83" s="573"/>
      <c r="Y83" s="607"/>
      <c r="Z83" s="618"/>
      <c r="AA83" s="573"/>
      <c r="AB83" s="573"/>
      <c r="AC83" s="573"/>
      <c r="AD83" s="573"/>
      <c r="AE83" s="573"/>
      <c r="AF83" s="573"/>
      <c r="AG83" s="573"/>
      <c r="AH83" s="573"/>
      <c r="AI83" s="573"/>
      <c r="AJ83" s="573"/>
      <c r="AK83" s="573"/>
      <c r="AL83" s="573"/>
      <c r="AM83" s="573"/>
      <c r="AN83" s="573"/>
      <c r="AO83" s="573"/>
      <c r="AP83" s="573"/>
      <c r="AQ83" s="607"/>
    </row>
    <row r="84" spans="2:43" ht="15" customHeight="1">
      <c r="B84" s="239">
        <v>3</v>
      </c>
      <c r="C84" s="240"/>
      <c r="D84" s="618"/>
      <c r="E84" s="573"/>
      <c r="F84" s="573"/>
      <c r="G84" s="573"/>
      <c r="H84" s="573"/>
      <c r="I84" s="573"/>
      <c r="J84" s="573"/>
      <c r="K84" s="607"/>
      <c r="L84" s="614"/>
      <c r="M84" s="573"/>
      <c r="N84" s="573"/>
      <c r="O84" s="573"/>
      <c r="P84" s="573"/>
      <c r="Q84" s="573"/>
      <c r="R84" s="573"/>
      <c r="S84" s="573"/>
      <c r="T84" s="573"/>
      <c r="U84" s="573"/>
      <c r="V84" s="573"/>
      <c r="W84" s="573"/>
      <c r="X84" s="573"/>
      <c r="Y84" s="607"/>
      <c r="Z84" s="618"/>
      <c r="AA84" s="573"/>
      <c r="AB84" s="573"/>
      <c r="AC84" s="573"/>
      <c r="AD84" s="573"/>
      <c r="AE84" s="573"/>
      <c r="AF84" s="573"/>
      <c r="AG84" s="573"/>
      <c r="AH84" s="573"/>
      <c r="AI84" s="573"/>
      <c r="AJ84" s="573"/>
      <c r="AK84" s="573"/>
      <c r="AL84" s="573"/>
      <c r="AM84" s="573"/>
      <c r="AN84" s="573"/>
      <c r="AO84" s="573"/>
      <c r="AP84" s="573"/>
      <c r="AQ84" s="607"/>
    </row>
    <row r="85" spans="2:43" ht="15.75" customHeight="1">
      <c r="B85" s="241">
        <v>4</v>
      </c>
      <c r="C85" s="240"/>
      <c r="D85" s="618"/>
      <c r="E85" s="573"/>
      <c r="F85" s="573"/>
      <c r="G85" s="573"/>
      <c r="H85" s="573"/>
      <c r="I85" s="573"/>
      <c r="J85" s="573"/>
      <c r="K85" s="607"/>
      <c r="L85" s="614"/>
      <c r="M85" s="573"/>
      <c r="N85" s="573"/>
      <c r="O85" s="573"/>
      <c r="P85" s="573"/>
      <c r="Q85" s="573"/>
      <c r="R85" s="573"/>
      <c r="S85" s="573"/>
      <c r="T85" s="573"/>
      <c r="U85" s="573"/>
      <c r="V85" s="573"/>
      <c r="W85" s="573"/>
      <c r="X85" s="573"/>
      <c r="Y85" s="607"/>
      <c r="Z85" s="618"/>
      <c r="AA85" s="573"/>
      <c r="AB85" s="573"/>
      <c r="AC85" s="573"/>
      <c r="AD85" s="573"/>
      <c r="AE85" s="573"/>
      <c r="AF85" s="573"/>
      <c r="AG85" s="573"/>
      <c r="AH85" s="573"/>
      <c r="AI85" s="573"/>
      <c r="AJ85" s="573"/>
      <c r="AK85" s="573"/>
      <c r="AL85" s="573"/>
      <c r="AM85" s="573"/>
      <c r="AN85" s="573"/>
      <c r="AO85" s="573"/>
      <c r="AP85" s="573"/>
      <c r="AQ85" s="607"/>
    </row>
    <row r="86" spans="2:43" ht="15.75" customHeight="1">
      <c r="B86" s="242">
        <v>5</v>
      </c>
      <c r="C86" s="243"/>
      <c r="D86" s="620"/>
      <c r="E86" s="535"/>
      <c r="F86" s="535"/>
      <c r="G86" s="535"/>
      <c r="H86" s="535"/>
      <c r="I86" s="535"/>
      <c r="J86" s="535"/>
      <c r="K86" s="536"/>
      <c r="L86" s="614"/>
      <c r="M86" s="573"/>
      <c r="N86" s="573"/>
      <c r="O86" s="573"/>
      <c r="P86" s="573"/>
      <c r="Q86" s="573"/>
      <c r="R86" s="573"/>
      <c r="S86" s="573"/>
      <c r="T86" s="573"/>
      <c r="U86" s="573"/>
      <c r="V86" s="573"/>
      <c r="W86" s="573"/>
      <c r="X86" s="573"/>
      <c r="Y86" s="607"/>
      <c r="Z86" s="618"/>
      <c r="AA86" s="573"/>
      <c r="AB86" s="573"/>
      <c r="AC86" s="573"/>
      <c r="AD86" s="573"/>
      <c r="AE86" s="573"/>
      <c r="AF86" s="573"/>
      <c r="AG86" s="573"/>
      <c r="AH86" s="573"/>
      <c r="AI86" s="573"/>
      <c r="AJ86" s="573"/>
      <c r="AK86" s="573"/>
      <c r="AL86" s="573"/>
      <c r="AM86" s="573"/>
      <c r="AN86" s="573"/>
      <c r="AO86" s="573"/>
      <c r="AP86" s="573"/>
      <c r="AQ86" s="607"/>
    </row>
    <row r="87" spans="2:43" ht="15.75" customHeight="1">
      <c r="B87" s="242">
        <v>6</v>
      </c>
      <c r="C87" s="244"/>
      <c r="D87" s="619"/>
      <c r="E87" s="573"/>
      <c r="F87" s="573"/>
      <c r="G87" s="573"/>
      <c r="H87" s="573"/>
      <c r="I87" s="573"/>
      <c r="J87" s="573"/>
      <c r="K87" s="607"/>
      <c r="L87" s="614"/>
      <c r="M87" s="573"/>
      <c r="N87" s="573"/>
      <c r="O87" s="573"/>
      <c r="P87" s="573"/>
      <c r="Q87" s="573"/>
      <c r="R87" s="573"/>
      <c r="S87" s="573"/>
      <c r="T87" s="573"/>
      <c r="U87" s="573"/>
      <c r="V87" s="573"/>
      <c r="W87" s="573"/>
      <c r="X87" s="573"/>
      <c r="Y87" s="607"/>
      <c r="Z87" s="618"/>
      <c r="AA87" s="573"/>
      <c r="AB87" s="573"/>
      <c r="AC87" s="573"/>
      <c r="AD87" s="573"/>
      <c r="AE87" s="573"/>
      <c r="AF87" s="573"/>
      <c r="AG87" s="573"/>
      <c r="AH87" s="573"/>
      <c r="AI87" s="573"/>
      <c r="AJ87" s="573"/>
      <c r="AK87" s="573"/>
      <c r="AL87" s="573"/>
      <c r="AM87" s="573"/>
      <c r="AN87" s="573"/>
      <c r="AO87" s="573"/>
      <c r="AP87" s="573"/>
      <c r="AQ87" s="607"/>
    </row>
    <row r="88" spans="2:43" ht="15.75" customHeight="1">
      <c r="B88" s="245">
        <v>7</v>
      </c>
      <c r="C88" s="246"/>
      <c r="D88" s="619"/>
      <c r="E88" s="573"/>
      <c r="F88" s="573"/>
      <c r="G88" s="573"/>
      <c r="H88" s="573"/>
      <c r="I88" s="573"/>
      <c r="J88" s="573"/>
      <c r="K88" s="607"/>
      <c r="L88" s="614"/>
      <c r="M88" s="573"/>
      <c r="N88" s="573"/>
      <c r="O88" s="573"/>
      <c r="P88" s="573"/>
      <c r="Q88" s="573"/>
      <c r="R88" s="573"/>
      <c r="S88" s="573"/>
      <c r="T88" s="573"/>
      <c r="U88" s="573"/>
      <c r="V88" s="573"/>
      <c r="W88" s="573"/>
      <c r="X88" s="573"/>
      <c r="Y88" s="607"/>
      <c r="Z88" s="618"/>
      <c r="AA88" s="573"/>
      <c r="AB88" s="573"/>
      <c r="AC88" s="573"/>
      <c r="AD88" s="573"/>
      <c r="AE88" s="573"/>
      <c r="AF88" s="573"/>
      <c r="AG88" s="573"/>
      <c r="AH88" s="573"/>
      <c r="AI88" s="573"/>
      <c r="AJ88" s="573"/>
      <c r="AK88" s="573"/>
      <c r="AL88" s="573"/>
      <c r="AM88" s="573"/>
      <c r="AN88" s="573"/>
      <c r="AO88" s="573"/>
      <c r="AP88" s="573"/>
      <c r="AQ88" s="607"/>
    </row>
    <row r="89" spans="2:43" ht="15.75" customHeight="1"/>
    <row r="90" spans="2:43" ht="15.75" customHeight="1"/>
    <row r="91" spans="2:43" ht="15.75" customHeight="1"/>
    <row r="92" spans="2:43" ht="15.75" customHeight="1"/>
    <row r="93" spans="2:43" ht="15.75" customHeight="1"/>
    <row r="94" spans="2:43" ht="15.75" customHeight="1"/>
    <row r="95" spans="2:43" ht="15.75" customHeight="1"/>
    <row r="96" spans="2:4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28">
    <mergeCell ref="C50:D50"/>
    <mergeCell ref="M50:P50"/>
    <mergeCell ref="M51:P51"/>
    <mergeCell ref="C52:D52"/>
    <mergeCell ref="Q51:S51"/>
    <mergeCell ref="T51:V51"/>
    <mergeCell ref="W51:Y51"/>
    <mergeCell ref="Q52:S52"/>
    <mergeCell ref="T52:V52"/>
    <mergeCell ref="W52:Y52"/>
    <mergeCell ref="M47:P47"/>
    <mergeCell ref="M48:P48"/>
    <mergeCell ref="M49:P49"/>
    <mergeCell ref="V27:W27"/>
    <mergeCell ref="V28:W28"/>
    <mergeCell ref="V29:W29"/>
    <mergeCell ref="D36:I36"/>
    <mergeCell ref="C46:D46"/>
    <mergeCell ref="E46:L46"/>
    <mergeCell ref="M46:P46"/>
    <mergeCell ref="C47:D47"/>
    <mergeCell ref="Q47:S47"/>
    <mergeCell ref="T47:V47"/>
    <mergeCell ref="W47:Y47"/>
    <mergeCell ref="Q46:S46"/>
    <mergeCell ref="T46:V46"/>
    <mergeCell ref="W46:Y46"/>
    <mergeCell ref="D82:K82"/>
    <mergeCell ref="L82:Y82"/>
    <mergeCell ref="D83:K83"/>
    <mergeCell ref="L83:Y83"/>
    <mergeCell ref="D87:K87"/>
    <mergeCell ref="D88:K88"/>
    <mergeCell ref="D84:K84"/>
    <mergeCell ref="L84:Y84"/>
    <mergeCell ref="D85:K85"/>
    <mergeCell ref="L85:Y85"/>
    <mergeCell ref="D86:K86"/>
    <mergeCell ref="L86:Y86"/>
    <mergeCell ref="L87:Y87"/>
    <mergeCell ref="L88:Y88"/>
    <mergeCell ref="Z46:AB46"/>
    <mergeCell ref="AC46:AF46"/>
    <mergeCell ref="AG46:AI46"/>
    <mergeCell ref="AJ46:AR46"/>
    <mergeCell ref="B81:C81"/>
    <mergeCell ref="D81:K81"/>
    <mergeCell ref="L81:Y81"/>
    <mergeCell ref="C48:D48"/>
    <mergeCell ref="W48:Y48"/>
    <mergeCell ref="Q48:S48"/>
    <mergeCell ref="T48:V48"/>
    <mergeCell ref="Q49:S49"/>
    <mergeCell ref="T49:V49"/>
    <mergeCell ref="W49:Y49"/>
    <mergeCell ref="T50:V50"/>
    <mergeCell ref="W50:Y50"/>
    <mergeCell ref="M52:P52"/>
    <mergeCell ref="M53:P53"/>
    <mergeCell ref="T53:V53"/>
    <mergeCell ref="W53:Y53"/>
    <mergeCell ref="Q50:S50"/>
    <mergeCell ref="Z51:AB51"/>
    <mergeCell ref="AC51:AF51"/>
    <mergeCell ref="AG51:AI51"/>
    <mergeCell ref="N24:O24"/>
    <mergeCell ref="P24:Q24"/>
    <mergeCell ref="R24:S24"/>
    <mergeCell ref="T24:U24"/>
    <mergeCell ref="Z24:AA24"/>
    <mergeCell ref="X26:Y26"/>
    <mergeCell ref="Z26:AA26"/>
    <mergeCell ref="V24:W24"/>
    <mergeCell ref="X24:Y24"/>
    <mergeCell ref="X25:Y25"/>
    <mergeCell ref="Z25:AA25"/>
    <mergeCell ref="N26:O26"/>
    <mergeCell ref="P26:Q26"/>
    <mergeCell ref="R26:S26"/>
    <mergeCell ref="T26:U26"/>
    <mergeCell ref="V26:W26"/>
    <mergeCell ref="AK3:AN3"/>
    <mergeCell ref="AO3:AR3"/>
    <mergeCell ref="AS3:AV3"/>
    <mergeCell ref="AK4:AN4"/>
    <mergeCell ref="AO4:AR4"/>
    <mergeCell ref="AS4:AV4"/>
    <mergeCell ref="A1:C2"/>
    <mergeCell ref="D1:AE2"/>
    <mergeCell ref="AF1:AV1"/>
    <mergeCell ref="AF2:AV2"/>
    <mergeCell ref="A3:E4"/>
    <mergeCell ref="F3:K4"/>
    <mergeCell ref="L3:Q4"/>
    <mergeCell ref="R3:AE4"/>
    <mergeCell ref="AF3:AJ3"/>
    <mergeCell ref="AF4:AJ4"/>
    <mergeCell ref="Z87:AQ87"/>
    <mergeCell ref="Z88:AQ88"/>
    <mergeCell ref="AC52:AF52"/>
    <mergeCell ref="Z81:AQ81"/>
    <mergeCell ref="Z82:AQ82"/>
    <mergeCell ref="Z83:AQ83"/>
    <mergeCell ref="Z84:AQ84"/>
    <mergeCell ref="Z85:AQ85"/>
    <mergeCell ref="Z86:AQ86"/>
    <mergeCell ref="Z52:AB52"/>
    <mergeCell ref="Z53:AB53"/>
    <mergeCell ref="AJ51:AR51"/>
    <mergeCell ref="AG52:AI52"/>
    <mergeCell ref="AJ52:AR52"/>
    <mergeCell ref="AJ53:AR53"/>
    <mergeCell ref="Z47:AB47"/>
    <mergeCell ref="AC47:AF47"/>
    <mergeCell ref="AG47:AI47"/>
    <mergeCell ref="AJ47:AR47"/>
    <mergeCell ref="AC48:AF48"/>
    <mergeCell ref="AG48:AI48"/>
    <mergeCell ref="AJ48:AR48"/>
    <mergeCell ref="AG50:AI50"/>
    <mergeCell ref="AJ50:AR50"/>
    <mergeCell ref="Z48:AB48"/>
    <mergeCell ref="Z49:AB49"/>
    <mergeCell ref="AC49:AF49"/>
    <mergeCell ref="AG49:AI49"/>
    <mergeCell ref="AJ49:AR49"/>
    <mergeCell ref="Z50:AB50"/>
    <mergeCell ref="AC50:AF50"/>
  </mergeCells>
  <conditionalFormatting sqref="N24:P24 R24:W24 Q24:Q26 X24:AA26 N26:P26 R26:U26 V26:W29">
    <cfRule type="cellIs" dxfId="3" priority="1" operator="equal">
      <formula>"Y"</formula>
    </cfRule>
    <cfRule type="cellIs" dxfId="2" priority="2" operator="equal">
      <formula>"N"</formula>
    </cfRule>
  </conditionalFormatting>
  <pageMargins left="0.5" right="0.3" top="0.4" bottom="0.3" header="0" footer="0"/>
  <pageSetup paperSize="9"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Record of change</vt:lpstr>
      <vt:lpstr>Requirement</vt:lpstr>
      <vt:lpstr>Login_Register</vt:lpstr>
      <vt:lpstr>HomePage</vt:lpstr>
      <vt:lpstr>All Layout</vt:lpstr>
      <vt:lpstr>Library </vt:lpstr>
      <vt:lpstr>Course Manage</vt:lpstr>
      <vt:lpstr>fragmentsDetailCourse</vt:lpstr>
      <vt:lpstr>Play</vt:lpstr>
      <vt:lpstr>Search</vt:lpstr>
      <vt:lpstr>Layout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 Trần</cp:lastModifiedBy>
  <dcterms:modified xsi:type="dcterms:W3CDTF">2024-10-25T13:30:14Z</dcterms:modified>
</cp:coreProperties>
</file>