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Python\TrackNet\"/>
    </mc:Choice>
  </mc:AlternateContent>
  <bookViews>
    <workbookView xWindow="0" yWindow="0" windowWidth="28800" windowHeight="12240"/>
  </bookViews>
  <sheets>
    <sheet name="track_2019-01-25_10-28-45" sheetId="1" r:id="rId1"/>
  </sheets>
  <calcPr calcId="0"/>
</workbook>
</file>

<file path=xl/calcChain.xml><?xml version="1.0" encoding="utf-8"?>
<calcChain xmlns="http://schemas.openxmlformats.org/spreadsheetml/2006/main">
  <c r="AF99" i="1" l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70" i="1"/>
  <c r="AD71" i="1"/>
  <c r="AF71" i="1" s="1"/>
  <c r="AD72" i="1"/>
  <c r="AD73" i="1"/>
  <c r="AF73" i="1" s="1"/>
  <c r="AD74" i="1"/>
  <c r="AD75" i="1"/>
  <c r="AF75" i="1" s="1"/>
  <c r="AD76" i="1"/>
  <c r="AD77" i="1"/>
  <c r="AD78" i="1"/>
  <c r="AF78" i="1" s="1"/>
  <c r="AD79" i="1"/>
  <c r="AD80" i="1"/>
  <c r="AD81" i="1"/>
  <c r="AF81" i="1" s="1"/>
  <c r="AD82" i="1"/>
  <c r="AD83" i="1"/>
  <c r="AF83" i="1" s="1"/>
  <c r="AD84" i="1"/>
  <c r="AD85" i="1"/>
  <c r="AD86" i="1"/>
  <c r="AD87" i="1"/>
  <c r="AF87" i="1" s="1"/>
  <c r="AD88" i="1"/>
  <c r="AD89" i="1"/>
  <c r="AD90" i="1"/>
  <c r="AF90" i="1" s="1"/>
  <c r="AD91" i="1"/>
  <c r="AD92" i="1"/>
  <c r="AF92" i="1" s="1"/>
  <c r="AD93" i="1"/>
  <c r="AD94" i="1"/>
  <c r="AD95" i="1"/>
  <c r="AF95" i="1" s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AF98" i="1"/>
  <c r="AF96" i="1"/>
  <c r="AE96" i="1"/>
  <c r="AA96" i="1"/>
  <c r="Z96" i="1"/>
  <c r="AE95" i="1"/>
  <c r="AA95" i="1"/>
  <c r="Z95" i="1"/>
  <c r="AF94" i="1"/>
  <c r="AE94" i="1"/>
  <c r="AB94" i="1"/>
  <c r="AA94" i="1"/>
  <c r="Z94" i="1"/>
  <c r="AE93" i="1"/>
  <c r="AF93" i="1"/>
  <c r="AA93" i="1"/>
  <c r="Z93" i="1"/>
  <c r="AB93" i="1" s="1"/>
  <c r="AE92" i="1"/>
  <c r="AB92" i="1"/>
  <c r="AA92" i="1"/>
  <c r="Z92" i="1"/>
  <c r="AE91" i="1"/>
  <c r="AF91" i="1"/>
  <c r="AA91" i="1"/>
  <c r="Z91" i="1"/>
  <c r="AB91" i="1" s="1"/>
  <c r="AE90" i="1"/>
  <c r="AB90" i="1"/>
  <c r="AA90" i="1"/>
  <c r="Z90" i="1"/>
  <c r="AE89" i="1"/>
  <c r="AF89" i="1"/>
  <c r="AA89" i="1"/>
  <c r="Z89" i="1"/>
  <c r="AB89" i="1" s="1"/>
  <c r="AF88" i="1"/>
  <c r="AE88" i="1"/>
  <c r="AB88" i="1"/>
  <c r="AA88" i="1"/>
  <c r="Z88" i="1"/>
  <c r="AE87" i="1"/>
  <c r="AA87" i="1"/>
  <c r="Z87" i="1"/>
  <c r="AB87" i="1" s="1"/>
  <c r="AF86" i="1"/>
  <c r="AE86" i="1"/>
  <c r="AB86" i="1"/>
  <c r="AA86" i="1"/>
  <c r="Z86" i="1"/>
  <c r="AE85" i="1"/>
  <c r="AF85" i="1"/>
  <c r="AA85" i="1"/>
  <c r="Z85" i="1"/>
  <c r="AB85" i="1" s="1"/>
  <c r="AF84" i="1"/>
  <c r="AE84" i="1"/>
  <c r="AB84" i="1"/>
  <c r="AA84" i="1"/>
  <c r="Z84" i="1"/>
  <c r="AE83" i="1"/>
  <c r="AA83" i="1"/>
  <c r="Z83" i="1"/>
  <c r="AB83" i="1" s="1"/>
  <c r="AF82" i="1"/>
  <c r="AE82" i="1"/>
  <c r="AB82" i="1"/>
  <c r="AA82" i="1"/>
  <c r="Z82" i="1"/>
  <c r="AE81" i="1"/>
  <c r="AA81" i="1"/>
  <c r="Z81" i="1"/>
  <c r="AB81" i="1" s="1"/>
  <c r="AF80" i="1"/>
  <c r="AE80" i="1"/>
  <c r="AB80" i="1"/>
  <c r="AA80" i="1"/>
  <c r="Z80" i="1"/>
  <c r="AE79" i="1"/>
  <c r="AF79" i="1"/>
  <c r="AA79" i="1"/>
  <c r="Z79" i="1"/>
  <c r="AB79" i="1" s="1"/>
  <c r="AE78" i="1"/>
  <c r="AB78" i="1"/>
  <c r="AA78" i="1"/>
  <c r="Z78" i="1"/>
  <c r="AE77" i="1"/>
  <c r="AF77" i="1"/>
  <c r="AA77" i="1"/>
  <c r="Z77" i="1"/>
  <c r="AB77" i="1" s="1"/>
  <c r="AF76" i="1"/>
  <c r="AE76" i="1"/>
  <c r="AB76" i="1"/>
  <c r="AA76" i="1"/>
  <c r="Z76" i="1"/>
  <c r="AE75" i="1"/>
  <c r="AA75" i="1"/>
  <c r="Z75" i="1"/>
  <c r="AB75" i="1" s="1"/>
  <c r="AF74" i="1"/>
  <c r="AE74" i="1"/>
  <c r="AB74" i="1"/>
  <c r="AA74" i="1"/>
  <c r="Z74" i="1"/>
  <c r="AE73" i="1"/>
  <c r="AA73" i="1"/>
  <c r="Z73" i="1"/>
  <c r="AB73" i="1" s="1"/>
  <c r="AF72" i="1"/>
  <c r="AE72" i="1"/>
  <c r="AB72" i="1"/>
  <c r="AA72" i="1"/>
  <c r="Z72" i="1"/>
  <c r="AE71" i="1"/>
  <c r="AA71" i="1"/>
  <c r="Z71" i="1"/>
  <c r="AB71" i="1" s="1"/>
  <c r="AF70" i="1"/>
  <c r="AE70" i="1"/>
  <c r="AB70" i="1"/>
  <c r="AA70" i="1"/>
  <c r="Z70" i="1"/>
  <c r="AE69" i="1"/>
  <c r="AD69" i="1"/>
  <c r="AF69" i="1" s="1"/>
  <c r="AA69" i="1"/>
  <c r="Z69" i="1"/>
  <c r="AB69" i="1" s="1"/>
  <c r="AF68" i="1"/>
  <c r="AE68" i="1"/>
  <c r="AD68" i="1"/>
  <c r="AB68" i="1"/>
  <c r="AA68" i="1"/>
  <c r="Z68" i="1"/>
  <c r="AE67" i="1"/>
  <c r="AD67" i="1"/>
  <c r="AF67" i="1" s="1"/>
  <c r="AA67" i="1"/>
  <c r="Z67" i="1"/>
  <c r="AB67" i="1" s="1"/>
  <c r="AF66" i="1"/>
  <c r="AE66" i="1"/>
  <c r="AD66" i="1"/>
  <c r="AB66" i="1"/>
  <c r="AA66" i="1"/>
  <c r="Z66" i="1"/>
  <c r="AE65" i="1"/>
  <c r="AD65" i="1"/>
  <c r="AF65" i="1" s="1"/>
  <c r="AA65" i="1"/>
  <c r="Z65" i="1"/>
  <c r="AB65" i="1" s="1"/>
  <c r="AF64" i="1"/>
  <c r="AE64" i="1"/>
  <c r="AD64" i="1"/>
  <c r="AB64" i="1"/>
  <c r="AA64" i="1"/>
  <c r="Z64" i="1"/>
  <c r="AE63" i="1"/>
  <c r="AD63" i="1"/>
  <c r="AF63" i="1" s="1"/>
  <c r="AA63" i="1"/>
  <c r="Z63" i="1"/>
  <c r="AB63" i="1" s="1"/>
  <c r="AF62" i="1"/>
  <c r="AE62" i="1"/>
  <c r="AD62" i="1"/>
  <c r="AB62" i="1"/>
  <c r="AA62" i="1"/>
  <c r="Z62" i="1"/>
  <c r="AE61" i="1"/>
  <c r="AD61" i="1"/>
  <c r="AF61" i="1" s="1"/>
  <c r="AA61" i="1"/>
  <c r="Z61" i="1"/>
  <c r="AB61" i="1" s="1"/>
  <c r="AF60" i="1"/>
  <c r="AE60" i="1"/>
  <c r="AD60" i="1"/>
  <c r="AB60" i="1"/>
  <c r="AA60" i="1"/>
  <c r="Z60" i="1"/>
  <c r="AE59" i="1"/>
  <c r="AD59" i="1"/>
  <c r="AF59" i="1" s="1"/>
  <c r="AA59" i="1"/>
  <c r="Z59" i="1"/>
  <c r="AB59" i="1" s="1"/>
  <c r="AF58" i="1"/>
  <c r="AE58" i="1"/>
  <c r="AD58" i="1"/>
  <c r="AB58" i="1"/>
  <c r="AA58" i="1"/>
  <c r="Z58" i="1"/>
  <c r="AE57" i="1"/>
  <c r="AD57" i="1"/>
  <c r="AF57" i="1" s="1"/>
  <c r="AA57" i="1"/>
  <c r="Z57" i="1"/>
  <c r="AB57" i="1" s="1"/>
  <c r="AF56" i="1"/>
  <c r="AE56" i="1"/>
  <c r="AD56" i="1"/>
  <c r="AB56" i="1"/>
  <c r="AA56" i="1"/>
  <c r="Z56" i="1"/>
  <c r="AE55" i="1"/>
  <c r="AD55" i="1"/>
  <c r="AF55" i="1" s="1"/>
  <c r="AA55" i="1"/>
  <c r="Z55" i="1"/>
  <c r="AB55" i="1" s="1"/>
  <c r="AF54" i="1"/>
  <c r="AE54" i="1"/>
  <c r="AD54" i="1"/>
  <c r="AB54" i="1"/>
  <c r="AA54" i="1"/>
  <c r="Z54" i="1"/>
  <c r="AE53" i="1"/>
  <c r="AD53" i="1"/>
  <c r="AF53" i="1" s="1"/>
  <c r="AA53" i="1"/>
  <c r="Z53" i="1"/>
  <c r="AB53" i="1" s="1"/>
  <c r="AF52" i="1"/>
  <c r="AE52" i="1"/>
  <c r="AD52" i="1"/>
  <c r="AB52" i="1"/>
  <c r="AA52" i="1"/>
  <c r="Z52" i="1"/>
  <c r="AE51" i="1"/>
  <c r="AD51" i="1"/>
  <c r="AF51" i="1" s="1"/>
  <c r="AA51" i="1"/>
  <c r="Z51" i="1"/>
  <c r="AB51" i="1" s="1"/>
  <c r="AF50" i="1"/>
  <c r="AE50" i="1"/>
  <c r="AD50" i="1"/>
  <c r="AB50" i="1"/>
  <c r="AA50" i="1"/>
  <c r="Z50" i="1"/>
  <c r="AE49" i="1"/>
  <c r="AD49" i="1"/>
  <c r="AF49" i="1" s="1"/>
  <c r="AA49" i="1"/>
  <c r="Z49" i="1"/>
  <c r="AB49" i="1" s="1"/>
  <c r="AF48" i="1"/>
  <c r="AE48" i="1"/>
  <c r="AD48" i="1"/>
  <c r="AB48" i="1"/>
  <c r="AA48" i="1"/>
  <c r="Z48" i="1"/>
  <c r="AE47" i="1"/>
  <c r="AD47" i="1"/>
  <c r="AF47" i="1" s="1"/>
  <c r="AA47" i="1"/>
  <c r="Z47" i="1"/>
  <c r="AB47" i="1" s="1"/>
  <c r="AF46" i="1"/>
  <c r="AE46" i="1"/>
  <c r="AD46" i="1"/>
  <c r="AB46" i="1"/>
  <c r="AA46" i="1"/>
  <c r="Z46" i="1"/>
  <c r="AE45" i="1"/>
  <c r="AD45" i="1"/>
  <c r="AF45" i="1" s="1"/>
  <c r="AA45" i="1"/>
  <c r="Z45" i="1"/>
  <c r="AB45" i="1" s="1"/>
  <c r="AF44" i="1"/>
  <c r="AE44" i="1"/>
  <c r="AD44" i="1"/>
  <c r="AB44" i="1"/>
  <c r="AA44" i="1"/>
  <c r="Z44" i="1"/>
  <c r="AE43" i="1"/>
  <c r="AD43" i="1"/>
  <c r="AF43" i="1" s="1"/>
  <c r="AA43" i="1"/>
  <c r="Z43" i="1"/>
  <c r="AB43" i="1" s="1"/>
  <c r="AF42" i="1"/>
  <c r="AE42" i="1"/>
  <c r="AD42" i="1"/>
  <c r="AB42" i="1"/>
  <c r="AA42" i="1"/>
  <c r="Z42" i="1"/>
  <c r="AE41" i="1"/>
  <c r="AD41" i="1"/>
  <c r="AF41" i="1" s="1"/>
  <c r="AA41" i="1"/>
  <c r="Z41" i="1"/>
  <c r="AB41" i="1" s="1"/>
  <c r="AF40" i="1"/>
  <c r="AE40" i="1"/>
  <c r="AD40" i="1"/>
  <c r="AB40" i="1"/>
  <c r="AA40" i="1"/>
  <c r="Z40" i="1"/>
  <c r="AE39" i="1"/>
  <c r="AD39" i="1"/>
  <c r="AF39" i="1" s="1"/>
  <c r="AA39" i="1"/>
  <c r="Z39" i="1"/>
  <c r="AB39" i="1" s="1"/>
  <c r="AF38" i="1"/>
  <c r="AE38" i="1"/>
  <c r="AD38" i="1"/>
  <c r="AB38" i="1"/>
  <c r="AA38" i="1"/>
  <c r="Z38" i="1"/>
  <c r="AE37" i="1"/>
  <c r="AD37" i="1"/>
  <c r="AF37" i="1" s="1"/>
  <c r="AA37" i="1"/>
  <c r="Z37" i="1"/>
  <c r="AB37" i="1" s="1"/>
  <c r="AF36" i="1"/>
  <c r="AE36" i="1"/>
  <c r="AD36" i="1"/>
  <c r="AB36" i="1"/>
  <c r="AA36" i="1"/>
  <c r="Z36" i="1"/>
  <c r="AE35" i="1"/>
  <c r="AD35" i="1"/>
  <c r="AF35" i="1" s="1"/>
  <c r="AA35" i="1"/>
  <c r="Z35" i="1"/>
  <c r="AB35" i="1" s="1"/>
  <c r="AF34" i="1"/>
  <c r="AE34" i="1"/>
  <c r="AD34" i="1"/>
  <c r="AB34" i="1"/>
  <c r="AA34" i="1"/>
  <c r="Z34" i="1"/>
  <c r="AE33" i="1"/>
  <c r="AD33" i="1"/>
  <c r="AF33" i="1" s="1"/>
  <c r="AA33" i="1"/>
  <c r="Z33" i="1"/>
  <c r="AB33" i="1" s="1"/>
  <c r="AF32" i="1"/>
  <c r="AE32" i="1"/>
  <c r="AD32" i="1"/>
  <c r="AB32" i="1"/>
  <c r="AA32" i="1"/>
  <c r="Z32" i="1"/>
  <c r="AE31" i="1"/>
  <c r="AD31" i="1"/>
  <c r="AF31" i="1" s="1"/>
  <c r="AA31" i="1"/>
  <c r="Z31" i="1"/>
  <c r="AB31" i="1" s="1"/>
  <c r="AF30" i="1"/>
  <c r="AE30" i="1"/>
  <c r="AD30" i="1"/>
  <c r="AB30" i="1"/>
  <c r="AA30" i="1"/>
  <c r="Z30" i="1"/>
  <c r="AE29" i="1"/>
  <c r="AD29" i="1"/>
  <c r="AF29" i="1" s="1"/>
  <c r="AA29" i="1"/>
  <c r="Z29" i="1"/>
  <c r="AB29" i="1" s="1"/>
  <c r="AF28" i="1"/>
  <c r="AE28" i="1"/>
  <c r="AD28" i="1"/>
  <c r="AB28" i="1"/>
  <c r="AA28" i="1"/>
  <c r="Z28" i="1"/>
  <c r="AE27" i="1"/>
  <c r="AD27" i="1"/>
  <c r="AF27" i="1" s="1"/>
  <c r="AA27" i="1"/>
  <c r="Z27" i="1"/>
  <c r="AB27" i="1" s="1"/>
  <c r="AF26" i="1"/>
  <c r="AE26" i="1"/>
  <c r="AD26" i="1"/>
  <c r="AB26" i="1"/>
  <c r="AA26" i="1"/>
  <c r="Z26" i="1"/>
  <c r="AE25" i="1"/>
  <c r="AD25" i="1"/>
  <c r="AF25" i="1" s="1"/>
  <c r="AA25" i="1"/>
  <c r="Z25" i="1"/>
  <c r="AB25" i="1" s="1"/>
  <c r="AF24" i="1"/>
  <c r="AE24" i="1"/>
  <c r="AD24" i="1"/>
  <c r="AB24" i="1"/>
  <c r="AA24" i="1"/>
  <c r="Z24" i="1"/>
  <c r="AE23" i="1"/>
  <c r="AD23" i="1"/>
  <c r="AF23" i="1" s="1"/>
  <c r="AA23" i="1"/>
  <c r="Z23" i="1"/>
  <c r="AB23" i="1" s="1"/>
  <c r="AF22" i="1"/>
  <c r="AE22" i="1"/>
  <c r="AD22" i="1"/>
  <c r="AB22" i="1"/>
  <c r="AA22" i="1"/>
  <c r="Z22" i="1"/>
  <c r="AE21" i="1"/>
  <c r="AD21" i="1"/>
  <c r="AF21" i="1" s="1"/>
  <c r="AA21" i="1"/>
  <c r="Z21" i="1"/>
  <c r="AB21" i="1" s="1"/>
  <c r="AF20" i="1"/>
  <c r="AE20" i="1"/>
  <c r="AD20" i="1"/>
  <c r="AB20" i="1"/>
  <c r="AA20" i="1"/>
  <c r="Z20" i="1"/>
  <c r="AE19" i="1"/>
  <c r="AD19" i="1"/>
  <c r="AF19" i="1" s="1"/>
  <c r="AA19" i="1"/>
  <c r="Z19" i="1"/>
  <c r="AB19" i="1" s="1"/>
  <c r="AF18" i="1"/>
  <c r="AE18" i="1"/>
  <c r="AD18" i="1"/>
  <c r="AB18" i="1"/>
  <c r="AA18" i="1"/>
  <c r="Z18" i="1"/>
  <c r="AE17" i="1"/>
  <c r="AD17" i="1"/>
  <c r="AF17" i="1" s="1"/>
  <c r="AA17" i="1"/>
  <c r="Z17" i="1"/>
  <c r="AB17" i="1" s="1"/>
  <c r="AF16" i="1"/>
  <c r="AE16" i="1"/>
  <c r="AD16" i="1"/>
  <c r="AB16" i="1"/>
  <c r="AA16" i="1"/>
  <c r="Z16" i="1"/>
  <c r="AE15" i="1"/>
  <c r="AD15" i="1"/>
  <c r="AF15" i="1" s="1"/>
  <c r="AA15" i="1"/>
  <c r="Z15" i="1"/>
  <c r="AB15" i="1" s="1"/>
  <c r="AF14" i="1"/>
  <c r="AE14" i="1"/>
  <c r="AD14" i="1"/>
  <c r="AB14" i="1"/>
  <c r="AA14" i="1"/>
  <c r="Z14" i="1"/>
  <c r="AE13" i="1"/>
  <c r="AD13" i="1"/>
  <c r="AF13" i="1" s="1"/>
  <c r="AA13" i="1"/>
  <c r="Z13" i="1"/>
  <c r="AB13" i="1" s="1"/>
  <c r="AF12" i="1"/>
  <c r="AE12" i="1"/>
  <c r="AD12" i="1"/>
  <c r="AB12" i="1"/>
  <c r="AA12" i="1"/>
  <c r="Z12" i="1"/>
  <c r="AE11" i="1"/>
  <c r="AD11" i="1"/>
  <c r="AF11" i="1" s="1"/>
  <c r="AA11" i="1"/>
  <c r="Z11" i="1"/>
  <c r="AB11" i="1" s="1"/>
  <c r="AF10" i="1"/>
  <c r="AE10" i="1"/>
  <c r="AD10" i="1"/>
  <c r="AB10" i="1"/>
  <c r="AA10" i="1"/>
  <c r="Z10" i="1"/>
  <c r="AF9" i="1"/>
  <c r="AE9" i="1"/>
  <c r="AD9" i="1"/>
  <c r="AA9" i="1"/>
  <c r="Z9" i="1"/>
  <c r="AB9" i="1" s="1"/>
  <c r="AF8" i="1"/>
  <c r="AE8" i="1"/>
  <c r="AD8" i="1"/>
  <c r="AB8" i="1"/>
  <c r="AA8" i="1"/>
  <c r="Z8" i="1"/>
  <c r="AE7" i="1"/>
  <c r="AD7" i="1"/>
  <c r="AF7" i="1" s="1"/>
  <c r="AA7" i="1"/>
  <c r="Z7" i="1"/>
  <c r="AB7" i="1" s="1"/>
  <c r="AF6" i="1"/>
  <c r="AE6" i="1"/>
  <c r="AD6" i="1"/>
  <c r="AB6" i="1"/>
  <c r="AA6" i="1"/>
  <c r="Z6" i="1"/>
  <c r="AE5" i="1"/>
  <c r="AD5" i="1"/>
  <c r="AF5" i="1" s="1"/>
  <c r="AA5" i="1"/>
  <c r="Z5" i="1"/>
  <c r="AB5" i="1" s="1"/>
  <c r="AF4" i="1"/>
  <c r="AE4" i="1"/>
  <c r="AD4" i="1"/>
  <c r="AB4" i="1"/>
  <c r="AA4" i="1"/>
  <c r="Z4" i="1"/>
  <c r="AE3" i="1"/>
  <c r="AD3" i="1"/>
  <c r="AF3" i="1" s="1"/>
  <c r="AA3" i="1"/>
  <c r="Z3" i="1"/>
  <c r="AB3" i="1" s="1"/>
  <c r="AF2" i="1"/>
  <c r="AE2" i="1"/>
  <c r="AD2" i="1"/>
  <c r="AB2" i="1"/>
  <c r="AA2" i="1"/>
  <c r="Z2" i="1"/>
  <c r="AF97" i="1" l="1"/>
</calcChain>
</file>

<file path=xl/sharedStrings.xml><?xml version="1.0" encoding="utf-8"?>
<sst xmlns="http://schemas.openxmlformats.org/spreadsheetml/2006/main" count="29" uniqueCount="29">
  <si>
    <t>dt[s]</t>
  </si>
  <si>
    <t>sensor_dt[s]</t>
  </si>
  <si>
    <t>pos-sens_delta[ms]</t>
  </si>
  <si>
    <t>accel_x</t>
  </si>
  <si>
    <t>accel_y</t>
  </si>
  <si>
    <t>accel_z</t>
  </si>
  <si>
    <t>gyro_x</t>
  </si>
  <si>
    <t>gyro_y</t>
  </si>
  <si>
    <t>gyro_z</t>
  </si>
  <si>
    <t>pos_x</t>
  </si>
  <si>
    <t>pos_y</t>
  </si>
  <si>
    <t>pos_z</t>
  </si>
  <si>
    <t>rot_x</t>
  </si>
  <si>
    <t>rot_y</t>
  </si>
  <si>
    <t>old_x</t>
  </si>
  <si>
    <t>old_y</t>
  </si>
  <si>
    <t>old_z</t>
  </si>
  <si>
    <t>raw_pred_x</t>
  </si>
  <si>
    <t>raw_pred_y</t>
  </si>
  <si>
    <t>raw_pred_z</t>
  </si>
  <si>
    <t>pred_x</t>
  </si>
  <si>
    <t>pred_y</t>
  </si>
  <si>
    <t>pred_z</t>
  </si>
  <si>
    <t>old_dx</t>
    <phoneticPr fontId="18"/>
  </si>
  <si>
    <t>old_dz</t>
    <phoneticPr fontId="18"/>
  </si>
  <si>
    <t>pred_dx</t>
    <phoneticPr fontId="18"/>
  </si>
  <si>
    <t>pred_dz</t>
    <phoneticPr fontId="18"/>
  </si>
  <si>
    <t>積分による手法</t>
    <rPh sb="0" eb="2">
      <t>セキブン</t>
    </rPh>
    <rPh sb="5" eb="7">
      <t>シュホウ</t>
    </rPh>
    <phoneticPr fontId="18"/>
  </si>
  <si>
    <t>本研究の手法</t>
    <rPh sb="0" eb="3">
      <t>ホンケンキュウ</t>
    </rPh>
    <rPh sb="4" eb="6">
      <t>シュホウ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</si>
</sst>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'track_2019-01-25_10-28-45'!$AB$1</c:f>
              <c:strCache>
                <c:ptCount val="1"/>
                <c:pt idx="0">
                  <c:v>積分による手法</c:v>
                </c:pt>
              </c:strCache>
            </c:strRef>
          </c:tx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'track_2019-01-25_10-28-45'!$B$2:$B$201</c:f>
              <c:numCache>
                <c:formatCode>General</c:formatCode>
                <c:ptCount val="200"/>
                <c:pt idx="0">
                  <c:v>7.0199999999999999E-2</c:v>
                </c:pt>
                <c:pt idx="1">
                  <c:v>0.14030000000000001</c:v>
                </c:pt>
                <c:pt idx="2">
                  <c:v>0.1953</c:v>
                </c:pt>
                <c:pt idx="3">
                  <c:v>0.255</c:v>
                </c:pt>
                <c:pt idx="4">
                  <c:v>0.30499999999999999</c:v>
                </c:pt>
                <c:pt idx="5">
                  <c:v>0.36009999999999998</c:v>
                </c:pt>
                <c:pt idx="6">
                  <c:v>0.40989999999999999</c:v>
                </c:pt>
                <c:pt idx="7">
                  <c:v>0.47</c:v>
                </c:pt>
                <c:pt idx="8">
                  <c:v>0.5202</c:v>
                </c:pt>
                <c:pt idx="9">
                  <c:v>0.57489999999999997</c:v>
                </c:pt>
                <c:pt idx="10">
                  <c:v>0.63009999999999999</c:v>
                </c:pt>
                <c:pt idx="11">
                  <c:v>0.6804</c:v>
                </c:pt>
                <c:pt idx="12">
                  <c:v>0.73009999999999997</c:v>
                </c:pt>
                <c:pt idx="13">
                  <c:v>0.78039999999999998</c:v>
                </c:pt>
                <c:pt idx="14">
                  <c:v>0.82989999999999997</c:v>
                </c:pt>
                <c:pt idx="15">
                  <c:v>0.88029999999999997</c:v>
                </c:pt>
                <c:pt idx="16">
                  <c:v>0.93020000000000003</c:v>
                </c:pt>
                <c:pt idx="17">
                  <c:v>0.99029999999999996</c:v>
                </c:pt>
                <c:pt idx="18">
                  <c:v>1.0399</c:v>
                </c:pt>
                <c:pt idx="19">
                  <c:v>1.0900000000000001</c:v>
                </c:pt>
                <c:pt idx="20">
                  <c:v>1.1403000000000001</c:v>
                </c:pt>
                <c:pt idx="21">
                  <c:v>1.2000999999999999</c:v>
                </c:pt>
                <c:pt idx="22">
                  <c:v>1.2501</c:v>
                </c:pt>
                <c:pt idx="23">
                  <c:v>1.2999000000000001</c:v>
                </c:pt>
                <c:pt idx="24">
                  <c:v>1.3552999999999999</c:v>
                </c:pt>
                <c:pt idx="25">
                  <c:v>1.4003000000000001</c:v>
                </c:pt>
                <c:pt idx="26">
                  <c:v>1.4653</c:v>
                </c:pt>
                <c:pt idx="27">
                  <c:v>1.5102</c:v>
                </c:pt>
                <c:pt idx="28">
                  <c:v>1.5603</c:v>
                </c:pt>
                <c:pt idx="29">
                  <c:v>1.6202000000000001</c:v>
                </c:pt>
                <c:pt idx="30">
                  <c:v>1.67</c:v>
                </c:pt>
                <c:pt idx="31">
                  <c:v>1.7202999999999999</c:v>
                </c:pt>
                <c:pt idx="32">
                  <c:v>1.7703</c:v>
                </c:pt>
                <c:pt idx="33">
                  <c:v>1.8402000000000001</c:v>
                </c:pt>
                <c:pt idx="34">
                  <c:v>1.8902000000000001</c:v>
                </c:pt>
                <c:pt idx="35">
                  <c:v>1.9402999999999999</c:v>
                </c:pt>
                <c:pt idx="36">
                  <c:v>2.0003000000000002</c:v>
                </c:pt>
                <c:pt idx="37">
                  <c:v>2.0499999999999998</c:v>
                </c:pt>
                <c:pt idx="38">
                  <c:v>2.1053000000000002</c:v>
                </c:pt>
                <c:pt idx="39">
                  <c:v>2.1606999999999998</c:v>
                </c:pt>
                <c:pt idx="40">
                  <c:v>2.2103000000000002</c:v>
                </c:pt>
                <c:pt idx="41">
                  <c:v>2.2608000000000001</c:v>
                </c:pt>
                <c:pt idx="42">
                  <c:v>2.3302</c:v>
                </c:pt>
                <c:pt idx="43">
                  <c:v>2.3803999999999998</c:v>
                </c:pt>
                <c:pt idx="44">
                  <c:v>2.4300999999999999</c:v>
                </c:pt>
                <c:pt idx="45">
                  <c:v>2.4853999999999998</c:v>
                </c:pt>
                <c:pt idx="46">
                  <c:v>2.5350999999999999</c:v>
                </c:pt>
                <c:pt idx="47">
                  <c:v>2.5903999999999998</c:v>
                </c:pt>
                <c:pt idx="48">
                  <c:v>2.6402999999999999</c:v>
                </c:pt>
                <c:pt idx="49">
                  <c:v>2.6903000000000001</c:v>
                </c:pt>
                <c:pt idx="50">
                  <c:v>2.7450000000000001</c:v>
                </c:pt>
                <c:pt idx="51">
                  <c:v>2.7900999999999998</c:v>
                </c:pt>
                <c:pt idx="52">
                  <c:v>2.8504</c:v>
                </c:pt>
                <c:pt idx="53">
                  <c:v>2.9003000000000001</c:v>
                </c:pt>
                <c:pt idx="54">
                  <c:v>2.9550999999999998</c:v>
                </c:pt>
                <c:pt idx="55">
                  <c:v>3.0102000000000002</c:v>
                </c:pt>
                <c:pt idx="56">
                  <c:v>3.0619999999999998</c:v>
                </c:pt>
                <c:pt idx="57">
                  <c:v>3.1202999999999999</c:v>
                </c:pt>
                <c:pt idx="58">
                  <c:v>3.17</c:v>
                </c:pt>
                <c:pt idx="59">
                  <c:v>3.2204000000000002</c:v>
                </c:pt>
                <c:pt idx="60">
                  <c:v>3.2703000000000002</c:v>
                </c:pt>
                <c:pt idx="61">
                  <c:v>3.3300999999999998</c:v>
                </c:pt>
                <c:pt idx="62">
                  <c:v>3.3702999999999999</c:v>
                </c:pt>
                <c:pt idx="63">
                  <c:v>3.4300999999999999</c:v>
                </c:pt>
                <c:pt idx="64">
                  <c:v>3.4853999999999998</c:v>
                </c:pt>
                <c:pt idx="65">
                  <c:v>3.5451999999999999</c:v>
                </c:pt>
                <c:pt idx="66">
                  <c:v>3.5952999999999999</c:v>
                </c:pt>
                <c:pt idx="67">
                  <c:v>3.6623999999999999</c:v>
                </c:pt>
                <c:pt idx="68">
                  <c:v>3.7101999999999999</c:v>
                </c:pt>
                <c:pt idx="69">
                  <c:v>3.7700999999999998</c:v>
                </c:pt>
                <c:pt idx="70">
                  <c:v>3.82</c:v>
                </c:pt>
                <c:pt idx="71">
                  <c:v>3.8702000000000001</c:v>
                </c:pt>
                <c:pt idx="72">
                  <c:v>3.9251</c:v>
                </c:pt>
                <c:pt idx="73">
                  <c:v>3.9750000000000001</c:v>
                </c:pt>
                <c:pt idx="74">
                  <c:v>4.0303000000000004</c:v>
                </c:pt>
                <c:pt idx="75">
                  <c:v>4.0804999999999998</c:v>
                </c:pt>
                <c:pt idx="76">
                  <c:v>4.1352000000000002</c:v>
                </c:pt>
                <c:pt idx="77">
                  <c:v>4.1852</c:v>
                </c:pt>
                <c:pt idx="78">
                  <c:v>4.2304000000000004</c:v>
                </c:pt>
                <c:pt idx="79">
                  <c:v>4.2803000000000004</c:v>
                </c:pt>
                <c:pt idx="80">
                  <c:v>4.3304</c:v>
                </c:pt>
                <c:pt idx="81">
                  <c:v>4.3800999999999997</c:v>
                </c:pt>
                <c:pt idx="82">
                  <c:v>4.4401000000000002</c:v>
                </c:pt>
                <c:pt idx="83">
                  <c:v>4.4901999999999997</c:v>
                </c:pt>
                <c:pt idx="84">
                  <c:v>4.5603999999999996</c:v>
                </c:pt>
                <c:pt idx="85">
                  <c:v>4.6102999999999996</c:v>
                </c:pt>
                <c:pt idx="86">
                  <c:v>4.6700999999999997</c:v>
                </c:pt>
                <c:pt idx="87">
                  <c:v>4.7401999999999997</c:v>
                </c:pt>
                <c:pt idx="88">
                  <c:v>4.7904</c:v>
                </c:pt>
                <c:pt idx="89">
                  <c:v>4.8400999999999996</c:v>
                </c:pt>
                <c:pt idx="90">
                  <c:v>4.8952</c:v>
                </c:pt>
                <c:pt idx="91">
                  <c:v>4.9507000000000003</c:v>
                </c:pt>
                <c:pt idx="92">
                  <c:v>5.0004</c:v>
                </c:pt>
                <c:pt idx="93">
                  <c:v>5.0552999999999999</c:v>
                </c:pt>
                <c:pt idx="94">
                  <c:v>5.1052999999999997</c:v>
                </c:pt>
                <c:pt idx="95">
                  <c:v>5.1600999999999999</c:v>
                </c:pt>
                <c:pt idx="96">
                  <c:v>5.2102000000000004</c:v>
                </c:pt>
                <c:pt idx="97">
                  <c:v>5.2644000000000002</c:v>
                </c:pt>
                <c:pt idx="98">
                  <c:v>5.3201000000000001</c:v>
                </c:pt>
                <c:pt idx="99">
                  <c:v>5.3750999999999998</c:v>
                </c:pt>
                <c:pt idx="100">
                  <c:v>5.4246999999999996</c:v>
                </c:pt>
                <c:pt idx="101">
                  <c:v>5.4850000000000003</c:v>
                </c:pt>
                <c:pt idx="102">
                  <c:v>5.5404999999999998</c:v>
                </c:pt>
                <c:pt idx="103">
                  <c:v>5.5900999999999996</c:v>
                </c:pt>
                <c:pt idx="104">
                  <c:v>5.6502999999999997</c:v>
                </c:pt>
                <c:pt idx="105">
                  <c:v>5.7000999999999999</c:v>
                </c:pt>
                <c:pt idx="106">
                  <c:v>5.7550999999999997</c:v>
                </c:pt>
                <c:pt idx="107">
                  <c:v>5.8102999999999998</c:v>
                </c:pt>
                <c:pt idx="108">
                  <c:v>5.8651</c:v>
                </c:pt>
                <c:pt idx="109">
                  <c:v>5.9101999999999997</c:v>
                </c:pt>
                <c:pt idx="110">
                  <c:v>5.9749999999999996</c:v>
                </c:pt>
                <c:pt idx="111">
                  <c:v>6.0301999999999998</c:v>
                </c:pt>
                <c:pt idx="112">
                  <c:v>6.0854999999999997</c:v>
                </c:pt>
                <c:pt idx="113">
                  <c:v>6.1402999999999999</c:v>
                </c:pt>
                <c:pt idx="114">
                  <c:v>6.1954000000000002</c:v>
                </c:pt>
                <c:pt idx="115">
                  <c:v>6.2502000000000004</c:v>
                </c:pt>
                <c:pt idx="116">
                  <c:v>6.3053999999999997</c:v>
                </c:pt>
                <c:pt idx="117">
                  <c:v>6.3601999999999999</c:v>
                </c:pt>
                <c:pt idx="118">
                  <c:v>6.4105999999999996</c:v>
                </c:pt>
                <c:pt idx="119">
                  <c:v>6.4667000000000003</c:v>
                </c:pt>
                <c:pt idx="120">
                  <c:v>6.5204000000000004</c:v>
                </c:pt>
                <c:pt idx="121">
                  <c:v>6.5701000000000001</c:v>
                </c:pt>
                <c:pt idx="122">
                  <c:v>6.6303000000000001</c:v>
                </c:pt>
                <c:pt idx="123">
                  <c:v>6.6802999999999999</c:v>
                </c:pt>
                <c:pt idx="124">
                  <c:v>6.7304000000000004</c:v>
                </c:pt>
                <c:pt idx="125">
                  <c:v>6.7903000000000002</c:v>
                </c:pt>
                <c:pt idx="126">
                  <c:v>6.8404999999999996</c:v>
                </c:pt>
                <c:pt idx="127">
                  <c:v>6.8902000000000001</c:v>
                </c:pt>
                <c:pt idx="128">
                  <c:v>6.9454000000000002</c:v>
                </c:pt>
                <c:pt idx="129">
                  <c:v>6.9953000000000003</c:v>
                </c:pt>
                <c:pt idx="130">
                  <c:v>7.0503</c:v>
                </c:pt>
                <c:pt idx="131">
                  <c:v>7.1002000000000001</c:v>
                </c:pt>
                <c:pt idx="132">
                  <c:v>7.1505000000000001</c:v>
                </c:pt>
                <c:pt idx="133">
                  <c:v>7.2103000000000002</c:v>
                </c:pt>
                <c:pt idx="134">
                  <c:v>7.2705000000000002</c:v>
                </c:pt>
                <c:pt idx="135">
                  <c:v>7.3205999999999998</c:v>
                </c:pt>
                <c:pt idx="136">
                  <c:v>7.3701999999999996</c:v>
                </c:pt>
                <c:pt idx="137">
                  <c:v>7.4302999999999999</c:v>
                </c:pt>
                <c:pt idx="138">
                  <c:v>7.4805999999999999</c:v>
                </c:pt>
                <c:pt idx="139">
                  <c:v>7.5400999999999998</c:v>
                </c:pt>
                <c:pt idx="140">
                  <c:v>7.5903999999999998</c:v>
                </c:pt>
                <c:pt idx="141">
                  <c:v>7.6406000000000001</c:v>
                </c:pt>
                <c:pt idx="142">
                  <c:v>7.7001999999999997</c:v>
                </c:pt>
                <c:pt idx="143">
                  <c:v>7.7504</c:v>
                </c:pt>
                <c:pt idx="144">
                  <c:v>7.8053999999999997</c:v>
                </c:pt>
                <c:pt idx="145">
                  <c:v>7.8555000000000001</c:v>
                </c:pt>
                <c:pt idx="146">
                  <c:v>7.9005999999999998</c:v>
                </c:pt>
                <c:pt idx="147">
                  <c:v>7.9503000000000004</c:v>
                </c:pt>
                <c:pt idx="148">
                  <c:v>8.0204000000000004</c:v>
                </c:pt>
                <c:pt idx="149">
                  <c:v>8.0751000000000008</c:v>
                </c:pt>
                <c:pt idx="150">
                  <c:v>8.1404999999999994</c:v>
                </c:pt>
                <c:pt idx="151">
                  <c:v>8.1946999999999992</c:v>
                </c:pt>
                <c:pt idx="152">
                  <c:v>8.2407000000000004</c:v>
                </c:pt>
                <c:pt idx="153">
                  <c:v>8.3002000000000002</c:v>
                </c:pt>
                <c:pt idx="154">
                  <c:v>8.3505000000000003</c:v>
                </c:pt>
                <c:pt idx="155">
                  <c:v>8.4107000000000003</c:v>
                </c:pt>
                <c:pt idx="156">
                  <c:v>8.4702000000000002</c:v>
                </c:pt>
                <c:pt idx="157">
                  <c:v>8.5204000000000004</c:v>
                </c:pt>
                <c:pt idx="158">
                  <c:v>8.5704999999999991</c:v>
                </c:pt>
                <c:pt idx="159">
                  <c:v>8.6303999999999998</c:v>
                </c:pt>
                <c:pt idx="160">
                  <c:v>8.6902000000000008</c:v>
                </c:pt>
                <c:pt idx="161">
                  <c:v>8.7405000000000008</c:v>
                </c:pt>
                <c:pt idx="162">
                  <c:v>8.7905999999999995</c:v>
                </c:pt>
                <c:pt idx="163">
                  <c:v>8.8504000000000005</c:v>
                </c:pt>
                <c:pt idx="164">
                  <c:v>8.9054000000000002</c:v>
                </c:pt>
                <c:pt idx="165">
                  <c:v>8.9603000000000002</c:v>
                </c:pt>
                <c:pt idx="166">
                  <c:v>9.0251999999999999</c:v>
                </c:pt>
                <c:pt idx="167">
                  <c:v>9.0806000000000004</c:v>
                </c:pt>
                <c:pt idx="168">
                  <c:v>9.1303000000000001</c:v>
                </c:pt>
                <c:pt idx="169">
                  <c:v>9.1854999999999993</c:v>
                </c:pt>
                <c:pt idx="170">
                  <c:v>9.2402999999999995</c:v>
                </c:pt>
                <c:pt idx="171">
                  <c:v>9.2904</c:v>
                </c:pt>
                <c:pt idx="172">
                  <c:v>9.3405000000000005</c:v>
                </c:pt>
                <c:pt idx="173">
                  <c:v>9.4053000000000004</c:v>
                </c:pt>
                <c:pt idx="174">
                  <c:v>9.4606999999999992</c:v>
                </c:pt>
                <c:pt idx="175">
                  <c:v>9.5204000000000004</c:v>
                </c:pt>
                <c:pt idx="176">
                  <c:v>9.5704999999999991</c:v>
                </c:pt>
                <c:pt idx="177">
                  <c:v>9.6202000000000005</c:v>
                </c:pt>
                <c:pt idx="178">
                  <c:v>9.6903000000000006</c:v>
                </c:pt>
                <c:pt idx="179">
                  <c:v>9.7403999999999993</c:v>
                </c:pt>
                <c:pt idx="180">
                  <c:v>9.7957000000000001</c:v>
                </c:pt>
                <c:pt idx="181">
                  <c:v>9.8605999999999998</c:v>
                </c:pt>
                <c:pt idx="182">
                  <c:v>9.9303000000000008</c:v>
                </c:pt>
                <c:pt idx="183">
                  <c:v>9.9804999999999993</c:v>
                </c:pt>
                <c:pt idx="184">
                  <c:v>10.0505</c:v>
                </c:pt>
                <c:pt idx="185">
                  <c:v>10.1005</c:v>
                </c:pt>
                <c:pt idx="186">
                  <c:v>10.150399999999999</c:v>
                </c:pt>
                <c:pt idx="187">
                  <c:v>10.2003</c:v>
                </c:pt>
                <c:pt idx="188">
                  <c:v>10.2555</c:v>
                </c:pt>
                <c:pt idx="189">
                  <c:v>10.3103</c:v>
                </c:pt>
                <c:pt idx="190">
                  <c:v>10.3607</c:v>
                </c:pt>
                <c:pt idx="191">
                  <c:v>10.4156</c:v>
                </c:pt>
                <c:pt idx="192">
                  <c:v>10.465299999999999</c:v>
                </c:pt>
                <c:pt idx="193">
                  <c:v>10.5207</c:v>
                </c:pt>
                <c:pt idx="194">
                  <c:v>10.570499999999999</c:v>
                </c:pt>
                <c:pt idx="195">
                  <c:v>10.6204</c:v>
                </c:pt>
                <c:pt idx="196">
                  <c:v>10.670500000000001</c:v>
                </c:pt>
                <c:pt idx="197">
                  <c:v>10.7254</c:v>
                </c:pt>
                <c:pt idx="198">
                  <c:v>10.770799999999999</c:v>
                </c:pt>
                <c:pt idx="199">
                  <c:v>10.830399999999999</c:v>
                </c:pt>
              </c:numCache>
            </c:numRef>
          </c:xVal>
          <c:yVal>
            <c:numRef>
              <c:f>'track_2019-01-25_10-28-45'!$AB$2:$AB$201</c:f>
              <c:numCache>
                <c:formatCode>General</c:formatCode>
                <c:ptCount val="200"/>
                <c:pt idx="0">
                  <c:v>0.25232231678270328</c:v>
                </c:pt>
                <c:pt idx="1">
                  <c:v>0.28445079972569243</c:v>
                </c:pt>
                <c:pt idx="2">
                  <c:v>0.30127199955985151</c:v>
                </c:pt>
                <c:pt idx="3">
                  <c:v>0.31647588320389608</c:v>
                </c:pt>
                <c:pt idx="4">
                  <c:v>0.34187944493245193</c:v>
                </c:pt>
                <c:pt idx="5">
                  <c:v>0.36371192761415211</c:v>
                </c:pt>
                <c:pt idx="6">
                  <c:v>0.3876293979423493</c:v>
                </c:pt>
                <c:pt idx="7">
                  <c:v>0.42784686591219362</c:v>
                </c:pt>
                <c:pt idx="8">
                  <c:v>0.46259189026669695</c:v>
                </c:pt>
                <c:pt idx="9">
                  <c:v>0.49670465754601306</c:v>
                </c:pt>
                <c:pt idx="10">
                  <c:v>0.52535050102326031</c:v>
                </c:pt>
                <c:pt idx="11">
                  <c:v>0.55187418815165223</c:v>
                </c:pt>
                <c:pt idx="12">
                  <c:v>0.57524595027369729</c:v>
                </c:pt>
                <c:pt idx="13">
                  <c:v>0.59109918237485881</c:v>
                </c:pt>
                <c:pt idx="14">
                  <c:v>0.60529795730561642</c:v>
                </c:pt>
                <c:pt idx="15">
                  <c:v>0.6165245000463111</c:v>
                </c:pt>
                <c:pt idx="16">
                  <c:v>0.64406698120376182</c:v>
                </c:pt>
                <c:pt idx="17">
                  <c:v>0.65754667977472459</c:v>
                </c:pt>
                <c:pt idx="18">
                  <c:v>0.68187434497042232</c:v>
                </c:pt>
                <c:pt idx="19">
                  <c:v>0.70642562313864954</c:v>
                </c:pt>
                <c:pt idx="20">
                  <c:v>0.73345276161823725</c:v>
                </c:pt>
                <c:pt idx="21">
                  <c:v>0.75369894554530303</c:v>
                </c:pt>
                <c:pt idx="22">
                  <c:v>0.77955785572933134</c:v>
                </c:pt>
                <c:pt idx="23">
                  <c:v>0.80322843754725848</c:v>
                </c:pt>
                <c:pt idx="24">
                  <c:v>0.83764657478624538</c:v>
                </c:pt>
                <c:pt idx="25">
                  <c:v>0.86295442729586347</c:v>
                </c:pt>
                <c:pt idx="26">
                  <c:v>0.87128918408481049</c:v>
                </c:pt>
                <c:pt idx="27">
                  <c:v>0.89570395376208245</c:v>
                </c:pt>
                <c:pt idx="28">
                  <c:v>0.92232734045803955</c:v>
                </c:pt>
                <c:pt idx="29">
                  <c:v>0.96934842742786964</c:v>
                </c:pt>
                <c:pt idx="30">
                  <c:v>1.0096914016868554</c:v>
                </c:pt>
                <c:pt idx="31">
                  <c:v>1.0489121244571114</c:v>
                </c:pt>
                <c:pt idx="32">
                  <c:v>1.081842690720086</c:v>
                </c:pt>
                <c:pt idx="33">
                  <c:v>1.1129171941358269</c:v>
                </c:pt>
                <c:pt idx="34">
                  <c:v>1.1267988812232024</c:v>
                </c:pt>
                <c:pt idx="35">
                  <c:v>1.1404353823150759</c:v>
                </c:pt>
                <c:pt idx="36">
                  <c:v>1.1513727529934059</c:v>
                </c:pt>
                <c:pt idx="37">
                  <c:v>1.1939455221829771</c:v>
                </c:pt>
                <c:pt idx="38">
                  <c:v>1.224011979888993</c:v>
                </c:pt>
                <c:pt idx="39">
                  <c:v>1.257550000811912</c:v>
                </c:pt>
                <c:pt idx="40">
                  <c:v>1.2962231050992048</c:v>
                </c:pt>
                <c:pt idx="41">
                  <c:v>1.3351249032823</c:v>
                </c:pt>
                <c:pt idx="42">
                  <c:v>1.3790250524251477</c:v>
                </c:pt>
                <c:pt idx="43">
                  <c:v>1.4056581028206294</c:v>
                </c:pt>
                <c:pt idx="44">
                  <c:v>1.4434294059582085</c:v>
                </c:pt>
                <c:pt idx="45">
                  <c:v>1.4627967189777455</c:v>
                </c:pt>
                <c:pt idx="46">
                  <c:v>1.4828040460835186</c:v>
                </c:pt>
                <c:pt idx="47">
                  <c:v>1.5004731393384985</c:v>
                </c:pt>
                <c:pt idx="48">
                  <c:v>1.526007279387956</c:v>
                </c:pt>
                <c:pt idx="49">
                  <c:v>1.554910063198685</c:v>
                </c:pt>
                <c:pt idx="50">
                  <c:v>1.5843302521083549</c:v>
                </c:pt>
                <c:pt idx="51">
                  <c:v>1.6188101958166428</c:v>
                </c:pt>
                <c:pt idx="52">
                  <c:v>1.6401183792551397</c:v>
                </c:pt>
                <c:pt idx="53">
                  <c:v>1.679872649804474</c:v>
                </c:pt>
                <c:pt idx="54">
                  <c:v>1.6966560386547151</c:v>
                </c:pt>
                <c:pt idx="55">
                  <c:v>1.7012227690583706</c:v>
                </c:pt>
                <c:pt idx="56">
                  <c:v>1.7094969496473116</c:v>
                </c:pt>
                <c:pt idx="57">
                  <c:v>1.7311802128074876</c:v>
                </c:pt>
                <c:pt idx="58">
                  <c:v>1.7520953800914794</c:v>
                </c:pt>
                <c:pt idx="59">
                  <c:v>1.7731012083809277</c:v>
                </c:pt>
                <c:pt idx="60">
                  <c:v>1.8029648642526466</c:v>
                </c:pt>
                <c:pt idx="61">
                  <c:v>1.8414432338792881</c:v>
                </c:pt>
                <c:pt idx="62">
                  <c:v>1.880400070601437</c:v>
                </c:pt>
                <c:pt idx="63">
                  <c:v>1.9334759990720825</c:v>
                </c:pt>
                <c:pt idx="64">
                  <c:v>1.9762979049288651</c:v>
                </c:pt>
                <c:pt idx="65">
                  <c:v>2.0141671240109997</c:v>
                </c:pt>
                <c:pt idx="66">
                  <c:v>2.0498335142114441</c:v>
                </c:pt>
                <c:pt idx="67">
                  <c:v>2.1019503752166528</c:v>
                </c:pt>
                <c:pt idx="68">
                  <c:v>2.1485454852560442</c:v>
                </c:pt>
                <c:pt idx="69">
                  <c:v>2.2003500798277589</c:v>
                </c:pt>
                <c:pt idx="70">
                  <c:v>2.2480604762845693</c:v>
                </c:pt>
                <c:pt idx="71">
                  <c:v>2.297068283655713</c:v>
                </c:pt>
                <c:pt idx="72">
                  <c:v>2.347888466578409</c:v>
                </c:pt>
                <c:pt idx="73">
                  <c:v>2.3940824858207308</c:v>
                </c:pt>
                <c:pt idx="74">
                  <c:v>2.4379377711105072</c:v>
                </c:pt>
                <c:pt idx="75">
                  <c:v>2.4779939611742519</c:v>
                </c:pt>
                <c:pt idx="76">
                  <c:v>2.5221802918306881</c:v>
                </c:pt>
                <c:pt idx="77">
                  <c:v>2.5639707458815044</c:v>
                </c:pt>
                <c:pt idx="78">
                  <c:v>2.5996334424685354</c:v>
                </c:pt>
                <c:pt idx="79">
                  <c:v>2.6429887992607992</c:v>
                </c:pt>
                <c:pt idx="80">
                  <c:v>2.6875813348636863</c:v>
                </c:pt>
                <c:pt idx="81">
                  <c:v>2.7342225035212668</c:v>
                </c:pt>
                <c:pt idx="82">
                  <c:v>2.7898424966261364</c:v>
                </c:pt>
                <c:pt idx="83">
                  <c:v>2.8367571274343799</c:v>
                </c:pt>
                <c:pt idx="84">
                  <c:v>2.9010921554231057</c:v>
                </c:pt>
                <c:pt idx="85">
                  <c:v>2.9460699529049368</c:v>
                </c:pt>
                <c:pt idx="86">
                  <c:v>2.9986373471989154</c:v>
                </c:pt>
                <c:pt idx="87">
                  <c:v>3.0563566906967714</c:v>
                </c:pt>
                <c:pt idx="88">
                  <c:v>3.0969289091614898</c:v>
                </c:pt>
                <c:pt idx="89">
                  <c:v>3.1358047465966057</c:v>
                </c:pt>
                <c:pt idx="90">
                  <c:v>3.1769118308456181</c:v>
                </c:pt>
                <c:pt idx="91">
                  <c:v>3.2178285455071327</c:v>
                </c:pt>
                <c:pt idx="92">
                  <c:v>3.253305348044353</c:v>
                </c:pt>
                <c:pt idx="93">
                  <c:v>3.2952527107311238</c:v>
                </c:pt>
                <c:pt idx="94">
                  <c:v>3.3316556103194301</c:v>
                </c:pt>
                <c:pt idx="95">
                  <c:v>3.3663411539865513</c:v>
                </c:pt>
                <c:pt idx="96">
                  <c:v>3.3945268961284434</c:v>
                </c:pt>
                <c:pt idx="97">
                  <c:v>3.4219079648311213</c:v>
                </c:pt>
                <c:pt idx="98">
                  <c:v>3.4426821900972966</c:v>
                </c:pt>
                <c:pt idx="99">
                  <c:v>3.4668393667267439</c:v>
                </c:pt>
                <c:pt idx="100">
                  <c:v>3.4904438150859951</c:v>
                </c:pt>
                <c:pt idx="101">
                  <c:v>3.5203429153236137</c:v>
                </c:pt>
                <c:pt idx="102">
                  <c:v>3.5498904615122138</c:v>
                </c:pt>
                <c:pt idx="103">
                  <c:v>3.575012728752081</c:v>
                </c:pt>
                <c:pt idx="104">
                  <c:v>3.6123129686516631</c:v>
                </c:pt>
                <c:pt idx="105">
                  <c:v>3.6332328865108194</c:v>
                </c:pt>
                <c:pt idx="106">
                  <c:v>3.6708248935618863</c:v>
                </c:pt>
                <c:pt idx="107">
                  <c:v>3.711758244217648</c:v>
                </c:pt>
                <c:pt idx="108">
                  <c:v>3.7462068665546728</c:v>
                </c:pt>
                <c:pt idx="109">
                  <c:v>3.7522689298241341</c:v>
                </c:pt>
                <c:pt idx="110">
                  <c:v>3.779659337223038</c:v>
                </c:pt>
                <c:pt idx="111">
                  <c:v>3.7969541933413091</c:v>
                </c:pt>
                <c:pt idx="112">
                  <c:v>3.7951345974639619</c:v>
                </c:pt>
                <c:pt idx="113">
                  <c:v>3.8069320775887392</c:v>
                </c:pt>
                <c:pt idx="114">
                  <c:v>3.8274604675407673</c:v>
                </c:pt>
                <c:pt idx="115">
                  <c:v>3.8272447813464274</c:v>
                </c:pt>
                <c:pt idx="116">
                  <c:v>3.8439404876986476</c:v>
                </c:pt>
                <c:pt idx="117">
                  <c:v>3.8610425606535905</c:v>
                </c:pt>
                <c:pt idx="118">
                  <c:v>3.8715347983727555</c:v>
                </c:pt>
                <c:pt idx="119">
                  <c:v>3.8668442540157071</c:v>
                </c:pt>
                <c:pt idx="120">
                  <c:v>3.8668404635757403</c:v>
                </c:pt>
                <c:pt idx="121">
                  <c:v>3.8657917866207261</c:v>
                </c:pt>
                <c:pt idx="122">
                  <c:v>3.8723866648723786</c:v>
                </c:pt>
                <c:pt idx="123">
                  <c:v>3.8709559994436149</c:v>
                </c:pt>
                <c:pt idx="124">
                  <c:v>3.8542971029108246</c:v>
                </c:pt>
                <c:pt idx="125">
                  <c:v>3.8628774490931099</c:v>
                </c:pt>
                <c:pt idx="126">
                  <c:v>3.8741574232247888</c:v>
                </c:pt>
                <c:pt idx="127">
                  <c:v>3.8849918574774045</c:v>
                </c:pt>
                <c:pt idx="128">
                  <c:v>3.9010629414742772</c:v>
                </c:pt>
                <c:pt idx="129">
                  <c:v>3.9114846371290812</c:v>
                </c:pt>
                <c:pt idx="130">
                  <c:v>3.9089577895409198</c:v>
                </c:pt>
                <c:pt idx="131">
                  <c:v>3.9083013296604645</c:v>
                </c:pt>
                <c:pt idx="132">
                  <c:v>3.9064107467365394</c:v>
                </c:pt>
                <c:pt idx="133">
                  <c:v>3.8998276489240826</c:v>
                </c:pt>
                <c:pt idx="134">
                  <c:v>3.9138247971721607</c:v>
                </c:pt>
                <c:pt idx="135">
                  <c:v>3.9167912367187179</c:v>
                </c:pt>
                <c:pt idx="136">
                  <c:v>3.9249010205049419</c:v>
                </c:pt>
                <c:pt idx="137">
                  <c:v>3.9455134438690576</c:v>
                </c:pt>
                <c:pt idx="138">
                  <c:v>3.9411079197212313</c:v>
                </c:pt>
                <c:pt idx="139">
                  <c:v>3.9563383270931127</c:v>
                </c:pt>
                <c:pt idx="140">
                  <c:v>3.9632659935660732</c:v>
                </c:pt>
                <c:pt idx="141">
                  <c:v>3.9545895248395313</c:v>
                </c:pt>
                <c:pt idx="142">
                  <c:v>3.9666133620695709</c:v>
                </c:pt>
                <c:pt idx="143">
                  <c:v>3.972214077556639</c:v>
                </c:pt>
                <c:pt idx="144">
                  <c:v>3.9893374246673492</c:v>
                </c:pt>
                <c:pt idx="145">
                  <c:v>4.0087597275564981</c:v>
                </c:pt>
                <c:pt idx="146">
                  <c:v>4.0284026724602882</c:v>
                </c:pt>
                <c:pt idx="147">
                  <c:v>4.0540570146318737</c:v>
                </c:pt>
                <c:pt idx="148">
                  <c:v>4.0910295149285902</c:v>
                </c:pt>
                <c:pt idx="149">
                  <c:v>4.1201533343166332</c:v>
                </c:pt>
                <c:pt idx="150">
                  <c:v>4.1475317709246218</c:v>
                </c:pt>
                <c:pt idx="151">
                  <c:v>4.1728225798804868</c:v>
                </c:pt>
                <c:pt idx="152">
                  <c:v>4.1785026547390105</c:v>
                </c:pt>
                <c:pt idx="153">
                  <c:v>4.2048479366853675</c:v>
                </c:pt>
                <c:pt idx="154">
                  <c:v>4.2257766342974179</c:v>
                </c:pt>
                <c:pt idx="155">
                  <c:v>4.2551633771739521</c:v>
                </c:pt>
                <c:pt idx="156">
                  <c:v>4.2947649257669083</c:v>
                </c:pt>
                <c:pt idx="157">
                  <c:v>4.3262116600042626</c:v>
                </c:pt>
                <c:pt idx="158">
                  <c:v>4.3597843781472072</c:v>
                </c:pt>
                <c:pt idx="159">
                  <c:v>4.3979929423605251</c:v>
                </c:pt>
                <c:pt idx="160">
                  <c:v>4.4407716904069181</c:v>
                </c:pt>
                <c:pt idx="161">
                  <c:v>4.4707864077893831</c:v>
                </c:pt>
                <c:pt idx="162">
                  <c:v>4.493125513698736</c:v>
                </c:pt>
                <c:pt idx="163">
                  <c:v>4.5308865938898224</c:v>
                </c:pt>
                <c:pt idx="164">
                  <c:v>4.5640548337152671</c:v>
                </c:pt>
                <c:pt idx="165">
                  <c:v>4.598308500957569</c:v>
                </c:pt>
                <c:pt idx="166">
                  <c:v>4.6389010994292921</c:v>
                </c:pt>
                <c:pt idx="167">
                  <c:v>4.6702821787875362</c:v>
                </c:pt>
                <c:pt idx="168">
                  <c:v>4.7045767924436959</c:v>
                </c:pt>
                <c:pt idx="169">
                  <c:v>4.7418905778791309</c:v>
                </c:pt>
                <c:pt idx="170">
                  <c:v>4.7835236637381291</c:v>
                </c:pt>
                <c:pt idx="171">
                  <c:v>4.8207679424929069</c:v>
                </c:pt>
                <c:pt idx="172">
                  <c:v>4.8567940566776437</c:v>
                </c:pt>
                <c:pt idx="173">
                  <c:v>4.9053430064501393</c:v>
                </c:pt>
                <c:pt idx="174">
                  <c:v>4.9485629765861656</c:v>
                </c:pt>
                <c:pt idx="175">
                  <c:v>4.9946110092994918</c:v>
                </c:pt>
                <c:pt idx="176">
                  <c:v>5.0321561899908405</c:v>
                </c:pt>
                <c:pt idx="177">
                  <c:v>5.0690278120348573</c:v>
                </c:pt>
                <c:pt idx="178">
                  <c:v>5.1179568732217549</c:v>
                </c:pt>
                <c:pt idx="179">
                  <c:v>5.1528811221325004</c:v>
                </c:pt>
                <c:pt idx="180">
                  <c:v>5.1907787685993299</c:v>
                </c:pt>
                <c:pt idx="181">
                  <c:v>5.23568984861015</c:v>
                </c:pt>
                <c:pt idx="182">
                  <c:v>5.2876697093991458</c:v>
                </c:pt>
                <c:pt idx="183">
                  <c:v>5.3247781511780339</c:v>
                </c:pt>
                <c:pt idx="184">
                  <c:v>5.3739847529523503</c:v>
                </c:pt>
                <c:pt idx="185">
                  <c:v>5.4078679341068119</c:v>
                </c:pt>
                <c:pt idx="186">
                  <c:v>5.4397602887147629</c:v>
                </c:pt>
                <c:pt idx="187">
                  <c:v>5.4696350237149867</c:v>
                </c:pt>
                <c:pt idx="188">
                  <c:v>5.5020494504157051</c:v>
                </c:pt>
                <c:pt idx="189">
                  <c:v>5.5357130548328186</c:v>
                </c:pt>
                <c:pt idx="190">
                  <c:v>5.5631245011130934</c:v>
                </c:pt>
                <c:pt idx="191">
                  <c:v>5.5963323683085378</c:v>
                </c:pt>
                <c:pt idx="192">
                  <c:v>5.6254954970606956</c:v>
                </c:pt>
                <c:pt idx="193">
                  <c:v>5.6534134990739213</c:v>
                </c:pt>
                <c:pt idx="194">
                  <c:v>5.6782222110890261</c:v>
                </c:pt>
                <c:pt idx="195">
                  <c:v>5.7009652340658112</c:v>
                </c:pt>
                <c:pt idx="196">
                  <c:v>5.7225701638775961</c:v>
                </c:pt>
                <c:pt idx="197">
                  <c:v>5.7450548767652174</c:v>
                </c:pt>
                <c:pt idx="198">
                  <c:v>5.7619635181617648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F-4F12-98B7-7229DE31F0AD}"/>
            </c:ext>
          </c:extLst>
        </c:ser>
        <c:ser>
          <c:idx val="1"/>
          <c:order val="1"/>
          <c:tx>
            <c:strRef>
              <c:f>'track_2019-01-25_10-28-45'!$AF$1</c:f>
              <c:strCache>
                <c:ptCount val="1"/>
                <c:pt idx="0">
                  <c:v>本研究の手法</c:v>
                </c:pt>
              </c:strCache>
            </c:strRef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'track_2019-01-25_10-28-45'!$B$2:$B$201</c:f>
              <c:numCache>
                <c:formatCode>General</c:formatCode>
                <c:ptCount val="200"/>
                <c:pt idx="0">
                  <c:v>7.0199999999999999E-2</c:v>
                </c:pt>
                <c:pt idx="1">
                  <c:v>0.14030000000000001</c:v>
                </c:pt>
                <c:pt idx="2">
                  <c:v>0.1953</c:v>
                </c:pt>
                <c:pt idx="3">
                  <c:v>0.255</c:v>
                </c:pt>
                <c:pt idx="4">
                  <c:v>0.30499999999999999</c:v>
                </c:pt>
                <c:pt idx="5">
                  <c:v>0.36009999999999998</c:v>
                </c:pt>
                <c:pt idx="6">
                  <c:v>0.40989999999999999</c:v>
                </c:pt>
                <c:pt idx="7">
                  <c:v>0.47</c:v>
                </c:pt>
                <c:pt idx="8">
                  <c:v>0.5202</c:v>
                </c:pt>
                <c:pt idx="9">
                  <c:v>0.57489999999999997</c:v>
                </c:pt>
                <c:pt idx="10">
                  <c:v>0.63009999999999999</c:v>
                </c:pt>
                <c:pt idx="11">
                  <c:v>0.6804</c:v>
                </c:pt>
                <c:pt idx="12">
                  <c:v>0.73009999999999997</c:v>
                </c:pt>
                <c:pt idx="13">
                  <c:v>0.78039999999999998</c:v>
                </c:pt>
                <c:pt idx="14">
                  <c:v>0.82989999999999997</c:v>
                </c:pt>
                <c:pt idx="15">
                  <c:v>0.88029999999999997</c:v>
                </c:pt>
                <c:pt idx="16">
                  <c:v>0.93020000000000003</c:v>
                </c:pt>
                <c:pt idx="17">
                  <c:v>0.99029999999999996</c:v>
                </c:pt>
                <c:pt idx="18">
                  <c:v>1.0399</c:v>
                </c:pt>
                <c:pt idx="19">
                  <c:v>1.0900000000000001</c:v>
                </c:pt>
                <c:pt idx="20">
                  <c:v>1.1403000000000001</c:v>
                </c:pt>
                <c:pt idx="21">
                  <c:v>1.2000999999999999</c:v>
                </c:pt>
                <c:pt idx="22">
                  <c:v>1.2501</c:v>
                </c:pt>
                <c:pt idx="23">
                  <c:v>1.2999000000000001</c:v>
                </c:pt>
                <c:pt idx="24">
                  <c:v>1.3552999999999999</c:v>
                </c:pt>
                <c:pt idx="25">
                  <c:v>1.4003000000000001</c:v>
                </c:pt>
                <c:pt idx="26">
                  <c:v>1.4653</c:v>
                </c:pt>
                <c:pt idx="27">
                  <c:v>1.5102</c:v>
                </c:pt>
                <c:pt idx="28">
                  <c:v>1.5603</c:v>
                </c:pt>
                <c:pt idx="29">
                  <c:v>1.6202000000000001</c:v>
                </c:pt>
                <c:pt idx="30">
                  <c:v>1.67</c:v>
                </c:pt>
                <c:pt idx="31">
                  <c:v>1.7202999999999999</c:v>
                </c:pt>
                <c:pt idx="32">
                  <c:v>1.7703</c:v>
                </c:pt>
                <c:pt idx="33">
                  <c:v>1.8402000000000001</c:v>
                </c:pt>
                <c:pt idx="34">
                  <c:v>1.8902000000000001</c:v>
                </c:pt>
                <c:pt idx="35">
                  <c:v>1.9402999999999999</c:v>
                </c:pt>
                <c:pt idx="36">
                  <c:v>2.0003000000000002</c:v>
                </c:pt>
                <c:pt idx="37">
                  <c:v>2.0499999999999998</c:v>
                </c:pt>
                <c:pt idx="38">
                  <c:v>2.1053000000000002</c:v>
                </c:pt>
                <c:pt idx="39">
                  <c:v>2.1606999999999998</c:v>
                </c:pt>
                <c:pt idx="40">
                  <c:v>2.2103000000000002</c:v>
                </c:pt>
                <c:pt idx="41">
                  <c:v>2.2608000000000001</c:v>
                </c:pt>
                <c:pt idx="42">
                  <c:v>2.3302</c:v>
                </c:pt>
                <c:pt idx="43">
                  <c:v>2.3803999999999998</c:v>
                </c:pt>
                <c:pt idx="44">
                  <c:v>2.4300999999999999</c:v>
                </c:pt>
                <c:pt idx="45">
                  <c:v>2.4853999999999998</c:v>
                </c:pt>
                <c:pt idx="46">
                  <c:v>2.5350999999999999</c:v>
                </c:pt>
                <c:pt idx="47">
                  <c:v>2.5903999999999998</c:v>
                </c:pt>
                <c:pt idx="48">
                  <c:v>2.6402999999999999</c:v>
                </c:pt>
                <c:pt idx="49">
                  <c:v>2.6903000000000001</c:v>
                </c:pt>
                <c:pt idx="50">
                  <c:v>2.7450000000000001</c:v>
                </c:pt>
                <c:pt idx="51">
                  <c:v>2.7900999999999998</c:v>
                </c:pt>
                <c:pt idx="52">
                  <c:v>2.8504</c:v>
                </c:pt>
                <c:pt idx="53">
                  <c:v>2.9003000000000001</c:v>
                </c:pt>
                <c:pt idx="54">
                  <c:v>2.9550999999999998</c:v>
                </c:pt>
                <c:pt idx="55">
                  <c:v>3.0102000000000002</c:v>
                </c:pt>
                <c:pt idx="56">
                  <c:v>3.0619999999999998</c:v>
                </c:pt>
                <c:pt idx="57">
                  <c:v>3.1202999999999999</c:v>
                </c:pt>
                <c:pt idx="58">
                  <c:v>3.17</c:v>
                </c:pt>
                <c:pt idx="59">
                  <c:v>3.2204000000000002</c:v>
                </c:pt>
                <c:pt idx="60">
                  <c:v>3.2703000000000002</c:v>
                </c:pt>
                <c:pt idx="61">
                  <c:v>3.3300999999999998</c:v>
                </c:pt>
                <c:pt idx="62">
                  <c:v>3.3702999999999999</c:v>
                </c:pt>
                <c:pt idx="63">
                  <c:v>3.4300999999999999</c:v>
                </c:pt>
                <c:pt idx="64">
                  <c:v>3.4853999999999998</c:v>
                </c:pt>
                <c:pt idx="65">
                  <c:v>3.5451999999999999</c:v>
                </c:pt>
                <c:pt idx="66">
                  <c:v>3.5952999999999999</c:v>
                </c:pt>
                <c:pt idx="67">
                  <c:v>3.6623999999999999</c:v>
                </c:pt>
                <c:pt idx="68">
                  <c:v>3.7101999999999999</c:v>
                </c:pt>
                <c:pt idx="69">
                  <c:v>3.7700999999999998</c:v>
                </c:pt>
                <c:pt idx="70">
                  <c:v>3.82</c:v>
                </c:pt>
                <c:pt idx="71">
                  <c:v>3.8702000000000001</c:v>
                </c:pt>
                <c:pt idx="72">
                  <c:v>3.9251</c:v>
                </c:pt>
                <c:pt idx="73">
                  <c:v>3.9750000000000001</c:v>
                </c:pt>
                <c:pt idx="74">
                  <c:v>4.0303000000000004</c:v>
                </c:pt>
                <c:pt idx="75">
                  <c:v>4.0804999999999998</c:v>
                </c:pt>
                <c:pt idx="76">
                  <c:v>4.1352000000000002</c:v>
                </c:pt>
                <c:pt idx="77">
                  <c:v>4.1852</c:v>
                </c:pt>
                <c:pt idx="78">
                  <c:v>4.2304000000000004</c:v>
                </c:pt>
                <c:pt idx="79">
                  <c:v>4.2803000000000004</c:v>
                </c:pt>
                <c:pt idx="80">
                  <c:v>4.3304</c:v>
                </c:pt>
                <c:pt idx="81">
                  <c:v>4.3800999999999997</c:v>
                </c:pt>
                <c:pt idx="82">
                  <c:v>4.4401000000000002</c:v>
                </c:pt>
                <c:pt idx="83">
                  <c:v>4.4901999999999997</c:v>
                </c:pt>
                <c:pt idx="84">
                  <c:v>4.5603999999999996</c:v>
                </c:pt>
                <c:pt idx="85">
                  <c:v>4.6102999999999996</c:v>
                </c:pt>
                <c:pt idx="86">
                  <c:v>4.6700999999999997</c:v>
                </c:pt>
                <c:pt idx="87">
                  <c:v>4.7401999999999997</c:v>
                </c:pt>
                <c:pt idx="88">
                  <c:v>4.7904</c:v>
                </c:pt>
                <c:pt idx="89">
                  <c:v>4.8400999999999996</c:v>
                </c:pt>
                <c:pt idx="90">
                  <c:v>4.8952</c:v>
                </c:pt>
                <c:pt idx="91">
                  <c:v>4.9507000000000003</c:v>
                </c:pt>
                <c:pt idx="92">
                  <c:v>5.0004</c:v>
                </c:pt>
                <c:pt idx="93">
                  <c:v>5.0552999999999999</c:v>
                </c:pt>
                <c:pt idx="94">
                  <c:v>5.1052999999999997</c:v>
                </c:pt>
                <c:pt idx="95">
                  <c:v>5.1600999999999999</c:v>
                </c:pt>
                <c:pt idx="96">
                  <c:v>5.2102000000000004</c:v>
                </c:pt>
                <c:pt idx="97">
                  <c:v>5.2644000000000002</c:v>
                </c:pt>
                <c:pt idx="98">
                  <c:v>5.3201000000000001</c:v>
                </c:pt>
                <c:pt idx="99">
                  <c:v>5.3750999999999998</c:v>
                </c:pt>
                <c:pt idx="100">
                  <c:v>5.4246999999999996</c:v>
                </c:pt>
                <c:pt idx="101">
                  <c:v>5.4850000000000003</c:v>
                </c:pt>
                <c:pt idx="102">
                  <c:v>5.5404999999999998</c:v>
                </c:pt>
                <c:pt idx="103">
                  <c:v>5.5900999999999996</c:v>
                </c:pt>
                <c:pt idx="104">
                  <c:v>5.6502999999999997</c:v>
                </c:pt>
                <c:pt idx="105">
                  <c:v>5.7000999999999999</c:v>
                </c:pt>
                <c:pt idx="106">
                  <c:v>5.7550999999999997</c:v>
                </c:pt>
                <c:pt idx="107">
                  <c:v>5.8102999999999998</c:v>
                </c:pt>
                <c:pt idx="108">
                  <c:v>5.8651</c:v>
                </c:pt>
                <c:pt idx="109">
                  <c:v>5.9101999999999997</c:v>
                </c:pt>
                <c:pt idx="110">
                  <c:v>5.9749999999999996</c:v>
                </c:pt>
                <c:pt idx="111">
                  <c:v>6.0301999999999998</c:v>
                </c:pt>
                <c:pt idx="112">
                  <c:v>6.0854999999999997</c:v>
                </c:pt>
                <c:pt idx="113">
                  <c:v>6.1402999999999999</c:v>
                </c:pt>
                <c:pt idx="114">
                  <c:v>6.1954000000000002</c:v>
                </c:pt>
                <c:pt idx="115">
                  <c:v>6.2502000000000004</c:v>
                </c:pt>
                <c:pt idx="116">
                  <c:v>6.3053999999999997</c:v>
                </c:pt>
                <c:pt idx="117">
                  <c:v>6.3601999999999999</c:v>
                </c:pt>
                <c:pt idx="118">
                  <c:v>6.4105999999999996</c:v>
                </c:pt>
                <c:pt idx="119">
                  <c:v>6.4667000000000003</c:v>
                </c:pt>
                <c:pt idx="120">
                  <c:v>6.5204000000000004</c:v>
                </c:pt>
                <c:pt idx="121">
                  <c:v>6.5701000000000001</c:v>
                </c:pt>
                <c:pt idx="122">
                  <c:v>6.6303000000000001</c:v>
                </c:pt>
                <c:pt idx="123">
                  <c:v>6.6802999999999999</c:v>
                </c:pt>
                <c:pt idx="124">
                  <c:v>6.7304000000000004</c:v>
                </c:pt>
                <c:pt idx="125">
                  <c:v>6.7903000000000002</c:v>
                </c:pt>
                <c:pt idx="126">
                  <c:v>6.8404999999999996</c:v>
                </c:pt>
                <c:pt idx="127">
                  <c:v>6.8902000000000001</c:v>
                </c:pt>
                <c:pt idx="128">
                  <c:v>6.9454000000000002</c:v>
                </c:pt>
                <c:pt idx="129">
                  <c:v>6.9953000000000003</c:v>
                </c:pt>
                <c:pt idx="130">
                  <c:v>7.0503</c:v>
                </c:pt>
                <c:pt idx="131">
                  <c:v>7.1002000000000001</c:v>
                </c:pt>
                <c:pt idx="132">
                  <c:v>7.1505000000000001</c:v>
                </c:pt>
                <c:pt idx="133">
                  <c:v>7.2103000000000002</c:v>
                </c:pt>
                <c:pt idx="134">
                  <c:v>7.2705000000000002</c:v>
                </c:pt>
                <c:pt idx="135">
                  <c:v>7.3205999999999998</c:v>
                </c:pt>
                <c:pt idx="136">
                  <c:v>7.3701999999999996</c:v>
                </c:pt>
                <c:pt idx="137">
                  <c:v>7.4302999999999999</c:v>
                </c:pt>
                <c:pt idx="138">
                  <c:v>7.4805999999999999</c:v>
                </c:pt>
                <c:pt idx="139">
                  <c:v>7.5400999999999998</c:v>
                </c:pt>
                <c:pt idx="140">
                  <c:v>7.5903999999999998</c:v>
                </c:pt>
                <c:pt idx="141">
                  <c:v>7.6406000000000001</c:v>
                </c:pt>
                <c:pt idx="142">
                  <c:v>7.7001999999999997</c:v>
                </c:pt>
                <c:pt idx="143">
                  <c:v>7.7504</c:v>
                </c:pt>
                <c:pt idx="144">
                  <c:v>7.8053999999999997</c:v>
                </c:pt>
                <c:pt idx="145">
                  <c:v>7.8555000000000001</c:v>
                </c:pt>
                <c:pt idx="146">
                  <c:v>7.9005999999999998</c:v>
                </c:pt>
                <c:pt idx="147">
                  <c:v>7.9503000000000004</c:v>
                </c:pt>
                <c:pt idx="148">
                  <c:v>8.0204000000000004</c:v>
                </c:pt>
                <c:pt idx="149">
                  <c:v>8.0751000000000008</c:v>
                </c:pt>
                <c:pt idx="150">
                  <c:v>8.1404999999999994</c:v>
                </c:pt>
                <c:pt idx="151">
                  <c:v>8.1946999999999992</c:v>
                </c:pt>
                <c:pt idx="152">
                  <c:v>8.2407000000000004</c:v>
                </c:pt>
                <c:pt idx="153">
                  <c:v>8.3002000000000002</c:v>
                </c:pt>
                <c:pt idx="154">
                  <c:v>8.3505000000000003</c:v>
                </c:pt>
                <c:pt idx="155">
                  <c:v>8.4107000000000003</c:v>
                </c:pt>
                <c:pt idx="156">
                  <c:v>8.4702000000000002</c:v>
                </c:pt>
                <c:pt idx="157">
                  <c:v>8.5204000000000004</c:v>
                </c:pt>
                <c:pt idx="158">
                  <c:v>8.5704999999999991</c:v>
                </c:pt>
                <c:pt idx="159">
                  <c:v>8.6303999999999998</c:v>
                </c:pt>
                <c:pt idx="160">
                  <c:v>8.6902000000000008</c:v>
                </c:pt>
                <c:pt idx="161">
                  <c:v>8.7405000000000008</c:v>
                </c:pt>
                <c:pt idx="162">
                  <c:v>8.7905999999999995</c:v>
                </c:pt>
                <c:pt idx="163">
                  <c:v>8.8504000000000005</c:v>
                </c:pt>
                <c:pt idx="164">
                  <c:v>8.9054000000000002</c:v>
                </c:pt>
                <c:pt idx="165">
                  <c:v>8.9603000000000002</c:v>
                </c:pt>
                <c:pt idx="166">
                  <c:v>9.0251999999999999</c:v>
                </c:pt>
                <c:pt idx="167">
                  <c:v>9.0806000000000004</c:v>
                </c:pt>
                <c:pt idx="168">
                  <c:v>9.1303000000000001</c:v>
                </c:pt>
                <c:pt idx="169">
                  <c:v>9.1854999999999993</c:v>
                </c:pt>
                <c:pt idx="170">
                  <c:v>9.2402999999999995</c:v>
                </c:pt>
                <c:pt idx="171">
                  <c:v>9.2904</c:v>
                </c:pt>
                <c:pt idx="172">
                  <c:v>9.3405000000000005</c:v>
                </c:pt>
                <c:pt idx="173">
                  <c:v>9.4053000000000004</c:v>
                </c:pt>
                <c:pt idx="174">
                  <c:v>9.4606999999999992</c:v>
                </c:pt>
                <c:pt idx="175">
                  <c:v>9.5204000000000004</c:v>
                </c:pt>
                <c:pt idx="176">
                  <c:v>9.5704999999999991</c:v>
                </c:pt>
                <c:pt idx="177">
                  <c:v>9.6202000000000005</c:v>
                </c:pt>
                <c:pt idx="178">
                  <c:v>9.6903000000000006</c:v>
                </c:pt>
                <c:pt idx="179">
                  <c:v>9.7403999999999993</c:v>
                </c:pt>
                <c:pt idx="180">
                  <c:v>9.7957000000000001</c:v>
                </c:pt>
                <c:pt idx="181">
                  <c:v>9.8605999999999998</c:v>
                </c:pt>
                <c:pt idx="182">
                  <c:v>9.9303000000000008</c:v>
                </c:pt>
                <c:pt idx="183">
                  <c:v>9.9804999999999993</c:v>
                </c:pt>
                <c:pt idx="184">
                  <c:v>10.0505</c:v>
                </c:pt>
                <c:pt idx="185">
                  <c:v>10.1005</c:v>
                </c:pt>
                <c:pt idx="186">
                  <c:v>10.150399999999999</c:v>
                </c:pt>
                <c:pt idx="187">
                  <c:v>10.2003</c:v>
                </c:pt>
                <c:pt idx="188">
                  <c:v>10.2555</c:v>
                </c:pt>
                <c:pt idx="189">
                  <c:v>10.3103</c:v>
                </c:pt>
                <c:pt idx="190">
                  <c:v>10.3607</c:v>
                </c:pt>
                <c:pt idx="191">
                  <c:v>10.4156</c:v>
                </c:pt>
                <c:pt idx="192">
                  <c:v>10.465299999999999</c:v>
                </c:pt>
                <c:pt idx="193">
                  <c:v>10.5207</c:v>
                </c:pt>
                <c:pt idx="194">
                  <c:v>10.570499999999999</c:v>
                </c:pt>
                <c:pt idx="195">
                  <c:v>10.6204</c:v>
                </c:pt>
                <c:pt idx="196">
                  <c:v>10.670500000000001</c:v>
                </c:pt>
                <c:pt idx="197">
                  <c:v>10.7254</c:v>
                </c:pt>
                <c:pt idx="198">
                  <c:v>10.770799999999999</c:v>
                </c:pt>
                <c:pt idx="199">
                  <c:v>10.830399999999999</c:v>
                </c:pt>
              </c:numCache>
            </c:numRef>
          </c:xVal>
          <c:yVal>
            <c:numRef>
              <c:f>'track_2019-01-25_10-28-45'!$AF$2:$AF$201</c:f>
              <c:numCache>
                <c:formatCode>General</c:formatCode>
                <c:ptCount val="200"/>
                <c:pt idx="0">
                  <c:v>0.25283495520386229</c:v>
                </c:pt>
                <c:pt idx="1">
                  <c:v>0.28592730580425546</c:v>
                </c:pt>
                <c:pt idx="2">
                  <c:v>0.3037363560451482</c:v>
                </c:pt>
                <c:pt idx="3">
                  <c:v>0.31967495172802357</c:v>
                </c:pt>
                <c:pt idx="4">
                  <c:v>0.34514637341202536</c:v>
                </c:pt>
                <c:pt idx="5">
                  <c:v>0.36664708647184624</c:v>
                </c:pt>
                <c:pt idx="6">
                  <c:v>0.39027630540876218</c:v>
                </c:pt>
                <c:pt idx="7">
                  <c:v>0.42982760444229812</c:v>
                </c:pt>
                <c:pt idx="8">
                  <c:v>0.45744064357660019</c:v>
                </c:pt>
                <c:pt idx="9">
                  <c:v>0.48591750178747334</c:v>
                </c:pt>
                <c:pt idx="10">
                  <c:v>0.51134243310837879</c:v>
                </c:pt>
                <c:pt idx="11">
                  <c:v>0.5363701202257527</c:v>
                </c:pt>
                <c:pt idx="12">
                  <c:v>0.55971026885247532</c:v>
                </c:pt>
                <c:pt idx="13">
                  <c:v>0.57682378445794558</c:v>
                </c:pt>
                <c:pt idx="14">
                  <c:v>0.59350548927975821</c:v>
                </c:pt>
                <c:pt idx="15">
                  <c:v>0.60673150884799032</c:v>
                </c:pt>
                <c:pt idx="16">
                  <c:v>0.63582228302843868</c:v>
                </c:pt>
                <c:pt idx="17">
                  <c:v>0.64251678312571714</c:v>
                </c:pt>
                <c:pt idx="18">
                  <c:v>0.65231252177448096</c:v>
                </c:pt>
                <c:pt idx="19">
                  <c:v>0.65551899364550814</c:v>
                </c:pt>
                <c:pt idx="20">
                  <c:v>0.65756704454592607</c:v>
                </c:pt>
                <c:pt idx="21">
                  <c:v>0.64964582728461739</c:v>
                </c:pt>
                <c:pt idx="22">
                  <c:v>0.65507837700344362</c:v>
                </c:pt>
                <c:pt idx="23">
                  <c:v>0.6649311475522961</c:v>
                </c:pt>
                <c:pt idx="24">
                  <c:v>0.6947539639656618</c:v>
                </c:pt>
                <c:pt idx="25">
                  <c:v>0.72290382325876368</c:v>
                </c:pt>
                <c:pt idx="26">
                  <c:v>0.74159153651554133</c:v>
                </c:pt>
                <c:pt idx="27">
                  <c:v>0.76961803682149998</c:v>
                </c:pt>
                <c:pt idx="28">
                  <c:v>0.79176431326963459</c:v>
                </c:pt>
                <c:pt idx="29">
                  <c:v>0.82256357393152946</c:v>
                </c:pt>
                <c:pt idx="30">
                  <c:v>0.84316139067516738</c:v>
                </c:pt>
                <c:pt idx="31">
                  <c:v>0.86464137744295733</c:v>
                </c:pt>
                <c:pt idx="32">
                  <c:v>0.88845531796512089</c:v>
                </c:pt>
                <c:pt idx="33">
                  <c:v>0.91376169352286774</c:v>
                </c:pt>
                <c:pt idx="34">
                  <c:v>0.93017654228519342</c:v>
                </c:pt>
                <c:pt idx="35">
                  <c:v>0.95471573682353894</c:v>
                </c:pt>
                <c:pt idx="36">
                  <c:v>0.9788479875718209</c:v>
                </c:pt>
                <c:pt idx="37">
                  <c:v>1.0208940879425896</c:v>
                </c:pt>
                <c:pt idx="38">
                  <c:v>1.0381638975193999</c:v>
                </c:pt>
                <c:pt idx="39">
                  <c:v>1.0482698865466544</c:v>
                </c:pt>
                <c:pt idx="40">
                  <c:v>1.0616796584120203</c:v>
                </c:pt>
                <c:pt idx="41">
                  <c:v>1.077941647102177</c:v>
                </c:pt>
                <c:pt idx="42">
                  <c:v>1.0995832730201609</c:v>
                </c:pt>
                <c:pt idx="43">
                  <c:v>1.1115263357519334</c:v>
                </c:pt>
                <c:pt idx="44">
                  <c:v>1.1399018984870162</c:v>
                </c:pt>
                <c:pt idx="45">
                  <c:v>1.1624216364456759</c:v>
                </c:pt>
                <c:pt idx="46">
                  <c:v>1.1925593921918802</c:v>
                </c:pt>
                <c:pt idx="47">
                  <c:v>1.2209472989417705</c:v>
                </c:pt>
                <c:pt idx="48">
                  <c:v>1.246298662658881</c:v>
                </c:pt>
                <c:pt idx="49">
                  <c:v>1.2610402476354934</c:v>
                </c:pt>
                <c:pt idx="50">
                  <c:v>1.2642857367094531</c:v>
                </c:pt>
                <c:pt idx="51">
                  <c:v>1.2775876930402692</c:v>
                </c:pt>
                <c:pt idx="52">
                  <c:v>1.2765382109078887</c:v>
                </c:pt>
                <c:pt idx="53">
                  <c:v>1.304382143919292</c:v>
                </c:pt>
                <c:pt idx="54">
                  <c:v>1.3111854087979553</c:v>
                </c:pt>
                <c:pt idx="55">
                  <c:v>1.3129384465308804</c:v>
                </c:pt>
                <c:pt idx="56">
                  <c:v>1.3253011911545136</c:v>
                </c:pt>
                <c:pt idx="57">
                  <c:v>1.3469400006678132</c:v>
                </c:pt>
                <c:pt idx="58">
                  <c:v>1.3586219589157456</c:v>
                </c:pt>
                <c:pt idx="59">
                  <c:v>1.3578024780792581</c:v>
                </c:pt>
                <c:pt idx="60">
                  <c:v>1.3568546225919342</c:v>
                </c:pt>
                <c:pt idx="61">
                  <c:v>1.349627256968603</c:v>
                </c:pt>
                <c:pt idx="62">
                  <c:v>1.3596363665710169</c:v>
                </c:pt>
                <c:pt idx="63">
                  <c:v>1.3707265944942355</c:v>
                </c:pt>
                <c:pt idx="64">
                  <c:v>1.3684756462415251</c:v>
                </c:pt>
                <c:pt idx="65">
                  <c:v>1.3524309526861951</c:v>
                </c:pt>
                <c:pt idx="66">
                  <c:v>1.3457431280442089</c:v>
                </c:pt>
                <c:pt idx="67">
                  <c:v>1.3409629751771941</c:v>
                </c:pt>
                <c:pt idx="68">
                  <c:v>1.3485797938429533</c:v>
                </c:pt>
                <c:pt idx="69">
                  <c:v>1.3417899896420704</c:v>
                </c:pt>
                <c:pt idx="70">
                  <c:v>1.3401351182780787</c:v>
                </c:pt>
                <c:pt idx="71">
                  <c:v>1.3392191935257149</c:v>
                </c:pt>
                <c:pt idx="72">
                  <c:v>1.3350223608263467</c:v>
                </c:pt>
                <c:pt idx="73">
                  <c:v>1.3350433047851651</c:v>
                </c:pt>
                <c:pt idx="74">
                  <c:v>1.3279422377419901</c:v>
                </c:pt>
                <c:pt idx="75">
                  <c:v>1.3221864506404877</c:v>
                </c:pt>
                <c:pt idx="76">
                  <c:v>1.3192821849978495</c:v>
                </c:pt>
                <c:pt idx="77">
                  <c:v>1.3177956145894205</c:v>
                </c:pt>
                <c:pt idx="78">
                  <c:v>1.3152373499944237</c:v>
                </c:pt>
                <c:pt idx="79">
                  <c:v>1.3126989270930294</c:v>
                </c:pt>
                <c:pt idx="80">
                  <c:v>1.3099036514358366</c:v>
                </c:pt>
                <c:pt idx="81">
                  <c:v>1.3087840863195872</c:v>
                </c:pt>
                <c:pt idx="82">
                  <c:v>1.3050480886565774</c:v>
                </c:pt>
                <c:pt idx="83">
                  <c:v>1.3041657981543464</c:v>
                </c:pt>
                <c:pt idx="84">
                  <c:v>1.3018356740676111</c:v>
                </c:pt>
                <c:pt idx="85">
                  <c:v>1.2998025989337436</c:v>
                </c:pt>
                <c:pt idx="86">
                  <c:v>1.3014628444920515</c:v>
                </c:pt>
                <c:pt idx="87">
                  <c:v>1.3042283836332997</c:v>
                </c:pt>
                <c:pt idx="88">
                  <c:v>1.3043664629526708</c:v>
                </c:pt>
                <c:pt idx="89">
                  <c:v>1.3043867207528947</c:v>
                </c:pt>
                <c:pt idx="90">
                  <c:v>1.3084796903620934</c:v>
                </c:pt>
                <c:pt idx="91">
                  <c:v>1.3099930585599673</c:v>
                </c:pt>
                <c:pt idx="92">
                  <c:v>1.3113486588351075</c:v>
                </c:pt>
                <c:pt idx="93">
                  <c:v>1.3151263507273971</c:v>
                </c:pt>
                <c:pt idx="94">
                  <c:v>1.3179593883336305</c:v>
                </c:pt>
                <c:pt idx="95">
                  <c:v>1.314758608227462</c:v>
                </c:pt>
                <c:pt idx="96">
                  <c:v>1.3106935885200242</c:v>
                </c:pt>
                <c:pt idx="97">
                  <c:v>1.3048753229897501</c:v>
                </c:pt>
                <c:pt idx="98">
                  <c:v>1.2981043780850123</c:v>
                </c:pt>
                <c:pt idx="99">
                  <c:v>1.290900306084835</c:v>
                </c:pt>
                <c:pt idx="100">
                  <c:v>1.2833832831024556</c:v>
                </c:pt>
                <c:pt idx="101">
                  <c:v>1.2734443935448772</c:v>
                </c:pt>
                <c:pt idx="102">
                  <c:v>1.2651505625825616</c:v>
                </c:pt>
                <c:pt idx="103">
                  <c:v>1.2570117094111153</c:v>
                </c:pt>
                <c:pt idx="104">
                  <c:v>1.2488184558752689</c:v>
                </c:pt>
                <c:pt idx="105">
                  <c:v>1.236856996718948</c:v>
                </c:pt>
                <c:pt idx="106">
                  <c:v>1.2340098403201409</c:v>
                </c:pt>
                <c:pt idx="107">
                  <c:v>1.2347933193620029</c:v>
                </c:pt>
                <c:pt idx="108">
                  <c:v>1.2343927170173419</c:v>
                </c:pt>
                <c:pt idx="109">
                  <c:v>1.2227301918301459</c:v>
                </c:pt>
                <c:pt idx="110">
                  <c:v>1.2261342285049244</c:v>
                </c:pt>
                <c:pt idx="111">
                  <c:v>1.2292737020427664</c:v>
                </c:pt>
                <c:pt idx="112">
                  <c:v>1.2160705049478251</c:v>
                </c:pt>
                <c:pt idx="113">
                  <c:v>1.2136871746432936</c:v>
                </c:pt>
                <c:pt idx="114">
                  <c:v>1.220175139131827</c:v>
                </c:pt>
                <c:pt idx="115">
                  <c:v>1.2067496930958794</c:v>
                </c:pt>
                <c:pt idx="116">
                  <c:v>1.2085075163893726</c:v>
                </c:pt>
                <c:pt idx="117">
                  <c:v>1.2090796834092792</c:v>
                </c:pt>
                <c:pt idx="118">
                  <c:v>1.2072862392873962</c:v>
                </c:pt>
                <c:pt idx="119">
                  <c:v>1.1945742943997923</c:v>
                </c:pt>
                <c:pt idx="120">
                  <c:v>1.1893822545259531</c:v>
                </c:pt>
                <c:pt idx="121">
                  <c:v>1.1844073855416142</c:v>
                </c:pt>
                <c:pt idx="122">
                  <c:v>1.1878244635332083</c:v>
                </c:pt>
                <c:pt idx="123">
                  <c:v>1.1831594348752301</c:v>
                </c:pt>
                <c:pt idx="124">
                  <c:v>1.1588792793381626</c:v>
                </c:pt>
                <c:pt idx="125">
                  <c:v>1.1562922181327442</c:v>
                </c:pt>
                <c:pt idx="126">
                  <c:v>1.1531517115145731</c:v>
                </c:pt>
                <c:pt idx="127">
                  <c:v>1.1463961118110313</c:v>
                </c:pt>
                <c:pt idx="128">
                  <c:v>1.141023907118814</c:v>
                </c:pt>
                <c:pt idx="129">
                  <c:v>1.132609278738707</c:v>
                </c:pt>
                <c:pt idx="130">
                  <c:v>1.1126548357374484</c:v>
                </c:pt>
                <c:pt idx="131">
                  <c:v>1.1002205157428846</c:v>
                </c:pt>
                <c:pt idx="132">
                  <c:v>1.090180325823731</c:v>
                </c:pt>
                <c:pt idx="133">
                  <c:v>1.0742561428042152</c:v>
                </c:pt>
                <c:pt idx="134">
                  <c:v>1.0761712254194229</c:v>
                </c:pt>
                <c:pt idx="135">
                  <c:v>1.0672556145366499</c:v>
                </c:pt>
                <c:pt idx="136">
                  <c:v>1.0653086454993317</c:v>
                </c:pt>
                <c:pt idx="137">
                  <c:v>1.0654608898405686</c:v>
                </c:pt>
                <c:pt idx="138">
                  <c:v>1.0375368128652391</c:v>
                </c:pt>
                <c:pt idx="139">
                  <c:v>1.0305360116965796</c:v>
                </c:pt>
                <c:pt idx="140">
                  <c:v>1.0208197018857388</c:v>
                </c:pt>
                <c:pt idx="141">
                  <c:v>0.99567063919422971</c:v>
                </c:pt>
                <c:pt idx="142">
                  <c:v>0.99255791281367278</c:v>
                </c:pt>
                <c:pt idx="143">
                  <c:v>0.98301480289367393</c:v>
                </c:pt>
                <c:pt idx="144">
                  <c:v>0.98141049356814247</c:v>
                </c:pt>
                <c:pt idx="145">
                  <c:v>0.97652669568596417</c:v>
                </c:pt>
                <c:pt idx="146">
                  <c:v>0.97426781617990665</c:v>
                </c:pt>
                <c:pt idx="147">
                  <c:v>0.9742756446232006</c:v>
                </c:pt>
                <c:pt idx="148">
                  <c:v>0.97280586968253491</c:v>
                </c:pt>
                <c:pt idx="149">
                  <c:v>0.97147223762943546</c:v>
                </c:pt>
                <c:pt idx="150">
                  <c:v>0.96399208542050341</c:v>
                </c:pt>
                <c:pt idx="151">
                  <c:v>0.96338523210971139</c:v>
                </c:pt>
                <c:pt idx="152">
                  <c:v>0.93859796210163027</c:v>
                </c:pt>
                <c:pt idx="153">
                  <c:v>0.94000093518191397</c:v>
                </c:pt>
                <c:pt idx="154">
                  <c:v>0.93535216223829432</c:v>
                </c:pt>
                <c:pt idx="155">
                  <c:v>0.93215439212480167</c:v>
                </c:pt>
                <c:pt idx="156">
                  <c:v>0.94405108535810145</c:v>
                </c:pt>
                <c:pt idx="157">
                  <c:v>0.9500762383481528</c:v>
                </c:pt>
                <c:pt idx="158">
                  <c:v>0.95694871319342167</c:v>
                </c:pt>
                <c:pt idx="159">
                  <c:v>0.96086727061351762</c:v>
                </c:pt>
                <c:pt idx="160">
                  <c:v>0.9789659592661365</c:v>
                </c:pt>
                <c:pt idx="161">
                  <c:v>0.99048748370653261</c:v>
                </c:pt>
                <c:pt idx="162">
                  <c:v>0.99187041882945293</c:v>
                </c:pt>
                <c:pt idx="163">
                  <c:v>1.0111506470438687</c:v>
                </c:pt>
                <c:pt idx="164">
                  <c:v>1.029495555199494</c:v>
                </c:pt>
                <c:pt idx="165">
                  <c:v>1.0442333820294587</c:v>
                </c:pt>
                <c:pt idx="166">
                  <c:v>1.0597075875026791</c:v>
                </c:pt>
                <c:pt idx="167">
                  <c:v>1.0667682064663944</c:v>
                </c:pt>
                <c:pt idx="168">
                  <c:v>1.0807339082534859</c:v>
                </c:pt>
                <c:pt idx="169">
                  <c:v>1.1006351924108142</c:v>
                </c:pt>
                <c:pt idx="170">
                  <c:v>1.1273356866847546</c:v>
                </c:pt>
                <c:pt idx="171">
                  <c:v>1.1543026368458391</c:v>
                </c:pt>
                <c:pt idx="172">
                  <c:v>1.1881247341576513</c:v>
                </c:pt>
                <c:pt idx="173">
                  <c:v>1.2388419166468825</c:v>
                </c:pt>
                <c:pt idx="174">
                  <c:v>1.2876432040782053</c:v>
                </c:pt>
                <c:pt idx="175">
                  <c:v>1.3412034364235983</c:v>
                </c:pt>
                <c:pt idx="176">
                  <c:v>1.386751188895736</c:v>
                </c:pt>
                <c:pt idx="177">
                  <c:v>1.430254758111386</c:v>
                </c:pt>
                <c:pt idx="178">
                  <c:v>1.4905677001130313</c:v>
                </c:pt>
                <c:pt idx="179">
                  <c:v>1.5313887041537091</c:v>
                </c:pt>
                <c:pt idx="180">
                  <c:v>1.5765287939234167</c:v>
                </c:pt>
                <c:pt idx="181">
                  <c:v>1.6287113406864022</c:v>
                </c:pt>
                <c:pt idx="182">
                  <c:v>1.6882597606865821</c:v>
                </c:pt>
                <c:pt idx="183">
                  <c:v>1.7313902256981315</c:v>
                </c:pt>
                <c:pt idx="184">
                  <c:v>1.7917017707368936</c:v>
                </c:pt>
                <c:pt idx="185">
                  <c:v>1.8338377028944972</c:v>
                </c:pt>
                <c:pt idx="186">
                  <c:v>1.8755928469757293</c:v>
                </c:pt>
                <c:pt idx="187">
                  <c:v>1.9153285834388138</c:v>
                </c:pt>
                <c:pt idx="188">
                  <c:v>1.9558394563211263</c:v>
                </c:pt>
                <c:pt idx="189">
                  <c:v>1.997883673807082</c:v>
                </c:pt>
                <c:pt idx="190">
                  <c:v>2.036622943438732</c:v>
                </c:pt>
                <c:pt idx="191">
                  <c:v>2.0773209166567184</c:v>
                </c:pt>
                <c:pt idx="192">
                  <c:v>2.1151899781822214</c:v>
                </c:pt>
                <c:pt idx="193">
                  <c:v>2.1584094417372905</c:v>
                </c:pt>
                <c:pt idx="194">
                  <c:v>2.1954819580201903</c:v>
                </c:pt>
                <c:pt idx="195">
                  <c:v>2.2318895189629915</c:v>
                </c:pt>
                <c:pt idx="196">
                  <c:v>2.2677979819202445</c:v>
                </c:pt>
                <c:pt idx="197">
                  <c:v>2.307715193273371</c:v>
                </c:pt>
                <c:pt idx="198">
                  <c:v>2.3413875679493805</c:v>
                </c:pt>
                <c:pt idx="199">
                  <c:v>2.3861665826952336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8F-4F12-98B7-7229DE31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299263"/>
        <c:axId val="1292304255"/>
      </c:scatterChart>
      <c:valAx>
        <c:axId val="129229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 i="0" baseline="0"/>
                  <a:t>経過時間</a:t>
                </a:r>
                <a:r>
                  <a:rPr lang="en-US" altLang="ja-JP" sz="1200" b="1" i="0" baseline="0"/>
                  <a:t>[s]</a:t>
                </a:r>
                <a:endParaRPr lang="ja-JP" altLang="en-US" sz="12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2304255"/>
        <c:crosses val="autoZero"/>
        <c:crossBetween val="midCat"/>
      </c:valAx>
      <c:valAx>
        <c:axId val="12923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 i="0" baseline="0"/>
                  <a:t>正確な位置との誤差</a:t>
                </a:r>
                <a:r>
                  <a:rPr lang="en-US" altLang="ja-JP" sz="1200" b="1" i="0" baseline="0"/>
                  <a:t>[m]</a:t>
                </a:r>
                <a:endParaRPr lang="ja-JP" altLang="en-US" sz="12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229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53783701776137"/>
          <c:y val="9.5563585356198397E-2"/>
          <c:w val="0.43560063307493246"/>
          <c:h val="0.183788404050624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'track_2019-01-25_10-28-45'!$K$1</c:f>
              <c:strCache>
                <c:ptCount val="1"/>
                <c:pt idx="0">
                  <c:v>pos_x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'track_2019-01-25_10-28-45'!$B$2:$B$201</c:f>
              <c:numCache>
                <c:formatCode>General</c:formatCode>
                <c:ptCount val="200"/>
                <c:pt idx="0">
                  <c:v>7.0199999999999999E-2</c:v>
                </c:pt>
                <c:pt idx="1">
                  <c:v>0.14030000000000001</c:v>
                </c:pt>
                <c:pt idx="2">
                  <c:v>0.1953</c:v>
                </c:pt>
                <c:pt idx="3">
                  <c:v>0.255</c:v>
                </c:pt>
                <c:pt idx="4">
                  <c:v>0.30499999999999999</c:v>
                </c:pt>
                <c:pt idx="5">
                  <c:v>0.36009999999999998</c:v>
                </c:pt>
                <c:pt idx="6">
                  <c:v>0.40989999999999999</c:v>
                </c:pt>
                <c:pt idx="7">
                  <c:v>0.47</c:v>
                </c:pt>
                <c:pt idx="8">
                  <c:v>0.5202</c:v>
                </c:pt>
                <c:pt idx="9">
                  <c:v>0.57489999999999997</c:v>
                </c:pt>
                <c:pt idx="10">
                  <c:v>0.63009999999999999</c:v>
                </c:pt>
                <c:pt idx="11">
                  <c:v>0.6804</c:v>
                </c:pt>
                <c:pt idx="12">
                  <c:v>0.73009999999999997</c:v>
                </c:pt>
                <c:pt idx="13">
                  <c:v>0.78039999999999998</c:v>
                </c:pt>
                <c:pt idx="14">
                  <c:v>0.82989999999999997</c:v>
                </c:pt>
                <c:pt idx="15">
                  <c:v>0.88029999999999997</c:v>
                </c:pt>
                <c:pt idx="16">
                  <c:v>0.93020000000000003</c:v>
                </c:pt>
                <c:pt idx="17">
                  <c:v>0.99029999999999996</c:v>
                </c:pt>
                <c:pt idx="18">
                  <c:v>1.0399</c:v>
                </c:pt>
                <c:pt idx="19">
                  <c:v>1.0900000000000001</c:v>
                </c:pt>
                <c:pt idx="20">
                  <c:v>1.1403000000000001</c:v>
                </c:pt>
                <c:pt idx="21">
                  <c:v>1.2000999999999999</c:v>
                </c:pt>
                <c:pt idx="22">
                  <c:v>1.2501</c:v>
                </c:pt>
                <c:pt idx="23">
                  <c:v>1.2999000000000001</c:v>
                </c:pt>
                <c:pt idx="24">
                  <c:v>1.3552999999999999</c:v>
                </c:pt>
                <c:pt idx="25">
                  <c:v>1.4003000000000001</c:v>
                </c:pt>
                <c:pt idx="26">
                  <c:v>1.4653</c:v>
                </c:pt>
                <c:pt idx="27">
                  <c:v>1.5102</c:v>
                </c:pt>
                <c:pt idx="28">
                  <c:v>1.5603</c:v>
                </c:pt>
                <c:pt idx="29">
                  <c:v>1.6202000000000001</c:v>
                </c:pt>
                <c:pt idx="30">
                  <c:v>1.67</c:v>
                </c:pt>
                <c:pt idx="31">
                  <c:v>1.7202999999999999</c:v>
                </c:pt>
                <c:pt idx="32">
                  <c:v>1.7703</c:v>
                </c:pt>
                <c:pt idx="33">
                  <c:v>1.8402000000000001</c:v>
                </c:pt>
                <c:pt idx="34">
                  <c:v>1.8902000000000001</c:v>
                </c:pt>
                <c:pt idx="35">
                  <c:v>1.9402999999999999</c:v>
                </c:pt>
                <c:pt idx="36">
                  <c:v>2.0003000000000002</c:v>
                </c:pt>
                <c:pt idx="37">
                  <c:v>2.0499999999999998</c:v>
                </c:pt>
                <c:pt idx="38">
                  <c:v>2.1053000000000002</c:v>
                </c:pt>
                <c:pt idx="39">
                  <c:v>2.1606999999999998</c:v>
                </c:pt>
                <c:pt idx="40">
                  <c:v>2.2103000000000002</c:v>
                </c:pt>
                <c:pt idx="41">
                  <c:v>2.2608000000000001</c:v>
                </c:pt>
                <c:pt idx="42">
                  <c:v>2.3302</c:v>
                </c:pt>
                <c:pt idx="43">
                  <c:v>2.3803999999999998</c:v>
                </c:pt>
                <c:pt idx="44">
                  <c:v>2.4300999999999999</c:v>
                </c:pt>
                <c:pt idx="45">
                  <c:v>2.4853999999999998</c:v>
                </c:pt>
                <c:pt idx="46">
                  <c:v>2.5350999999999999</c:v>
                </c:pt>
                <c:pt idx="47">
                  <c:v>2.5903999999999998</c:v>
                </c:pt>
                <c:pt idx="48">
                  <c:v>2.6402999999999999</c:v>
                </c:pt>
                <c:pt idx="49">
                  <c:v>2.6903000000000001</c:v>
                </c:pt>
                <c:pt idx="50">
                  <c:v>2.7450000000000001</c:v>
                </c:pt>
                <c:pt idx="51">
                  <c:v>2.7900999999999998</c:v>
                </c:pt>
                <c:pt idx="52">
                  <c:v>2.8504</c:v>
                </c:pt>
                <c:pt idx="53">
                  <c:v>2.9003000000000001</c:v>
                </c:pt>
                <c:pt idx="54">
                  <c:v>2.9550999999999998</c:v>
                </c:pt>
                <c:pt idx="55">
                  <c:v>3.0102000000000002</c:v>
                </c:pt>
                <c:pt idx="56">
                  <c:v>3.0619999999999998</c:v>
                </c:pt>
                <c:pt idx="57">
                  <c:v>3.1202999999999999</c:v>
                </c:pt>
                <c:pt idx="58">
                  <c:v>3.17</c:v>
                </c:pt>
                <c:pt idx="59">
                  <c:v>3.2204000000000002</c:v>
                </c:pt>
                <c:pt idx="60">
                  <c:v>3.2703000000000002</c:v>
                </c:pt>
                <c:pt idx="61">
                  <c:v>3.3300999999999998</c:v>
                </c:pt>
                <c:pt idx="62">
                  <c:v>3.3702999999999999</c:v>
                </c:pt>
                <c:pt idx="63">
                  <c:v>3.4300999999999999</c:v>
                </c:pt>
                <c:pt idx="64">
                  <c:v>3.4853999999999998</c:v>
                </c:pt>
                <c:pt idx="65">
                  <c:v>3.5451999999999999</c:v>
                </c:pt>
                <c:pt idx="66">
                  <c:v>3.5952999999999999</c:v>
                </c:pt>
                <c:pt idx="67">
                  <c:v>3.6623999999999999</c:v>
                </c:pt>
                <c:pt idx="68">
                  <c:v>3.7101999999999999</c:v>
                </c:pt>
                <c:pt idx="69">
                  <c:v>3.7700999999999998</c:v>
                </c:pt>
                <c:pt idx="70">
                  <c:v>3.82</c:v>
                </c:pt>
                <c:pt idx="71">
                  <c:v>3.8702000000000001</c:v>
                </c:pt>
                <c:pt idx="72">
                  <c:v>3.9251</c:v>
                </c:pt>
                <c:pt idx="73">
                  <c:v>3.9750000000000001</c:v>
                </c:pt>
                <c:pt idx="74">
                  <c:v>4.0303000000000004</c:v>
                </c:pt>
                <c:pt idx="75">
                  <c:v>4.0804999999999998</c:v>
                </c:pt>
                <c:pt idx="76">
                  <c:v>4.1352000000000002</c:v>
                </c:pt>
                <c:pt idx="77">
                  <c:v>4.1852</c:v>
                </c:pt>
                <c:pt idx="78">
                  <c:v>4.2304000000000004</c:v>
                </c:pt>
                <c:pt idx="79">
                  <c:v>4.2803000000000004</c:v>
                </c:pt>
                <c:pt idx="80">
                  <c:v>4.3304</c:v>
                </c:pt>
                <c:pt idx="81">
                  <c:v>4.3800999999999997</c:v>
                </c:pt>
                <c:pt idx="82">
                  <c:v>4.4401000000000002</c:v>
                </c:pt>
                <c:pt idx="83">
                  <c:v>4.4901999999999997</c:v>
                </c:pt>
                <c:pt idx="84">
                  <c:v>4.5603999999999996</c:v>
                </c:pt>
                <c:pt idx="85">
                  <c:v>4.6102999999999996</c:v>
                </c:pt>
                <c:pt idx="86">
                  <c:v>4.6700999999999997</c:v>
                </c:pt>
                <c:pt idx="87">
                  <c:v>4.7401999999999997</c:v>
                </c:pt>
                <c:pt idx="88">
                  <c:v>4.7904</c:v>
                </c:pt>
                <c:pt idx="89">
                  <c:v>4.8400999999999996</c:v>
                </c:pt>
                <c:pt idx="90">
                  <c:v>4.8952</c:v>
                </c:pt>
                <c:pt idx="91">
                  <c:v>4.9507000000000003</c:v>
                </c:pt>
                <c:pt idx="92">
                  <c:v>5.0004</c:v>
                </c:pt>
                <c:pt idx="93">
                  <c:v>5.0552999999999999</c:v>
                </c:pt>
                <c:pt idx="94">
                  <c:v>5.1052999999999997</c:v>
                </c:pt>
                <c:pt idx="95">
                  <c:v>5.1600999999999999</c:v>
                </c:pt>
                <c:pt idx="96">
                  <c:v>5.2102000000000004</c:v>
                </c:pt>
                <c:pt idx="97">
                  <c:v>5.2644000000000002</c:v>
                </c:pt>
                <c:pt idx="98">
                  <c:v>5.3201000000000001</c:v>
                </c:pt>
                <c:pt idx="99">
                  <c:v>5.3750999999999998</c:v>
                </c:pt>
                <c:pt idx="100">
                  <c:v>5.4246999999999996</c:v>
                </c:pt>
                <c:pt idx="101">
                  <c:v>5.4850000000000003</c:v>
                </c:pt>
                <c:pt idx="102">
                  <c:v>5.5404999999999998</c:v>
                </c:pt>
                <c:pt idx="103">
                  <c:v>5.5900999999999996</c:v>
                </c:pt>
                <c:pt idx="104">
                  <c:v>5.6502999999999997</c:v>
                </c:pt>
                <c:pt idx="105">
                  <c:v>5.7000999999999999</c:v>
                </c:pt>
                <c:pt idx="106">
                  <c:v>5.7550999999999997</c:v>
                </c:pt>
                <c:pt idx="107">
                  <c:v>5.8102999999999998</c:v>
                </c:pt>
                <c:pt idx="108">
                  <c:v>5.8651</c:v>
                </c:pt>
                <c:pt idx="109">
                  <c:v>5.9101999999999997</c:v>
                </c:pt>
                <c:pt idx="110">
                  <c:v>5.9749999999999996</c:v>
                </c:pt>
                <c:pt idx="111">
                  <c:v>6.0301999999999998</c:v>
                </c:pt>
                <c:pt idx="112">
                  <c:v>6.0854999999999997</c:v>
                </c:pt>
                <c:pt idx="113">
                  <c:v>6.1402999999999999</c:v>
                </c:pt>
                <c:pt idx="114">
                  <c:v>6.1954000000000002</c:v>
                </c:pt>
                <c:pt idx="115">
                  <c:v>6.2502000000000004</c:v>
                </c:pt>
                <c:pt idx="116">
                  <c:v>6.3053999999999997</c:v>
                </c:pt>
                <c:pt idx="117">
                  <c:v>6.3601999999999999</c:v>
                </c:pt>
                <c:pt idx="118">
                  <c:v>6.4105999999999996</c:v>
                </c:pt>
                <c:pt idx="119">
                  <c:v>6.4667000000000003</c:v>
                </c:pt>
                <c:pt idx="120">
                  <c:v>6.5204000000000004</c:v>
                </c:pt>
                <c:pt idx="121">
                  <c:v>6.5701000000000001</c:v>
                </c:pt>
                <c:pt idx="122">
                  <c:v>6.6303000000000001</c:v>
                </c:pt>
                <c:pt idx="123">
                  <c:v>6.6802999999999999</c:v>
                </c:pt>
                <c:pt idx="124">
                  <c:v>6.7304000000000004</c:v>
                </c:pt>
                <c:pt idx="125">
                  <c:v>6.7903000000000002</c:v>
                </c:pt>
                <c:pt idx="126">
                  <c:v>6.8404999999999996</c:v>
                </c:pt>
                <c:pt idx="127">
                  <c:v>6.8902000000000001</c:v>
                </c:pt>
                <c:pt idx="128">
                  <c:v>6.9454000000000002</c:v>
                </c:pt>
                <c:pt idx="129">
                  <c:v>6.9953000000000003</c:v>
                </c:pt>
                <c:pt idx="130">
                  <c:v>7.0503</c:v>
                </c:pt>
                <c:pt idx="131">
                  <c:v>7.1002000000000001</c:v>
                </c:pt>
                <c:pt idx="132">
                  <c:v>7.1505000000000001</c:v>
                </c:pt>
                <c:pt idx="133">
                  <c:v>7.2103000000000002</c:v>
                </c:pt>
                <c:pt idx="134">
                  <c:v>7.2705000000000002</c:v>
                </c:pt>
                <c:pt idx="135">
                  <c:v>7.3205999999999998</c:v>
                </c:pt>
                <c:pt idx="136">
                  <c:v>7.3701999999999996</c:v>
                </c:pt>
                <c:pt idx="137">
                  <c:v>7.4302999999999999</c:v>
                </c:pt>
                <c:pt idx="138">
                  <c:v>7.4805999999999999</c:v>
                </c:pt>
                <c:pt idx="139">
                  <c:v>7.5400999999999998</c:v>
                </c:pt>
                <c:pt idx="140">
                  <c:v>7.5903999999999998</c:v>
                </c:pt>
                <c:pt idx="141">
                  <c:v>7.6406000000000001</c:v>
                </c:pt>
                <c:pt idx="142">
                  <c:v>7.7001999999999997</c:v>
                </c:pt>
                <c:pt idx="143">
                  <c:v>7.7504</c:v>
                </c:pt>
                <c:pt idx="144">
                  <c:v>7.8053999999999997</c:v>
                </c:pt>
                <c:pt idx="145">
                  <c:v>7.8555000000000001</c:v>
                </c:pt>
                <c:pt idx="146">
                  <c:v>7.9005999999999998</c:v>
                </c:pt>
                <c:pt idx="147">
                  <c:v>7.9503000000000004</c:v>
                </c:pt>
                <c:pt idx="148">
                  <c:v>8.0204000000000004</c:v>
                </c:pt>
                <c:pt idx="149">
                  <c:v>8.0751000000000008</c:v>
                </c:pt>
                <c:pt idx="150">
                  <c:v>8.1404999999999994</c:v>
                </c:pt>
                <c:pt idx="151">
                  <c:v>8.1946999999999992</c:v>
                </c:pt>
                <c:pt idx="152">
                  <c:v>8.2407000000000004</c:v>
                </c:pt>
                <c:pt idx="153">
                  <c:v>8.3002000000000002</c:v>
                </c:pt>
                <c:pt idx="154">
                  <c:v>8.3505000000000003</c:v>
                </c:pt>
                <c:pt idx="155">
                  <c:v>8.4107000000000003</c:v>
                </c:pt>
                <c:pt idx="156">
                  <c:v>8.4702000000000002</c:v>
                </c:pt>
                <c:pt idx="157">
                  <c:v>8.5204000000000004</c:v>
                </c:pt>
                <c:pt idx="158">
                  <c:v>8.5704999999999991</c:v>
                </c:pt>
                <c:pt idx="159">
                  <c:v>8.6303999999999998</c:v>
                </c:pt>
                <c:pt idx="160">
                  <c:v>8.6902000000000008</c:v>
                </c:pt>
                <c:pt idx="161">
                  <c:v>8.7405000000000008</c:v>
                </c:pt>
                <c:pt idx="162">
                  <c:v>8.7905999999999995</c:v>
                </c:pt>
                <c:pt idx="163">
                  <c:v>8.8504000000000005</c:v>
                </c:pt>
                <c:pt idx="164">
                  <c:v>8.9054000000000002</c:v>
                </c:pt>
                <c:pt idx="165">
                  <c:v>8.9603000000000002</c:v>
                </c:pt>
                <c:pt idx="166">
                  <c:v>9.0251999999999999</c:v>
                </c:pt>
                <c:pt idx="167">
                  <c:v>9.0806000000000004</c:v>
                </c:pt>
                <c:pt idx="168">
                  <c:v>9.1303000000000001</c:v>
                </c:pt>
                <c:pt idx="169">
                  <c:v>9.1854999999999993</c:v>
                </c:pt>
                <c:pt idx="170">
                  <c:v>9.2402999999999995</c:v>
                </c:pt>
                <c:pt idx="171">
                  <c:v>9.2904</c:v>
                </c:pt>
                <c:pt idx="172">
                  <c:v>9.3405000000000005</c:v>
                </c:pt>
                <c:pt idx="173">
                  <c:v>9.4053000000000004</c:v>
                </c:pt>
                <c:pt idx="174">
                  <c:v>9.4606999999999992</c:v>
                </c:pt>
                <c:pt idx="175">
                  <c:v>9.5204000000000004</c:v>
                </c:pt>
                <c:pt idx="176">
                  <c:v>9.5704999999999991</c:v>
                </c:pt>
                <c:pt idx="177">
                  <c:v>9.6202000000000005</c:v>
                </c:pt>
                <c:pt idx="178">
                  <c:v>9.6903000000000006</c:v>
                </c:pt>
                <c:pt idx="179">
                  <c:v>9.7403999999999993</c:v>
                </c:pt>
                <c:pt idx="180">
                  <c:v>9.7957000000000001</c:v>
                </c:pt>
                <c:pt idx="181">
                  <c:v>9.8605999999999998</c:v>
                </c:pt>
                <c:pt idx="182">
                  <c:v>9.9303000000000008</c:v>
                </c:pt>
                <c:pt idx="183">
                  <c:v>9.9804999999999993</c:v>
                </c:pt>
                <c:pt idx="184">
                  <c:v>10.0505</c:v>
                </c:pt>
                <c:pt idx="185">
                  <c:v>10.1005</c:v>
                </c:pt>
                <c:pt idx="186">
                  <c:v>10.150399999999999</c:v>
                </c:pt>
                <c:pt idx="187">
                  <c:v>10.2003</c:v>
                </c:pt>
                <c:pt idx="188">
                  <c:v>10.2555</c:v>
                </c:pt>
                <c:pt idx="189">
                  <c:v>10.3103</c:v>
                </c:pt>
                <c:pt idx="190">
                  <c:v>10.3607</c:v>
                </c:pt>
                <c:pt idx="191">
                  <c:v>10.4156</c:v>
                </c:pt>
                <c:pt idx="192">
                  <c:v>10.465299999999999</c:v>
                </c:pt>
                <c:pt idx="193">
                  <c:v>10.5207</c:v>
                </c:pt>
                <c:pt idx="194">
                  <c:v>10.570499999999999</c:v>
                </c:pt>
                <c:pt idx="195">
                  <c:v>10.6204</c:v>
                </c:pt>
                <c:pt idx="196">
                  <c:v>10.670500000000001</c:v>
                </c:pt>
                <c:pt idx="197">
                  <c:v>10.7254</c:v>
                </c:pt>
                <c:pt idx="198">
                  <c:v>10.770799999999999</c:v>
                </c:pt>
                <c:pt idx="199">
                  <c:v>10.830399999999999</c:v>
                </c:pt>
              </c:numCache>
            </c:numRef>
          </c:xVal>
          <c:yVal>
            <c:numRef>
              <c:f>'track_2019-01-25_10-28-45'!$K$2:$K$201</c:f>
              <c:numCache>
                <c:formatCode>General</c:formatCode>
                <c:ptCount val="200"/>
                <c:pt idx="0">
                  <c:v>6.7299999999999999E-2</c:v>
                </c:pt>
                <c:pt idx="1">
                  <c:v>6.83E-2</c:v>
                </c:pt>
                <c:pt idx="2">
                  <c:v>6.6600000000000006E-2</c:v>
                </c:pt>
                <c:pt idx="3">
                  <c:v>6.5000000000000002E-2</c:v>
                </c:pt>
                <c:pt idx="4">
                  <c:v>6.13E-2</c:v>
                </c:pt>
                <c:pt idx="5">
                  <c:v>5.7700000000000001E-2</c:v>
                </c:pt>
                <c:pt idx="6">
                  <c:v>5.4699999999999999E-2</c:v>
                </c:pt>
                <c:pt idx="7">
                  <c:v>5.16E-2</c:v>
                </c:pt>
                <c:pt idx="8">
                  <c:v>4.9000000000000002E-2</c:v>
                </c:pt>
                <c:pt idx="9">
                  <c:v>4.7100000000000003E-2</c:v>
                </c:pt>
                <c:pt idx="10">
                  <c:v>4.6399999999999997E-2</c:v>
                </c:pt>
                <c:pt idx="11">
                  <c:v>4.3400000000000001E-2</c:v>
                </c:pt>
                <c:pt idx="12">
                  <c:v>4.2000000000000003E-2</c:v>
                </c:pt>
                <c:pt idx="13">
                  <c:v>4.1099999999999998E-2</c:v>
                </c:pt>
                <c:pt idx="14">
                  <c:v>4.2000000000000003E-2</c:v>
                </c:pt>
                <c:pt idx="15">
                  <c:v>4.1700000000000001E-2</c:v>
                </c:pt>
                <c:pt idx="16">
                  <c:v>4.1300000000000003E-2</c:v>
                </c:pt>
                <c:pt idx="17">
                  <c:v>4.0999999999999898E-2</c:v>
                </c:pt>
                <c:pt idx="18">
                  <c:v>4.1799999999999997E-2</c:v>
                </c:pt>
                <c:pt idx="19">
                  <c:v>4.2700000000000002E-2</c:v>
                </c:pt>
                <c:pt idx="20">
                  <c:v>4.4400000000000002E-2</c:v>
                </c:pt>
                <c:pt idx="21">
                  <c:v>4.4400000000000002E-2</c:v>
                </c:pt>
                <c:pt idx="22">
                  <c:v>4.36E-2</c:v>
                </c:pt>
                <c:pt idx="23">
                  <c:v>4.2200000000000001E-2</c:v>
                </c:pt>
                <c:pt idx="24">
                  <c:v>3.9399999999999998E-2</c:v>
                </c:pt>
                <c:pt idx="25">
                  <c:v>3.7699999999999997E-2</c:v>
                </c:pt>
                <c:pt idx="26">
                  <c:v>3.49E-2</c:v>
                </c:pt>
                <c:pt idx="27">
                  <c:v>3.2500000000000001E-2</c:v>
                </c:pt>
                <c:pt idx="28">
                  <c:v>3.0099999999999998E-2</c:v>
                </c:pt>
                <c:pt idx="29">
                  <c:v>2.46E-2</c:v>
                </c:pt>
                <c:pt idx="30">
                  <c:v>1.9800000000000002E-2</c:v>
                </c:pt>
                <c:pt idx="31">
                  <c:v>1.24E-2</c:v>
                </c:pt>
                <c:pt idx="32">
                  <c:v>4.0000000000000001E-3</c:v>
                </c:pt>
                <c:pt idx="33">
                  <c:v>-2.0000000000000001E-4</c:v>
                </c:pt>
                <c:pt idx="34">
                  <c:v>-4.3E-3</c:v>
                </c:pt>
                <c:pt idx="35">
                  <c:v>-7.1999999999999998E-3</c:v>
                </c:pt>
                <c:pt idx="36">
                  <c:v>-9.1999999999999998E-3</c:v>
                </c:pt>
                <c:pt idx="37">
                  <c:v>-1.21E-2</c:v>
                </c:pt>
                <c:pt idx="38">
                  <c:v>-1.3899999999999999E-2</c:v>
                </c:pt>
                <c:pt idx="39">
                  <c:v>-1.55E-2</c:v>
                </c:pt>
                <c:pt idx="40">
                  <c:v>-1.7100000000000001E-2</c:v>
                </c:pt>
                <c:pt idx="41">
                  <c:v>-1.95E-2</c:v>
                </c:pt>
                <c:pt idx="42">
                  <c:v>-2.24E-2</c:v>
                </c:pt>
                <c:pt idx="43">
                  <c:v>-2.46E-2</c:v>
                </c:pt>
                <c:pt idx="44">
                  <c:v>-2.6499999999999999E-2</c:v>
                </c:pt>
                <c:pt idx="45">
                  <c:v>-2.7400000000000001E-2</c:v>
                </c:pt>
                <c:pt idx="46">
                  <c:v>-2.8299999999999999E-2</c:v>
                </c:pt>
                <c:pt idx="47">
                  <c:v>-2.75E-2</c:v>
                </c:pt>
                <c:pt idx="48">
                  <c:v>-2.5600000000000001E-2</c:v>
                </c:pt>
                <c:pt idx="49">
                  <c:v>-2.2100000000000002E-2</c:v>
                </c:pt>
                <c:pt idx="50">
                  <c:v>-1.77E-2</c:v>
                </c:pt>
                <c:pt idx="51">
                  <c:v>-1.04E-2</c:v>
                </c:pt>
                <c:pt idx="52">
                  <c:v>-1.5E-3</c:v>
                </c:pt>
                <c:pt idx="53">
                  <c:v>1.6199999999999999E-2</c:v>
                </c:pt>
                <c:pt idx="54">
                  <c:v>3.8899999999999997E-2</c:v>
                </c:pt>
                <c:pt idx="55">
                  <c:v>6.3299999999999995E-2</c:v>
                </c:pt>
                <c:pt idx="56">
                  <c:v>8.9800000000000005E-2</c:v>
                </c:pt>
                <c:pt idx="57">
                  <c:v>0.13020000000000001</c:v>
                </c:pt>
                <c:pt idx="58">
                  <c:v>0.1641</c:v>
                </c:pt>
                <c:pt idx="59">
                  <c:v>0.20399999999999999</c:v>
                </c:pt>
                <c:pt idx="60">
                  <c:v>0.24429999999999999</c:v>
                </c:pt>
                <c:pt idx="61">
                  <c:v>0.28839999999999999</c:v>
                </c:pt>
                <c:pt idx="62">
                  <c:v>0.3327</c:v>
                </c:pt>
                <c:pt idx="63">
                  <c:v>0.3931</c:v>
                </c:pt>
                <c:pt idx="64">
                  <c:v>0.44180000000000003</c:v>
                </c:pt>
                <c:pt idx="65">
                  <c:v>0.4844</c:v>
                </c:pt>
                <c:pt idx="66">
                  <c:v>0.52980000000000005</c:v>
                </c:pt>
                <c:pt idx="67">
                  <c:v>0.59370000000000001</c:v>
                </c:pt>
                <c:pt idx="68">
                  <c:v>0.66599999999999904</c:v>
                </c:pt>
                <c:pt idx="69">
                  <c:v>0.72889999999999999</c:v>
                </c:pt>
                <c:pt idx="70">
                  <c:v>0.78979999999999995</c:v>
                </c:pt>
                <c:pt idx="71">
                  <c:v>0.84960000000000002</c:v>
                </c:pt>
                <c:pt idx="72">
                  <c:v>0.90390000000000004</c:v>
                </c:pt>
                <c:pt idx="73">
                  <c:v>0.95720000000000005</c:v>
                </c:pt>
                <c:pt idx="74">
                  <c:v>1.0109999999999999</c:v>
                </c:pt>
                <c:pt idx="75">
                  <c:v>1.0648</c:v>
                </c:pt>
                <c:pt idx="76">
                  <c:v>1.1392</c:v>
                </c:pt>
                <c:pt idx="77">
                  <c:v>1.1996</c:v>
                </c:pt>
                <c:pt idx="78">
                  <c:v>1.2533000000000001</c:v>
                </c:pt>
                <c:pt idx="79">
                  <c:v>1.3091999999999999</c:v>
                </c:pt>
                <c:pt idx="80">
                  <c:v>1.3687</c:v>
                </c:pt>
                <c:pt idx="81">
                  <c:v>1.4331</c:v>
                </c:pt>
                <c:pt idx="82">
                  <c:v>1.4984999999999999</c:v>
                </c:pt>
                <c:pt idx="83">
                  <c:v>1.5596000000000001</c:v>
                </c:pt>
                <c:pt idx="84">
                  <c:v>1.6413</c:v>
                </c:pt>
                <c:pt idx="85">
                  <c:v>1.6960999999999999</c:v>
                </c:pt>
                <c:pt idx="86">
                  <c:v>1.7678</c:v>
                </c:pt>
                <c:pt idx="87">
                  <c:v>1.851</c:v>
                </c:pt>
                <c:pt idx="88">
                  <c:v>1.9117999999999999</c:v>
                </c:pt>
                <c:pt idx="89">
                  <c:v>1.9722999999999999</c:v>
                </c:pt>
                <c:pt idx="90">
                  <c:v>2.0562999999999998</c:v>
                </c:pt>
                <c:pt idx="91">
                  <c:v>2.1219999999999999</c:v>
                </c:pt>
                <c:pt idx="92">
                  <c:v>2.1806999999999999</c:v>
                </c:pt>
                <c:pt idx="93">
                  <c:v>2.2368999999999999</c:v>
                </c:pt>
                <c:pt idx="94">
                  <c:v>2.2911999999999999</c:v>
                </c:pt>
                <c:pt idx="95">
                  <c:v>2.3378000000000001</c:v>
                </c:pt>
                <c:pt idx="96">
                  <c:v>2.3822999999999999</c:v>
                </c:pt>
                <c:pt idx="97">
                  <c:v>2.4310999999999998</c:v>
                </c:pt>
                <c:pt idx="98">
                  <c:v>2.5013999999999998</c:v>
                </c:pt>
                <c:pt idx="99">
                  <c:v>2.5552999999999999</c:v>
                </c:pt>
                <c:pt idx="100">
                  <c:v>2.6053999999999999</c:v>
                </c:pt>
                <c:pt idx="101">
                  <c:v>2.6720999999999999</c:v>
                </c:pt>
                <c:pt idx="102">
                  <c:v>2.7231999999999998</c:v>
                </c:pt>
                <c:pt idx="103">
                  <c:v>2.7711999999999999</c:v>
                </c:pt>
                <c:pt idx="104">
                  <c:v>2.8102999999999998</c:v>
                </c:pt>
                <c:pt idx="105">
                  <c:v>2.8508</c:v>
                </c:pt>
                <c:pt idx="106">
                  <c:v>2.88</c:v>
                </c:pt>
                <c:pt idx="107">
                  <c:v>2.9070999999999998</c:v>
                </c:pt>
                <c:pt idx="108">
                  <c:v>2.9312</c:v>
                </c:pt>
                <c:pt idx="109">
                  <c:v>2.9718</c:v>
                </c:pt>
                <c:pt idx="110">
                  <c:v>2.9967000000000001</c:v>
                </c:pt>
                <c:pt idx="111">
                  <c:v>3.0179999999999998</c:v>
                </c:pt>
                <c:pt idx="112">
                  <c:v>3.0424000000000002</c:v>
                </c:pt>
                <c:pt idx="113">
                  <c:v>3.0588000000000002</c:v>
                </c:pt>
                <c:pt idx="114">
                  <c:v>3.0731000000000002</c:v>
                </c:pt>
                <c:pt idx="115">
                  <c:v>3.0832999999999999</c:v>
                </c:pt>
                <c:pt idx="116">
                  <c:v>3.0857999999999999</c:v>
                </c:pt>
                <c:pt idx="117">
                  <c:v>3.0893000000000002</c:v>
                </c:pt>
                <c:pt idx="118">
                  <c:v>3.0903999999999998</c:v>
                </c:pt>
                <c:pt idx="119">
                  <c:v>3.0907</c:v>
                </c:pt>
                <c:pt idx="120">
                  <c:v>3.0903999999999998</c:v>
                </c:pt>
                <c:pt idx="121">
                  <c:v>3.0905</c:v>
                </c:pt>
                <c:pt idx="122">
                  <c:v>3.0910000000000002</c:v>
                </c:pt>
                <c:pt idx="123">
                  <c:v>3.0909</c:v>
                </c:pt>
                <c:pt idx="124">
                  <c:v>3.0895999999999999</c:v>
                </c:pt>
                <c:pt idx="125">
                  <c:v>3.0893000000000002</c:v>
                </c:pt>
                <c:pt idx="126">
                  <c:v>3.0918999999999999</c:v>
                </c:pt>
                <c:pt idx="127">
                  <c:v>3.0920999999999998</c:v>
                </c:pt>
                <c:pt idx="128">
                  <c:v>3.0911</c:v>
                </c:pt>
                <c:pt idx="129">
                  <c:v>3.0905</c:v>
                </c:pt>
                <c:pt idx="130">
                  <c:v>3.0889000000000002</c:v>
                </c:pt>
                <c:pt idx="131">
                  <c:v>3.0867</c:v>
                </c:pt>
                <c:pt idx="132">
                  <c:v>3.0817000000000001</c:v>
                </c:pt>
                <c:pt idx="133">
                  <c:v>3.0749</c:v>
                </c:pt>
                <c:pt idx="134">
                  <c:v>3.0716000000000001</c:v>
                </c:pt>
                <c:pt idx="135">
                  <c:v>3.0659999999999998</c:v>
                </c:pt>
                <c:pt idx="136">
                  <c:v>3.0562999999999998</c:v>
                </c:pt>
                <c:pt idx="137">
                  <c:v>3.0457999999999998</c:v>
                </c:pt>
                <c:pt idx="138">
                  <c:v>3.0344000000000002</c:v>
                </c:pt>
                <c:pt idx="139">
                  <c:v>3.0249999999999999</c:v>
                </c:pt>
                <c:pt idx="140">
                  <c:v>3.0152999999999999</c:v>
                </c:pt>
                <c:pt idx="141">
                  <c:v>3.0019999999999998</c:v>
                </c:pt>
                <c:pt idx="142">
                  <c:v>2.9914000000000001</c:v>
                </c:pt>
                <c:pt idx="143">
                  <c:v>2.9828999999999999</c:v>
                </c:pt>
                <c:pt idx="144">
                  <c:v>2.9759000000000002</c:v>
                </c:pt>
                <c:pt idx="145">
                  <c:v>2.9727000000000001</c:v>
                </c:pt>
                <c:pt idx="146">
                  <c:v>2.9697</c:v>
                </c:pt>
                <c:pt idx="147">
                  <c:v>2.9651000000000001</c:v>
                </c:pt>
                <c:pt idx="148">
                  <c:v>2.9598</c:v>
                </c:pt>
                <c:pt idx="149">
                  <c:v>2.9565999999999999</c:v>
                </c:pt>
                <c:pt idx="150">
                  <c:v>2.9519000000000002</c:v>
                </c:pt>
                <c:pt idx="151">
                  <c:v>2.9493</c:v>
                </c:pt>
                <c:pt idx="152">
                  <c:v>2.9491999999999998</c:v>
                </c:pt>
                <c:pt idx="153">
                  <c:v>2.9478</c:v>
                </c:pt>
                <c:pt idx="154">
                  <c:v>2.9460999999999999</c:v>
                </c:pt>
                <c:pt idx="155">
                  <c:v>2.9468999999999999</c:v>
                </c:pt>
                <c:pt idx="156">
                  <c:v>2.9453</c:v>
                </c:pt>
                <c:pt idx="157">
                  <c:v>2.9411</c:v>
                </c:pt>
                <c:pt idx="158">
                  <c:v>2.9380999999999999</c:v>
                </c:pt>
                <c:pt idx="159">
                  <c:v>2.9339</c:v>
                </c:pt>
                <c:pt idx="160">
                  <c:v>2.9298999999999999</c:v>
                </c:pt>
                <c:pt idx="161">
                  <c:v>2.9258000000000002</c:v>
                </c:pt>
                <c:pt idx="162">
                  <c:v>2.9194</c:v>
                </c:pt>
                <c:pt idx="163">
                  <c:v>2.9148000000000001</c:v>
                </c:pt>
                <c:pt idx="164">
                  <c:v>2.9097</c:v>
                </c:pt>
                <c:pt idx="165">
                  <c:v>2.9056000000000002</c:v>
                </c:pt>
                <c:pt idx="166">
                  <c:v>2.9016999999999999</c:v>
                </c:pt>
                <c:pt idx="167">
                  <c:v>2.8972000000000002</c:v>
                </c:pt>
                <c:pt idx="168">
                  <c:v>2.8967000000000001</c:v>
                </c:pt>
                <c:pt idx="169">
                  <c:v>2.8917000000000002</c:v>
                </c:pt>
                <c:pt idx="170">
                  <c:v>2.8896999999999999</c:v>
                </c:pt>
                <c:pt idx="171">
                  <c:v>2.8893</c:v>
                </c:pt>
                <c:pt idx="172">
                  <c:v>2.8889999999999998</c:v>
                </c:pt>
                <c:pt idx="173">
                  <c:v>2.8917999999999999</c:v>
                </c:pt>
                <c:pt idx="174">
                  <c:v>2.8948</c:v>
                </c:pt>
                <c:pt idx="175">
                  <c:v>2.8988</c:v>
                </c:pt>
                <c:pt idx="176">
                  <c:v>2.9007999999999998</c:v>
                </c:pt>
                <c:pt idx="177">
                  <c:v>2.9024000000000001</c:v>
                </c:pt>
                <c:pt idx="178">
                  <c:v>2.9039000000000001</c:v>
                </c:pt>
                <c:pt idx="179">
                  <c:v>2.9062000000000001</c:v>
                </c:pt>
                <c:pt idx="180">
                  <c:v>2.9083999999999999</c:v>
                </c:pt>
                <c:pt idx="181">
                  <c:v>2.9098999999999999</c:v>
                </c:pt>
                <c:pt idx="182">
                  <c:v>2.9131</c:v>
                </c:pt>
                <c:pt idx="183">
                  <c:v>2.9146999999999998</c:v>
                </c:pt>
                <c:pt idx="184">
                  <c:v>2.9165999999999999</c:v>
                </c:pt>
                <c:pt idx="185">
                  <c:v>2.9174000000000002</c:v>
                </c:pt>
                <c:pt idx="186">
                  <c:v>2.9175</c:v>
                </c:pt>
                <c:pt idx="187">
                  <c:v>2.9155000000000002</c:v>
                </c:pt>
                <c:pt idx="188">
                  <c:v>2.9150999999999998</c:v>
                </c:pt>
                <c:pt idx="189">
                  <c:v>2.9157000000000002</c:v>
                </c:pt>
                <c:pt idx="190">
                  <c:v>2.9117000000000002</c:v>
                </c:pt>
                <c:pt idx="191">
                  <c:v>2.911</c:v>
                </c:pt>
                <c:pt idx="192">
                  <c:v>2.9106999999999998</c:v>
                </c:pt>
                <c:pt idx="193">
                  <c:v>2.9089999999999998</c:v>
                </c:pt>
                <c:pt idx="194">
                  <c:v>2.9089999999999998</c:v>
                </c:pt>
                <c:pt idx="195">
                  <c:v>2.9085999999999999</c:v>
                </c:pt>
                <c:pt idx="196">
                  <c:v>2.9085000000000001</c:v>
                </c:pt>
                <c:pt idx="197">
                  <c:v>2.9097</c:v>
                </c:pt>
                <c:pt idx="198">
                  <c:v>2.9100999999999999</c:v>
                </c:pt>
                <c:pt idx="199">
                  <c:v>2.9102999999999999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6-4CC5-B624-15F378BB15A0}"/>
            </c:ext>
          </c:extLst>
        </c:ser>
        <c:ser>
          <c:idx val="1"/>
          <c:order val="1"/>
          <c:tx>
            <c:strRef>
              <c:f>'track_2019-01-25_10-28-45'!$L$1</c:f>
              <c:strCache>
                <c:ptCount val="1"/>
                <c:pt idx="0">
                  <c:v>pos_y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'track_2019-01-25_10-28-45'!$B$2:$B$201</c:f>
              <c:numCache>
                <c:formatCode>General</c:formatCode>
                <c:ptCount val="200"/>
                <c:pt idx="0">
                  <c:v>7.0199999999999999E-2</c:v>
                </c:pt>
                <c:pt idx="1">
                  <c:v>0.14030000000000001</c:v>
                </c:pt>
                <c:pt idx="2">
                  <c:v>0.1953</c:v>
                </c:pt>
                <c:pt idx="3">
                  <c:v>0.255</c:v>
                </c:pt>
                <c:pt idx="4">
                  <c:v>0.30499999999999999</c:v>
                </c:pt>
                <c:pt idx="5">
                  <c:v>0.36009999999999998</c:v>
                </c:pt>
                <c:pt idx="6">
                  <c:v>0.40989999999999999</c:v>
                </c:pt>
                <c:pt idx="7">
                  <c:v>0.47</c:v>
                </c:pt>
                <c:pt idx="8">
                  <c:v>0.5202</c:v>
                </c:pt>
                <c:pt idx="9">
                  <c:v>0.57489999999999997</c:v>
                </c:pt>
                <c:pt idx="10">
                  <c:v>0.63009999999999999</c:v>
                </c:pt>
                <c:pt idx="11">
                  <c:v>0.6804</c:v>
                </c:pt>
                <c:pt idx="12">
                  <c:v>0.73009999999999997</c:v>
                </c:pt>
                <c:pt idx="13">
                  <c:v>0.78039999999999998</c:v>
                </c:pt>
                <c:pt idx="14">
                  <c:v>0.82989999999999997</c:v>
                </c:pt>
                <c:pt idx="15">
                  <c:v>0.88029999999999997</c:v>
                </c:pt>
                <c:pt idx="16">
                  <c:v>0.93020000000000003</c:v>
                </c:pt>
                <c:pt idx="17">
                  <c:v>0.99029999999999996</c:v>
                </c:pt>
                <c:pt idx="18">
                  <c:v>1.0399</c:v>
                </c:pt>
                <c:pt idx="19">
                  <c:v>1.0900000000000001</c:v>
                </c:pt>
                <c:pt idx="20">
                  <c:v>1.1403000000000001</c:v>
                </c:pt>
                <c:pt idx="21">
                  <c:v>1.2000999999999999</c:v>
                </c:pt>
                <c:pt idx="22">
                  <c:v>1.2501</c:v>
                </c:pt>
                <c:pt idx="23">
                  <c:v>1.2999000000000001</c:v>
                </c:pt>
                <c:pt idx="24">
                  <c:v>1.3552999999999999</c:v>
                </c:pt>
                <c:pt idx="25">
                  <c:v>1.4003000000000001</c:v>
                </c:pt>
                <c:pt idx="26">
                  <c:v>1.4653</c:v>
                </c:pt>
                <c:pt idx="27">
                  <c:v>1.5102</c:v>
                </c:pt>
                <c:pt idx="28">
                  <c:v>1.5603</c:v>
                </c:pt>
                <c:pt idx="29">
                  <c:v>1.6202000000000001</c:v>
                </c:pt>
                <c:pt idx="30">
                  <c:v>1.67</c:v>
                </c:pt>
                <c:pt idx="31">
                  <c:v>1.7202999999999999</c:v>
                </c:pt>
                <c:pt idx="32">
                  <c:v>1.7703</c:v>
                </c:pt>
                <c:pt idx="33">
                  <c:v>1.8402000000000001</c:v>
                </c:pt>
                <c:pt idx="34">
                  <c:v>1.8902000000000001</c:v>
                </c:pt>
                <c:pt idx="35">
                  <c:v>1.9402999999999999</c:v>
                </c:pt>
                <c:pt idx="36">
                  <c:v>2.0003000000000002</c:v>
                </c:pt>
                <c:pt idx="37">
                  <c:v>2.0499999999999998</c:v>
                </c:pt>
                <c:pt idx="38">
                  <c:v>2.1053000000000002</c:v>
                </c:pt>
                <c:pt idx="39">
                  <c:v>2.1606999999999998</c:v>
                </c:pt>
                <c:pt idx="40">
                  <c:v>2.2103000000000002</c:v>
                </c:pt>
                <c:pt idx="41">
                  <c:v>2.2608000000000001</c:v>
                </c:pt>
                <c:pt idx="42">
                  <c:v>2.3302</c:v>
                </c:pt>
                <c:pt idx="43">
                  <c:v>2.3803999999999998</c:v>
                </c:pt>
                <c:pt idx="44">
                  <c:v>2.4300999999999999</c:v>
                </c:pt>
                <c:pt idx="45">
                  <c:v>2.4853999999999998</c:v>
                </c:pt>
                <c:pt idx="46">
                  <c:v>2.5350999999999999</c:v>
                </c:pt>
                <c:pt idx="47">
                  <c:v>2.5903999999999998</c:v>
                </c:pt>
                <c:pt idx="48">
                  <c:v>2.6402999999999999</c:v>
                </c:pt>
                <c:pt idx="49">
                  <c:v>2.6903000000000001</c:v>
                </c:pt>
                <c:pt idx="50">
                  <c:v>2.7450000000000001</c:v>
                </c:pt>
                <c:pt idx="51">
                  <c:v>2.7900999999999998</c:v>
                </c:pt>
                <c:pt idx="52">
                  <c:v>2.8504</c:v>
                </c:pt>
                <c:pt idx="53">
                  <c:v>2.9003000000000001</c:v>
                </c:pt>
                <c:pt idx="54">
                  <c:v>2.9550999999999998</c:v>
                </c:pt>
                <c:pt idx="55">
                  <c:v>3.0102000000000002</c:v>
                </c:pt>
                <c:pt idx="56">
                  <c:v>3.0619999999999998</c:v>
                </c:pt>
                <c:pt idx="57">
                  <c:v>3.1202999999999999</c:v>
                </c:pt>
                <c:pt idx="58">
                  <c:v>3.17</c:v>
                </c:pt>
                <c:pt idx="59">
                  <c:v>3.2204000000000002</c:v>
                </c:pt>
                <c:pt idx="60">
                  <c:v>3.2703000000000002</c:v>
                </c:pt>
                <c:pt idx="61">
                  <c:v>3.3300999999999998</c:v>
                </c:pt>
                <c:pt idx="62">
                  <c:v>3.3702999999999999</c:v>
                </c:pt>
                <c:pt idx="63">
                  <c:v>3.4300999999999999</c:v>
                </c:pt>
                <c:pt idx="64">
                  <c:v>3.4853999999999998</c:v>
                </c:pt>
                <c:pt idx="65">
                  <c:v>3.5451999999999999</c:v>
                </c:pt>
                <c:pt idx="66">
                  <c:v>3.5952999999999999</c:v>
                </c:pt>
                <c:pt idx="67">
                  <c:v>3.6623999999999999</c:v>
                </c:pt>
                <c:pt idx="68">
                  <c:v>3.7101999999999999</c:v>
                </c:pt>
                <c:pt idx="69">
                  <c:v>3.7700999999999998</c:v>
                </c:pt>
                <c:pt idx="70">
                  <c:v>3.82</c:v>
                </c:pt>
                <c:pt idx="71">
                  <c:v>3.8702000000000001</c:v>
                </c:pt>
                <c:pt idx="72">
                  <c:v>3.9251</c:v>
                </c:pt>
                <c:pt idx="73">
                  <c:v>3.9750000000000001</c:v>
                </c:pt>
                <c:pt idx="74">
                  <c:v>4.0303000000000004</c:v>
                </c:pt>
                <c:pt idx="75">
                  <c:v>4.0804999999999998</c:v>
                </c:pt>
                <c:pt idx="76">
                  <c:v>4.1352000000000002</c:v>
                </c:pt>
                <c:pt idx="77">
                  <c:v>4.1852</c:v>
                </c:pt>
                <c:pt idx="78">
                  <c:v>4.2304000000000004</c:v>
                </c:pt>
                <c:pt idx="79">
                  <c:v>4.2803000000000004</c:v>
                </c:pt>
                <c:pt idx="80">
                  <c:v>4.3304</c:v>
                </c:pt>
                <c:pt idx="81">
                  <c:v>4.3800999999999997</c:v>
                </c:pt>
                <c:pt idx="82">
                  <c:v>4.4401000000000002</c:v>
                </c:pt>
                <c:pt idx="83">
                  <c:v>4.4901999999999997</c:v>
                </c:pt>
                <c:pt idx="84">
                  <c:v>4.5603999999999996</c:v>
                </c:pt>
                <c:pt idx="85">
                  <c:v>4.6102999999999996</c:v>
                </c:pt>
                <c:pt idx="86">
                  <c:v>4.6700999999999997</c:v>
                </c:pt>
                <c:pt idx="87">
                  <c:v>4.7401999999999997</c:v>
                </c:pt>
                <c:pt idx="88">
                  <c:v>4.7904</c:v>
                </c:pt>
                <c:pt idx="89">
                  <c:v>4.8400999999999996</c:v>
                </c:pt>
                <c:pt idx="90">
                  <c:v>4.8952</c:v>
                </c:pt>
                <c:pt idx="91">
                  <c:v>4.9507000000000003</c:v>
                </c:pt>
                <c:pt idx="92">
                  <c:v>5.0004</c:v>
                </c:pt>
                <c:pt idx="93">
                  <c:v>5.0552999999999999</c:v>
                </c:pt>
                <c:pt idx="94">
                  <c:v>5.1052999999999997</c:v>
                </c:pt>
                <c:pt idx="95">
                  <c:v>5.1600999999999999</c:v>
                </c:pt>
                <c:pt idx="96">
                  <c:v>5.2102000000000004</c:v>
                </c:pt>
                <c:pt idx="97">
                  <c:v>5.2644000000000002</c:v>
                </c:pt>
                <c:pt idx="98">
                  <c:v>5.3201000000000001</c:v>
                </c:pt>
                <c:pt idx="99">
                  <c:v>5.3750999999999998</c:v>
                </c:pt>
                <c:pt idx="100">
                  <c:v>5.4246999999999996</c:v>
                </c:pt>
                <c:pt idx="101">
                  <c:v>5.4850000000000003</c:v>
                </c:pt>
                <c:pt idx="102">
                  <c:v>5.5404999999999998</c:v>
                </c:pt>
                <c:pt idx="103">
                  <c:v>5.5900999999999996</c:v>
                </c:pt>
                <c:pt idx="104">
                  <c:v>5.6502999999999997</c:v>
                </c:pt>
                <c:pt idx="105">
                  <c:v>5.7000999999999999</c:v>
                </c:pt>
                <c:pt idx="106">
                  <c:v>5.7550999999999997</c:v>
                </c:pt>
                <c:pt idx="107">
                  <c:v>5.8102999999999998</c:v>
                </c:pt>
                <c:pt idx="108">
                  <c:v>5.8651</c:v>
                </c:pt>
                <c:pt idx="109">
                  <c:v>5.9101999999999997</c:v>
                </c:pt>
                <c:pt idx="110">
                  <c:v>5.9749999999999996</c:v>
                </c:pt>
                <c:pt idx="111">
                  <c:v>6.0301999999999998</c:v>
                </c:pt>
                <c:pt idx="112">
                  <c:v>6.0854999999999997</c:v>
                </c:pt>
                <c:pt idx="113">
                  <c:v>6.1402999999999999</c:v>
                </c:pt>
                <c:pt idx="114">
                  <c:v>6.1954000000000002</c:v>
                </c:pt>
                <c:pt idx="115">
                  <c:v>6.2502000000000004</c:v>
                </c:pt>
                <c:pt idx="116">
                  <c:v>6.3053999999999997</c:v>
                </c:pt>
                <c:pt idx="117">
                  <c:v>6.3601999999999999</c:v>
                </c:pt>
                <c:pt idx="118">
                  <c:v>6.4105999999999996</c:v>
                </c:pt>
                <c:pt idx="119">
                  <c:v>6.4667000000000003</c:v>
                </c:pt>
                <c:pt idx="120">
                  <c:v>6.5204000000000004</c:v>
                </c:pt>
                <c:pt idx="121">
                  <c:v>6.5701000000000001</c:v>
                </c:pt>
                <c:pt idx="122">
                  <c:v>6.6303000000000001</c:v>
                </c:pt>
                <c:pt idx="123">
                  <c:v>6.6802999999999999</c:v>
                </c:pt>
                <c:pt idx="124">
                  <c:v>6.7304000000000004</c:v>
                </c:pt>
                <c:pt idx="125">
                  <c:v>6.7903000000000002</c:v>
                </c:pt>
                <c:pt idx="126">
                  <c:v>6.8404999999999996</c:v>
                </c:pt>
                <c:pt idx="127">
                  <c:v>6.8902000000000001</c:v>
                </c:pt>
                <c:pt idx="128">
                  <c:v>6.9454000000000002</c:v>
                </c:pt>
                <c:pt idx="129">
                  <c:v>6.9953000000000003</c:v>
                </c:pt>
                <c:pt idx="130">
                  <c:v>7.0503</c:v>
                </c:pt>
                <c:pt idx="131">
                  <c:v>7.1002000000000001</c:v>
                </c:pt>
                <c:pt idx="132">
                  <c:v>7.1505000000000001</c:v>
                </c:pt>
                <c:pt idx="133">
                  <c:v>7.2103000000000002</c:v>
                </c:pt>
                <c:pt idx="134">
                  <c:v>7.2705000000000002</c:v>
                </c:pt>
                <c:pt idx="135">
                  <c:v>7.3205999999999998</c:v>
                </c:pt>
                <c:pt idx="136">
                  <c:v>7.3701999999999996</c:v>
                </c:pt>
                <c:pt idx="137">
                  <c:v>7.4302999999999999</c:v>
                </c:pt>
                <c:pt idx="138">
                  <c:v>7.4805999999999999</c:v>
                </c:pt>
                <c:pt idx="139">
                  <c:v>7.5400999999999998</c:v>
                </c:pt>
                <c:pt idx="140">
                  <c:v>7.5903999999999998</c:v>
                </c:pt>
                <c:pt idx="141">
                  <c:v>7.6406000000000001</c:v>
                </c:pt>
                <c:pt idx="142">
                  <c:v>7.7001999999999997</c:v>
                </c:pt>
                <c:pt idx="143">
                  <c:v>7.7504</c:v>
                </c:pt>
                <c:pt idx="144">
                  <c:v>7.8053999999999997</c:v>
                </c:pt>
                <c:pt idx="145">
                  <c:v>7.8555000000000001</c:v>
                </c:pt>
                <c:pt idx="146">
                  <c:v>7.9005999999999998</c:v>
                </c:pt>
                <c:pt idx="147">
                  <c:v>7.9503000000000004</c:v>
                </c:pt>
                <c:pt idx="148">
                  <c:v>8.0204000000000004</c:v>
                </c:pt>
                <c:pt idx="149">
                  <c:v>8.0751000000000008</c:v>
                </c:pt>
                <c:pt idx="150">
                  <c:v>8.1404999999999994</c:v>
                </c:pt>
                <c:pt idx="151">
                  <c:v>8.1946999999999992</c:v>
                </c:pt>
                <c:pt idx="152">
                  <c:v>8.2407000000000004</c:v>
                </c:pt>
                <c:pt idx="153">
                  <c:v>8.3002000000000002</c:v>
                </c:pt>
                <c:pt idx="154">
                  <c:v>8.3505000000000003</c:v>
                </c:pt>
                <c:pt idx="155">
                  <c:v>8.4107000000000003</c:v>
                </c:pt>
                <c:pt idx="156">
                  <c:v>8.4702000000000002</c:v>
                </c:pt>
                <c:pt idx="157">
                  <c:v>8.5204000000000004</c:v>
                </c:pt>
                <c:pt idx="158">
                  <c:v>8.5704999999999991</c:v>
                </c:pt>
                <c:pt idx="159">
                  <c:v>8.6303999999999998</c:v>
                </c:pt>
                <c:pt idx="160">
                  <c:v>8.6902000000000008</c:v>
                </c:pt>
                <c:pt idx="161">
                  <c:v>8.7405000000000008</c:v>
                </c:pt>
                <c:pt idx="162">
                  <c:v>8.7905999999999995</c:v>
                </c:pt>
                <c:pt idx="163">
                  <c:v>8.8504000000000005</c:v>
                </c:pt>
                <c:pt idx="164">
                  <c:v>8.9054000000000002</c:v>
                </c:pt>
                <c:pt idx="165">
                  <c:v>8.9603000000000002</c:v>
                </c:pt>
                <c:pt idx="166">
                  <c:v>9.0251999999999999</c:v>
                </c:pt>
                <c:pt idx="167">
                  <c:v>9.0806000000000004</c:v>
                </c:pt>
                <c:pt idx="168">
                  <c:v>9.1303000000000001</c:v>
                </c:pt>
                <c:pt idx="169">
                  <c:v>9.1854999999999993</c:v>
                </c:pt>
                <c:pt idx="170">
                  <c:v>9.2402999999999995</c:v>
                </c:pt>
                <c:pt idx="171">
                  <c:v>9.2904</c:v>
                </c:pt>
                <c:pt idx="172">
                  <c:v>9.3405000000000005</c:v>
                </c:pt>
                <c:pt idx="173">
                  <c:v>9.4053000000000004</c:v>
                </c:pt>
                <c:pt idx="174">
                  <c:v>9.4606999999999992</c:v>
                </c:pt>
                <c:pt idx="175">
                  <c:v>9.5204000000000004</c:v>
                </c:pt>
                <c:pt idx="176">
                  <c:v>9.5704999999999991</c:v>
                </c:pt>
                <c:pt idx="177">
                  <c:v>9.6202000000000005</c:v>
                </c:pt>
                <c:pt idx="178">
                  <c:v>9.6903000000000006</c:v>
                </c:pt>
                <c:pt idx="179">
                  <c:v>9.7403999999999993</c:v>
                </c:pt>
                <c:pt idx="180">
                  <c:v>9.7957000000000001</c:v>
                </c:pt>
                <c:pt idx="181">
                  <c:v>9.8605999999999998</c:v>
                </c:pt>
                <c:pt idx="182">
                  <c:v>9.9303000000000008</c:v>
                </c:pt>
                <c:pt idx="183">
                  <c:v>9.9804999999999993</c:v>
                </c:pt>
                <c:pt idx="184">
                  <c:v>10.0505</c:v>
                </c:pt>
                <c:pt idx="185">
                  <c:v>10.1005</c:v>
                </c:pt>
                <c:pt idx="186">
                  <c:v>10.150399999999999</c:v>
                </c:pt>
                <c:pt idx="187">
                  <c:v>10.2003</c:v>
                </c:pt>
                <c:pt idx="188">
                  <c:v>10.2555</c:v>
                </c:pt>
                <c:pt idx="189">
                  <c:v>10.3103</c:v>
                </c:pt>
                <c:pt idx="190">
                  <c:v>10.3607</c:v>
                </c:pt>
                <c:pt idx="191">
                  <c:v>10.4156</c:v>
                </c:pt>
                <c:pt idx="192">
                  <c:v>10.465299999999999</c:v>
                </c:pt>
                <c:pt idx="193">
                  <c:v>10.5207</c:v>
                </c:pt>
                <c:pt idx="194">
                  <c:v>10.570499999999999</c:v>
                </c:pt>
                <c:pt idx="195">
                  <c:v>10.6204</c:v>
                </c:pt>
                <c:pt idx="196">
                  <c:v>10.670500000000001</c:v>
                </c:pt>
                <c:pt idx="197">
                  <c:v>10.7254</c:v>
                </c:pt>
                <c:pt idx="198">
                  <c:v>10.770799999999999</c:v>
                </c:pt>
                <c:pt idx="199">
                  <c:v>10.830399999999999</c:v>
                </c:pt>
              </c:numCache>
            </c:numRef>
          </c:xVal>
          <c:yVal>
            <c:numRef>
              <c:f>'track_2019-01-25_10-28-45'!$L$2:$L$201</c:f>
              <c:numCache>
                <c:formatCode>General</c:formatCode>
                <c:ptCount val="200"/>
                <c:pt idx="0">
                  <c:v>4.7300000000000002E-2</c:v>
                </c:pt>
                <c:pt idx="1">
                  <c:v>4.6600000000000003E-2</c:v>
                </c:pt>
                <c:pt idx="2">
                  <c:v>4.7300000000000002E-2</c:v>
                </c:pt>
                <c:pt idx="3">
                  <c:v>4.7899999999999998E-2</c:v>
                </c:pt>
                <c:pt idx="4">
                  <c:v>4.7399999999999998E-2</c:v>
                </c:pt>
                <c:pt idx="5">
                  <c:v>4.6100000000000002E-2</c:v>
                </c:pt>
                <c:pt idx="6">
                  <c:v>4.2999999999999997E-2</c:v>
                </c:pt>
                <c:pt idx="7">
                  <c:v>3.9100000000000003E-2</c:v>
                </c:pt>
                <c:pt idx="8">
                  <c:v>3.7600000000000001E-2</c:v>
                </c:pt>
                <c:pt idx="9">
                  <c:v>3.7699999999999997E-2</c:v>
                </c:pt>
                <c:pt idx="10">
                  <c:v>4.4999999999999998E-2</c:v>
                </c:pt>
                <c:pt idx="11">
                  <c:v>5.3999999999999999E-2</c:v>
                </c:pt>
                <c:pt idx="12">
                  <c:v>6.0100000000000001E-2</c:v>
                </c:pt>
                <c:pt idx="13">
                  <c:v>6.7699999999999996E-2</c:v>
                </c:pt>
                <c:pt idx="14">
                  <c:v>7.17E-2</c:v>
                </c:pt>
                <c:pt idx="15">
                  <c:v>7.2800000000000004E-2</c:v>
                </c:pt>
                <c:pt idx="16">
                  <c:v>7.0199999999999999E-2</c:v>
                </c:pt>
                <c:pt idx="17">
                  <c:v>6.0600000000000001E-2</c:v>
                </c:pt>
                <c:pt idx="18">
                  <c:v>4.9599999999999998E-2</c:v>
                </c:pt>
                <c:pt idx="19">
                  <c:v>3.6499999999999998E-2</c:v>
                </c:pt>
                <c:pt idx="20">
                  <c:v>2.8799999999999999E-2</c:v>
                </c:pt>
                <c:pt idx="21">
                  <c:v>2.7699999999999999E-2</c:v>
                </c:pt>
                <c:pt idx="22">
                  <c:v>3.2500000000000001E-2</c:v>
                </c:pt>
                <c:pt idx="23">
                  <c:v>3.8899999999999997E-2</c:v>
                </c:pt>
                <c:pt idx="24">
                  <c:v>5.4800000000000001E-2</c:v>
                </c:pt>
                <c:pt idx="25">
                  <c:v>6.4199999999999993E-2</c:v>
                </c:pt>
                <c:pt idx="26">
                  <c:v>6.3399999999999998E-2</c:v>
                </c:pt>
                <c:pt idx="27">
                  <c:v>5.6099999999999997E-2</c:v>
                </c:pt>
                <c:pt idx="28">
                  <c:v>4.48E-2</c:v>
                </c:pt>
                <c:pt idx="29">
                  <c:v>2.41E-2</c:v>
                </c:pt>
                <c:pt idx="30">
                  <c:v>8.8999999999999999E-3</c:v>
                </c:pt>
                <c:pt idx="31">
                  <c:v>5.3E-3</c:v>
                </c:pt>
                <c:pt idx="32">
                  <c:v>1.9300000000000001E-2</c:v>
                </c:pt>
                <c:pt idx="33">
                  <c:v>4.0599999999999997E-2</c:v>
                </c:pt>
                <c:pt idx="34">
                  <c:v>5.96E-2</c:v>
                </c:pt>
                <c:pt idx="35">
                  <c:v>7.3599999999999999E-2</c:v>
                </c:pt>
                <c:pt idx="36">
                  <c:v>7.51E-2</c:v>
                </c:pt>
                <c:pt idx="37">
                  <c:v>7.0199999999999999E-2</c:v>
                </c:pt>
                <c:pt idx="38">
                  <c:v>5.6500000000000002E-2</c:v>
                </c:pt>
                <c:pt idx="39">
                  <c:v>4.2200000000000001E-2</c:v>
                </c:pt>
                <c:pt idx="40">
                  <c:v>2.93E-2</c:v>
                </c:pt>
                <c:pt idx="41">
                  <c:v>2.18E-2</c:v>
                </c:pt>
                <c:pt idx="42">
                  <c:v>2.69E-2</c:v>
                </c:pt>
                <c:pt idx="43">
                  <c:v>4.2599999999999999E-2</c:v>
                </c:pt>
                <c:pt idx="44">
                  <c:v>6.4399999999999999E-2</c:v>
                </c:pt>
                <c:pt idx="45">
                  <c:v>7.5999999999999998E-2</c:v>
                </c:pt>
                <c:pt idx="46">
                  <c:v>7.7100000000000002E-2</c:v>
                </c:pt>
                <c:pt idx="47">
                  <c:v>6.9800000000000001E-2</c:v>
                </c:pt>
                <c:pt idx="48">
                  <c:v>5.96E-2</c:v>
                </c:pt>
                <c:pt idx="49">
                  <c:v>4.7E-2</c:v>
                </c:pt>
                <c:pt idx="50">
                  <c:v>3.61E-2</c:v>
                </c:pt>
                <c:pt idx="51">
                  <c:v>2.81E-2</c:v>
                </c:pt>
                <c:pt idx="52">
                  <c:v>2.5700000000000001E-2</c:v>
                </c:pt>
                <c:pt idx="53">
                  <c:v>3.3000000000000002E-2</c:v>
                </c:pt>
                <c:pt idx="54">
                  <c:v>4.4499999999999998E-2</c:v>
                </c:pt>
                <c:pt idx="55">
                  <c:v>5.62E-2</c:v>
                </c:pt>
                <c:pt idx="56">
                  <c:v>5.74E-2</c:v>
                </c:pt>
                <c:pt idx="57">
                  <c:v>5.5599999999999997E-2</c:v>
                </c:pt>
                <c:pt idx="58">
                  <c:v>3.6900000000000002E-2</c:v>
                </c:pt>
                <c:pt idx="59">
                  <c:v>3.3799999999999997E-2</c:v>
                </c:pt>
                <c:pt idx="60">
                  <c:v>2.6700000000000002E-2</c:v>
                </c:pt>
                <c:pt idx="61">
                  <c:v>1.7000000000000001E-2</c:v>
                </c:pt>
                <c:pt idx="62">
                  <c:v>1.23E-2</c:v>
                </c:pt>
                <c:pt idx="63">
                  <c:v>1.52E-2</c:v>
                </c:pt>
                <c:pt idx="64">
                  <c:v>2.0899999999999998E-2</c:v>
                </c:pt>
                <c:pt idx="65">
                  <c:v>3.4500000000000003E-2</c:v>
                </c:pt>
                <c:pt idx="66">
                  <c:v>4.6199999999999998E-2</c:v>
                </c:pt>
                <c:pt idx="67">
                  <c:v>4.7699999999999999E-2</c:v>
                </c:pt>
                <c:pt idx="68">
                  <c:v>4.2099999999999999E-2</c:v>
                </c:pt>
                <c:pt idx="69">
                  <c:v>3.5900000000000001E-2</c:v>
                </c:pt>
                <c:pt idx="70">
                  <c:v>2.76E-2</c:v>
                </c:pt>
                <c:pt idx="71">
                  <c:v>1.9E-2</c:v>
                </c:pt>
                <c:pt idx="72">
                  <c:v>1.5100000000000001E-2</c:v>
                </c:pt>
                <c:pt idx="73">
                  <c:v>1.9599999999999999E-2</c:v>
                </c:pt>
                <c:pt idx="74">
                  <c:v>3.1399999999999997E-2</c:v>
                </c:pt>
                <c:pt idx="75">
                  <c:v>4.1500000000000002E-2</c:v>
                </c:pt>
                <c:pt idx="76">
                  <c:v>5.4899999999999997E-2</c:v>
                </c:pt>
                <c:pt idx="77">
                  <c:v>5.5800000000000002E-2</c:v>
                </c:pt>
                <c:pt idx="78">
                  <c:v>5.2299999999999999E-2</c:v>
                </c:pt>
                <c:pt idx="79">
                  <c:v>4.5900000000000003E-2</c:v>
                </c:pt>
                <c:pt idx="80">
                  <c:v>3.44E-2</c:v>
                </c:pt>
                <c:pt idx="81">
                  <c:v>1.9099999999999999E-2</c:v>
                </c:pt>
                <c:pt idx="82">
                  <c:v>1.0200000000000001E-2</c:v>
                </c:pt>
                <c:pt idx="83">
                  <c:v>1.01E-2</c:v>
                </c:pt>
                <c:pt idx="84">
                  <c:v>2.1399999999999999E-2</c:v>
                </c:pt>
                <c:pt idx="85">
                  <c:v>3.3099999999999997E-2</c:v>
                </c:pt>
                <c:pt idx="86">
                  <c:v>5.2699999999999997E-2</c:v>
                </c:pt>
                <c:pt idx="87">
                  <c:v>6.08E-2</c:v>
                </c:pt>
                <c:pt idx="88">
                  <c:v>5.1200000000000002E-2</c:v>
                </c:pt>
                <c:pt idx="89">
                  <c:v>4.1300000000000003E-2</c:v>
                </c:pt>
                <c:pt idx="90">
                  <c:v>3.0499999999999999E-2</c:v>
                </c:pt>
                <c:pt idx="91">
                  <c:v>2.06E-2</c:v>
                </c:pt>
                <c:pt idx="92">
                  <c:v>1.8499999999999999E-2</c:v>
                </c:pt>
                <c:pt idx="93">
                  <c:v>2.1499999999999998E-2</c:v>
                </c:pt>
                <c:pt idx="94">
                  <c:v>3.4500000000000003E-2</c:v>
                </c:pt>
                <c:pt idx="95">
                  <c:v>4.53E-2</c:v>
                </c:pt>
                <c:pt idx="96">
                  <c:v>5.6800000000000003E-2</c:v>
                </c:pt>
                <c:pt idx="97">
                  <c:v>5.9799999999999999E-2</c:v>
                </c:pt>
                <c:pt idx="98">
                  <c:v>5.2900000000000003E-2</c:v>
                </c:pt>
                <c:pt idx="99">
                  <c:v>4.0999999999999898E-2</c:v>
                </c:pt>
                <c:pt idx="100">
                  <c:v>3.0300000000000001E-2</c:v>
                </c:pt>
                <c:pt idx="101">
                  <c:v>1.7100000000000001E-2</c:v>
                </c:pt>
                <c:pt idx="102">
                  <c:v>9.4999999999999998E-3</c:v>
                </c:pt>
                <c:pt idx="103">
                  <c:v>1.2500000000000001E-2</c:v>
                </c:pt>
                <c:pt idx="104">
                  <c:v>2.1000000000000001E-2</c:v>
                </c:pt>
                <c:pt idx="105">
                  <c:v>3.5499999999999997E-2</c:v>
                </c:pt>
                <c:pt idx="106">
                  <c:v>5.0099999999999999E-2</c:v>
                </c:pt>
                <c:pt idx="107">
                  <c:v>5.6099999999999997E-2</c:v>
                </c:pt>
                <c:pt idx="108">
                  <c:v>5.3600000000000002E-2</c:v>
                </c:pt>
                <c:pt idx="109">
                  <c:v>5.1700000000000003E-2</c:v>
                </c:pt>
                <c:pt idx="110">
                  <c:v>4.4699999999999997E-2</c:v>
                </c:pt>
                <c:pt idx="111">
                  <c:v>3.4599999999999999E-2</c:v>
                </c:pt>
                <c:pt idx="112">
                  <c:v>2.3400000000000001E-2</c:v>
                </c:pt>
                <c:pt idx="113">
                  <c:v>2.47E-2</c:v>
                </c:pt>
                <c:pt idx="114">
                  <c:v>3.4700000000000002E-2</c:v>
                </c:pt>
                <c:pt idx="115">
                  <c:v>4.7300000000000002E-2</c:v>
                </c:pt>
                <c:pt idx="116">
                  <c:v>5.7099999999999998E-2</c:v>
                </c:pt>
                <c:pt idx="117">
                  <c:v>6.3E-2</c:v>
                </c:pt>
                <c:pt idx="118">
                  <c:v>6.2399999999999997E-2</c:v>
                </c:pt>
                <c:pt idx="119">
                  <c:v>5.45E-2</c:v>
                </c:pt>
                <c:pt idx="120">
                  <c:v>4.2000000000000003E-2</c:v>
                </c:pt>
                <c:pt idx="121">
                  <c:v>2.8199999999999999E-2</c:v>
                </c:pt>
                <c:pt idx="122">
                  <c:v>1.67E-2</c:v>
                </c:pt>
                <c:pt idx="123">
                  <c:v>1.3299999999999999E-2</c:v>
                </c:pt>
                <c:pt idx="124">
                  <c:v>1.7999999999999999E-2</c:v>
                </c:pt>
                <c:pt idx="125">
                  <c:v>3.0300000000000001E-2</c:v>
                </c:pt>
                <c:pt idx="126">
                  <c:v>4.2599999999999999E-2</c:v>
                </c:pt>
                <c:pt idx="127">
                  <c:v>5.7099999999999998E-2</c:v>
                </c:pt>
                <c:pt idx="128">
                  <c:v>6.0999999999999999E-2</c:v>
                </c:pt>
                <c:pt idx="129">
                  <c:v>5.6899999999999999E-2</c:v>
                </c:pt>
                <c:pt idx="130">
                  <c:v>4.7199999999999999E-2</c:v>
                </c:pt>
                <c:pt idx="131">
                  <c:v>3.27E-2</c:v>
                </c:pt>
                <c:pt idx="132">
                  <c:v>2.0299999999999999E-2</c:v>
                </c:pt>
                <c:pt idx="133">
                  <c:v>1.03E-2</c:v>
                </c:pt>
                <c:pt idx="134">
                  <c:v>1.66E-2</c:v>
                </c:pt>
                <c:pt idx="135">
                  <c:v>3.2099999999999997E-2</c:v>
                </c:pt>
                <c:pt idx="136">
                  <c:v>4.7E-2</c:v>
                </c:pt>
                <c:pt idx="137">
                  <c:v>5.9799999999999999E-2</c:v>
                </c:pt>
                <c:pt idx="138">
                  <c:v>6.4399999999999999E-2</c:v>
                </c:pt>
                <c:pt idx="139">
                  <c:v>5.5100000000000003E-2</c:v>
                </c:pt>
                <c:pt idx="140">
                  <c:v>4.5999999999999999E-2</c:v>
                </c:pt>
                <c:pt idx="141">
                  <c:v>3.5200000000000002E-2</c:v>
                </c:pt>
                <c:pt idx="142">
                  <c:v>2.6700000000000002E-2</c:v>
                </c:pt>
                <c:pt idx="143">
                  <c:v>2.2200000000000001E-2</c:v>
                </c:pt>
                <c:pt idx="144">
                  <c:v>2.63E-2</c:v>
                </c:pt>
                <c:pt idx="145">
                  <c:v>3.5099999999999999E-2</c:v>
                </c:pt>
                <c:pt idx="146">
                  <c:v>4.3700000000000003E-2</c:v>
                </c:pt>
                <c:pt idx="147">
                  <c:v>5.6599999999999998E-2</c:v>
                </c:pt>
                <c:pt idx="148">
                  <c:v>6.2899999999999998E-2</c:v>
                </c:pt>
                <c:pt idx="149">
                  <c:v>5.8099999999999999E-2</c:v>
                </c:pt>
                <c:pt idx="150">
                  <c:v>4.3099999999999999E-2</c:v>
                </c:pt>
                <c:pt idx="151">
                  <c:v>3.1800000000000002E-2</c:v>
                </c:pt>
                <c:pt idx="152">
                  <c:v>2.0799999999999999E-2</c:v>
                </c:pt>
                <c:pt idx="153">
                  <c:v>1.8499999999999999E-2</c:v>
                </c:pt>
                <c:pt idx="154">
                  <c:v>2.5899999999999999E-2</c:v>
                </c:pt>
                <c:pt idx="155">
                  <c:v>4.2099999999999999E-2</c:v>
                </c:pt>
                <c:pt idx="156">
                  <c:v>5.8400000000000001E-2</c:v>
                </c:pt>
                <c:pt idx="157">
                  <c:v>7.17E-2</c:v>
                </c:pt>
                <c:pt idx="158">
                  <c:v>8.0299999999999996E-2</c:v>
                </c:pt>
                <c:pt idx="159">
                  <c:v>8.0100000000000005E-2</c:v>
                </c:pt>
                <c:pt idx="160">
                  <c:v>7.2599999999999998E-2</c:v>
                </c:pt>
                <c:pt idx="161">
                  <c:v>6.5299999999999997E-2</c:v>
                </c:pt>
                <c:pt idx="162">
                  <c:v>5.4699999999999999E-2</c:v>
                </c:pt>
                <c:pt idx="163">
                  <c:v>4.5699999999999998E-2</c:v>
                </c:pt>
                <c:pt idx="164">
                  <c:v>4.0999999999999898E-2</c:v>
                </c:pt>
                <c:pt idx="165">
                  <c:v>4.02E-2</c:v>
                </c:pt>
                <c:pt idx="166">
                  <c:v>4.36E-2</c:v>
                </c:pt>
                <c:pt idx="167">
                  <c:v>5.9400000000000001E-2</c:v>
                </c:pt>
                <c:pt idx="168">
                  <c:v>6.4899999999999999E-2</c:v>
                </c:pt>
                <c:pt idx="169">
                  <c:v>6.93E-2</c:v>
                </c:pt>
                <c:pt idx="170">
                  <c:v>7.1499999999999994E-2</c:v>
                </c:pt>
                <c:pt idx="171">
                  <c:v>7.1800000000000003E-2</c:v>
                </c:pt>
                <c:pt idx="172">
                  <c:v>7.1099999999999997E-2</c:v>
                </c:pt>
                <c:pt idx="173">
                  <c:v>6.8900000000000003E-2</c:v>
                </c:pt>
                <c:pt idx="174">
                  <c:v>6.7799999999999999E-2</c:v>
                </c:pt>
                <c:pt idx="175">
                  <c:v>6.6500000000000004E-2</c:v>
                </c:pt>
                <c:pt idx="176">
                  <c:v>6.5000000000000002E-2</c:v>
                </c:pt>
                <c:pt idx="177">
                  <c:v>6.4500000000000002E-2</c:v>
                </c:pt>
                <c:pt idx="178">
                  <c:v>6.6000000000000003E-2</c:v>
                </c:pt>
                <c:pt idx="179">
                  <c:v>6.59E-2</c:v>
                </c:pt>
                <c:pt idx="180">
                  <c:v>6.4000000000000001E-2</c:v>
                </c:pt>
                <c:pt idx="181">
                  <c:v>6.0199999999999997E-2</c:v>
                </c:pt>
                <c:pt idx="182">
                  <c:v>5.4699999999999999E-2</c:v>
                </c:pt>
                <c:pt idx="183">
                  <c:v>5.1900000000000002E-2</c:v>
                </c:pt>
                <c:pt idx="184">
                  <c:v>4.8500000000000001E-2</c:v>
                </c:pt>
                <c:pt idx="185">
                  <c:v>4.7199999999999999E-2</c:v>
                </c:pt>
                <c:pt idx="186">
                  <c:v>4.7300000000000002E-2</c:v>
                </c:pt>
                <c:pt idx="187">
                  <c:v>4.7500000000000001E-2</c:v>
                </c:pt>
                <c:pt idx="188">
                  <c:v>4.5999999999999999E-2</c:v>
                </c:pt>
                <c:pt idx="189">
                  <c:v>4.2799999999999998E-2</c:v>
                </c:pt>
                <c:pt idx="190">
                  <c:v>4.0399999999999998E-2</c:v>
                </c:pt>
                <c:pt idx="191">
                  <c:v>3.7900000000000003E-2</c:v>
                </c:pt>
                <c:pt idx="192">
                  <c:v>3.5799999999999998E-2</c:v>
                </c:pt>
                <c:pt idx="193">
                  <c:v>3.6499999999999998E-2</c:v>
                </c:pt>
                <c:pt idx="194">
                  <c:v>3.7699999999999997E-2</c:v>
                </c:pt>
                <c:pt idx="195">
                  <c:v>3.8800000000000001E-2</c:v>
                </c:pt>
                <c:pt idx="196">
                  <c:v>3.9699999999999999E-2</c:v>
                </c:pt>
                <c:pt idx="197">
                  <c:v>3.9399999999999998E-2</c:v>
                </c:pt>
                <c:pt idx="198">
                  <c:v>3.9300000000000002E-2</c:v>
                </c:pt>
                <c:pt idx="199">
                  <c:v>3.9899999999999998E-2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C6-4CC5-B624-15F378BB15A0}"/>
            </c:ext>
          </c:extLst>
        </c:ser>
        <c:ser>
          <c:idx val="2"/>
          <c:order val="2"/>
          <c:tx>
            <c:strRef>
              <c:f>'track_2019-01-25_10-28-45'!$M$1</c:f>
              <c:strCache>
                <c:ptCount val="1"/>
                <c:pt idx="0">
                  <c:v>pos_z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'track_2019-01-25_10-28-45'!$B$2:$B$201</c:f>
              <c:numCache>
                <c:formatCode>General</c:formatCode>
                <c:ptCount val="200"/>
                <c:pt idx="0">
                  <c:v>7.0199999999999999E-2</c:v>
                </c:pt>
                <c:pt idx="1">
                  <c:v>0.14030000000000001</c:v>
                </c:pt>
                <c:pt idx="2">
                  <c:v>0.1953</c:v>
                </c:pt>
                <c:pt idx="3">
                  <c:v>0.255</c:v>
                </c:pt>
                <c:pt idx="4">
                  <c:v>0.30499999999999999</c:v>
                </c:pt>
                <c:pt idx="5">
                  <c:v>0.36009999999999998</c:v>
                </c:pt>
                <c:pt idx="6">
                  <c:v>0.40989999999999999</c:v>
                </c:pt>
                <c:pt idx="7">
                  <c:v>0.47</c:v>
                </c:pt>
                <c:pt idx="8">
                  <c:v>0.5202</c:v>
                </c:pt>
                <c:pt idx="9">
                  <c:v>0.57489999999999997</c:v>
                </c:pt>
                <c:pt idx="10">
                  <c:v>0.63009999999999999</c:v>
                </c:pt>
                <c:pt idx="11">
                  <c:v>0.6804</c:v>
                </c:pt>
                <c:pt idx="12">
                  <c:v>0.73009999999999997</c:v>
                </c:pt>
                <c:pt idx="13">
                  <c:v>0.78039999999999998</c:v>
                </c:pt>
                <c:pt idx="14">
                  <c:v>0.82989999999999997</c:v>
                </c:pt>
                <c:pt idx="15">
                  <c:v>0.88029999999999997</c:v>
                </c:pt>
                <c:pt idx="16">
                  <c:v>0.93020000000000003</c:v>
                </c:pt>
                <c:pt idx="17">
                  <c:v>0.99029999999999996</c:v>
                </c:pt>
                <c:pt idx="18">
                  <c:v>1.0399</c:v>
                </c:pt>
                <c:pt idx="19">
                  <c:v>1.0900000000000001</c:v>
                </c:pt>
                <c:pt idx="20">
                  <c:v>1.1403000000000001</c:v>
                </c:pt>
                <c:pt idx="21">
                  <c:v>1.2000999999999999</c:v>
                </c:pt>
                <c:pt idx="22">
                  <c:v>1.2501</c:v>
                </c:pt>
                <c:pt idx="23">
                  <c:v>1.2999000000000001</c:v>
                </c:pt>
                <c:pt idx="24">
                  <c:v>1.3552999999999999</c:v>
                </c:pt>
                <c:pt idx="25">
                  <c:v>1.4003000000000001</c:v>
                </c:pt>
                <c:pt idx="26">
                  <c:v>1.4653</c:v>
                </c:pt>
                <c:pt idx="27">
                  <c:v>1.5102</c:v>
                </c:pt>
                <c:pt idx="28">
                  <c:v>1.5603</c:v>
                </c:pt>
                <c:pt idx="29">
                  <c:v>1.6202000000000001</c:v>
                </c:pt>
                <c:pt idx="30">
                  <c:v>1.67</c:v>
                </c:pt>
                <c:pt idx="31">
                  <c:v>1.7202999999999999</c:v>
                </c:pt>
                <c:pt idx="32">
                  <c:v>1.7703</c:v>
                </c:pt>
                <c:pt idx="33">
                  <c:v>1.8402000000000001</c:v>
                </c:pt>
                <c:pt idx="34">
                  <c:v>1.8902000000000001</c:v>
                </c:pt>
                <c:pt idx="35">
                  <c:v>1.9402999999999999</c:v>
                </c:pt>
                <c:pt idx="36">
                  <c:v>2.0003000000000002</c:v>
                </c:pt>
                <c:pt idx="37">
                  <c:v>2.0499999999999998</c:v>
                </c:pt>
                <c:pt idx="38">
                  <c:v>2.1053000000000002</c:v>
                </c:pt>
                <c:pt idx="39">
                  <c:v>2.1606999999999998</c:v>
                </c:pt>
                <c:pt idx="40">
                  <c:v>2.2103000000000002</c:v>
                </c:pt>
                <c:pt idx="41">
                  <c:v>2.2608000000000001</c:v>
                </c:pt>
                <c:pt idx="42">
                  <c:v>2.3302</c:v>
                </c:pt>
                <c:pt idx="43">
                  <c:v>2.3803999999999998</c:v>
                </c:pt>
                <c:pt idx="44">
                  <c:v>2.4300999999999999</c:v>
                </c:pt>
                <c:pt idx="45">
                  <c:v>2.4853999999999998</c:v>
                </c:pt>
                <c:pt idx="46">
                  <c:v>2.5350999999999999</c:v>
                </c:pt>
                <c:pt idx="47">
                  <c:v>2.5903999999999998</c:v>
                </c:pt>
                <c:pt idx="48">
                  <c:v>2.6402999999999999</c:v>
                </c:pt>
                <c:pt idx="49">
                  <c:v>2.6903000000000001</c:v>
                </c:pt>
                <c:pt idx="50">
                  <c:v>2.7450000000000001</c:v>
                </c:pt>
                <c:pt idx="51">
                  <c:v>2.7900999999999998</c:v>
                </c:pt>
                <c:pt idx="52">
                  <c:v>2.8504</c:v>
                </c:pt>
                <c:pt idx="53">
                  <c:v>2.9003000000000001</c:v>
                </c:pt>
                <c:pt idx="54">
                  <c:v>2.9550999999999998</c:v>
                </c:pt>
                <c:pt idx="55">
                  <c:v>3.0102000000000002</c:v>
                </c:pt>
                <c:pt idx="56">
                  <c:v>3.0619999999999998</c:v>
                </c:pt>
                <c:pt idx="57">
                  <c:v>3.1202999999999999</c:v>
                </c:pt>
                <c:pt idx="58">
                  <c:v>3.17</c:v>
                </c:pt>
                <c:pt idx="59">
                  <c:v>3.2204000000000002</c:v>
                </c:pt>
                <c:pt idx="60">
                  <c:v>3.2703000000000002</c:v>
                </c:pt>
                <c:pt idx="61">
                  <c:v>3.3300999999999998</c:v>
                </c:pt>
                <c:pt idx="62">
                  <c:v>3.3702999999999999</c:v>
                </c:pt>
                <c:pt idx="63">
                  <c:v>3.4300999999999999</c:v>
                </c:pt>
                <c:pt idx="64">
                  <c:v>3.4853999999999998</c:v>
                </c:pt>
                <c:pt idx="65">
                  <c:v>3.5451999999999999</c:v>
                </c:pt>
                <c:pt idx="66">
                  <c:v>3.5952999999999999</c:v>
                </c:pt>
                <c:pt idx="67">
                  <c:v>3.6623999999999999</c:v>
                </c:pt>
                <c:pt idx="68">
                  <c:v>3.7101999999999999</c:v>
                </c:pt>
                <c:pt idx="69">
                  <c:v>3.7700999999999998</c:v>
                </c:pt>
                <c:pt idx="70">
                  <c:v>3.82</c:v>
                </c:pt>
                <c:pt idx="71">
                  <c:v>3.8702000000000001</c:v>
                </c:pt>
                <c:pt idx="72">
                  <c:v>3.9251</c:v>
                </c:pt>
                <c:pt idx="73">
                  <c:v>3.9750000000000001</c:v>
                </c:pt>
                <c:pt idx="74">
                  <c:v>4.0303000000000004</c:v>
                </c:pt>
                <c:pt idx="75">
                  <c:v>4.0804999999999998</c:v>
                </c:pt>
                <c:pt idx="76">
                  <c:v>4.1352000000000002</c:v>
                </c:pt>
                <c:pt idx="77">
                  <c:v>4.1852</c:v>
                </c:pt>
                <c:pt idx="78">
                  <c:v>4.2304000000000004</c:v>
                </c:pt>
                <c:pt idx="79">
                  <c:v>4.2803000000000004</c:v>
                </c:pt>
                <c:pt idx="80">
                  <c:v>4.3304</c:v>
                </c:pt>
                <c:pt idx="81">
                  <c:v>4.3800999999999997</c:v>
                </c:pt>
                <c:pt idx="82">
                  <c:v>4.4401000000000002</c:v>
                </c:pt>
                <c:pt idx="83">
                  <c:v>4.4901999999999997</c:v>
                </c:pt>
                <c:pt idx="84">
                  <c:v>4.5603999999999996</c:v>
                </c:pt>
                <c:pt idx="85">
                  <c:v>4.6102999999999996</c:v>
                </c:pt>
                <c:pt idx="86">
                  <c:v>4.6700999999999997</c:v>
                </c:pt>
                <c:pt idx="87">
                  <c:v>4.7401999999999997</c:v>
                </c:pt>
                <c:pt idx="88">
                  <c:v>4.7904</c:v>
                </c:pt>
                <c:pt idx="89">
                  <c:v>4.8400999999999996</c:v>
                </c:pt>
                <c:pt idx="90">
                  <c:v>4.8952</c:v>
                </c:pt>
                <c:pt idx="91">
                  <c:v>4.9507000000000003</c:v>
                </c:pt>
                <c:pt idx="92">
                  <c:v>5.0004</c:v>
                </c:pt>
                <c:pt idx="93">
                  <c:v>5.0552999999999999</c:v>
                </c:pt>
                <c:pt idx="94">
                  <c:v>5.1052999999999997</c:v>
                </c:pt>
                <c:pt idx="95">
                  <c:v>5.1600999999999999</c:v>
                </c:pt>
                <c:pt idx="96">
                  <c:v>5.2102000000000004</c:v>
                </c:pt>
                <c:pt idx="97">
                  <c:v>5.2644000000000002</c:v>
                </c:pt>
                <c:pt idx="98">
                  <c:v>5.3201000000000001</c:v>
                </c:pt>
                <c:pt idx="99">
                  <c:v>5.3750999999999998</c:v>
                </c:pt>
                <c:pt idx="100">
                  <c:v>5.4246999999999996</c:v>
                </c:pt>
                <c:pt idx="101">
                  <c:v>5.4850000000000003</c:v>
                </c:pt>
                <c:pt idx="102">
                  <c:v>5.5404999999999998</c:v>
                </c:pt>
                <c:pt idx="103">
                  <c:v>5.5900999999999996</c:v>
                </c:pt>
                <c:pt idx="104">
                  <c:v>5.6502999999999997</c:v>
                </c:pt>
                <c:pt idx="105">
                  <c:v>5.7000999999999999</c:v>
                </c:pt>
                <c:pt idx="106">
                  <c:v>5.7550999999999997</c:v>
                </c:pt>
                <c:pt idx="107">
                  <c:v>5.8102999999999998</c:v>
                </c:pt>
                <c:pt idx="108">
                  <c:v>5.8651</c:v>
                </c:pt>
                <c:pt idx="109">
                  <c:v>5.9101999999999997</c:v>
                </c:pt>
                <c:pt idx="110">
                  <c:v>5.9749999999999996</c:v>
                </c:pt>
                <c:pt idx="111">
                  <c:v>6.0301999999999998</c:v>
                </c:pt>
                <c:pt idx="112">
                  <c:v>6.0854999999999997</c:v>
                </c:pt>
                <c:pt idx="113">
                  <c:v>6.1402999999999999</c:v>
                </c:pt>
                <c:pt idx="114">
                  <c:v>6.1954000000000002</c:v>
                </c:pt>
                <c:pt idx="115">
                  <c:v>6.2502000000000004</c:v>
                </c:pt>
                <c:pt idx="116">
                  <c:v>6.3053999999999997</c:v>
                </c:pt>
                <c:pt idx="117">
                  <c:v>6.3601999999999999</c:v>
                </c:pt>
                <c:pt idx="118">
                  <c:v>6.4105999999999996</c:v>
                </c:pt>
                <c:pt idx="119">
                  <c:v>6.4667000000000003</c:v>
                </c:pt>
                <c:pt idx="120">
                  <c:v>6.5204000000000004</c:v>
                </c:pt>
                <c:pt idx="121">
                  <c:v>6.5701000000000001</c:v>
                </c:pt>
                <c:pt idx="122">
                  <c:v>6.6303000000000001</c:v>
                </c:pt>
                <c:pt idx="123">
                  <c:v>6.6802999999999999</c:v>
                </c:pt>
                <c:pt idx="124">
                  <c:v>6.7304000000000004</c:v>
                </c:pt>
                <c:pt idx="125">
                  <c:v>6.7903000000000002</c:v>
                </c:pt>
                <c:pt idx="126">
                  <c:v>6.8404999999999996</c:v>
                </c:pt>
                <c:pt idx="127">
                  <c:v>6.8902000000000001</c:v>
                </c:pt>
                <c:pt idx="128">
                  <c:v>6.9454000000000002</c:v>
                </c:pt>
                <c:pt idx="129">
                  <c:v>6.9953000000000003</c:v>
                </c:pt>
                <c:pt idx="130">
                  <c:v>7.0503</c:v>
                </c:pt>
                <c:pt idx="131">
                  <c:v>7.1002000000000001</c:v>
                </c:pt>
                <c:pt idx="132">
                  <c:v>7.1505000000000001</c:v>
                </c:pt>
                <c:pt idx="133">
                  <c:v>7.2103000000000002</c:v>
                </c:pt>
                <c:pt idx="134">
                  <c:v>7.2705000000000002</c:v>
                </c:pt>
                <c:pt idx="135">
                  <c:v>7.3205999999999998</c:v>
                </c:pt>
                <c:pt idx="136">
                  <c:v>7.3701999999999996</c:v>
                </c:pt>
                <c:pt idx="137">
                  <c:v>7.4302999999999999</c:v>
                </c:pt>
                <c:pt idx="138">
                  <c:v>7.4805999999999999</c:v>
                </c:pt>
                <c:pt idx="139">
                  <c:v>7.5400999999999998</c:v>
                </c:pt>
                <c:pt idx="140">
                  <c:v>7.5903999999999998</c:v>
                </c:pt>
                <c:pt idx="141">
                  <c:v>7.6406000000000001</c:v>
                </c:pt>
                <c:pt idx="142">
                  <c:v>7.7001999999999997</c:v>
                </c:pt>
                <c:pt idx="143">
                  <c:v>7.7504</c:v>
                </c:pt>
                <c:pt idx="144">
                  <c:v>7.8053999999999997</c:v>
                </c:pt>
                <c:pt idx="145">
                  <c:v>7.8555000000000001</c:v>
                </c:pt>
                <c:pt idx="146">
                  <c:v>7.9005999999999998</c:v>
                </c:pt>
                <c:pt idx="147">
                  <c:v>7.9503000000000004</c:v>
                </c:pt>
                <c:pt idx="148">
                  <c:v>8.0204000000000004</c:v>
                </c:pt>
                <c:pt idx="149">
                  <c:v>8.0751000000000008</c:v>
                </c:pt>
                <c:pt idx="150">
                  <c:v>8.1404999999999994</c:v>
                </c:pt>
                <c:pt idx="151">
                  <c:v>8.1946999999999992</c:v>
                </c:pt>
                <c:pt idx="152">
                  <c:v>8.2407000000000004</c:v>
                </c:pt>
                <c:pt idx="153">
                  <c:v>8.3002000000000002</c:v>
                </c:pt>
                <c:pt idx="154">
                  <c:v>8.3505000000000003</c:v>
                </c:pt>
                <c:pt idx="155">
                  <c:v>8.4107000000000003</c:v>
                </c:pt>
                <c:pt idx="156">
                  <c:v>8.4702000000000002</c:v>
                </c:pt>
                <c:pt idx="157">
                  <c:v>8.5204000000000004</c:v>
                </c:pt>
                <c:pt idx="158">
                  <c:v>8.5704999999999991</c:v>
                </c:pt>
                <c:pt idx="159">
                  <c:v>8.6303999999999998</c:v>
                </c:pt>
                <c:pt idx="160">
                  <c:v>8.6902000000000008</c:v>
                </c:pt>
                <c:pt idx="161">
                  <c:v>8.7405000000000008</c:v>
                </c:pt>
                <c:pt idx="162">
                  <c:v>8.7905999999999995</c:v>
                </c:pt>
                <c:pt idx="163">
                  <c:v>8.8504000000000005</c:v>
                </c:pt>
                <c:pt idx="164">
                  <c:v>8.9054000000000002</c:v>
                </c:pt>
                <c:pt idx="165">
                  <c:v>8.9603000000000002</c:v>
                </c:pt>
                <c:pt idx="166">
                  <c:v>9.0251999999999999</c:v>
                </c:pt>
                <c:pt idx="167">
                  <c:v>9.0806000000000004</c:v>
                </c:pt>
                <c:pt idx="168">
                  <c:v>9.1303000000000001</c:v>
                </c:pt>
                <c:pt idx="169">
                  <c:v>9.1854999999999993</c:v>
                </c:pt>
                <c:pt idx="170">
                  <c:v>9.2402999999999995</c:v>
                </c:pt>
                <c:pt idx="171">
                  <c:v>9.2904</c:v>
                </c:pt>
                <c:pt idx="172">
                  <c:v>9.3405000000000005</c:v>
                </c:pt>
                <c:pt idx="173">
                  <c:v>9.4053000000000004</c:v>
                </c:pt>
                <c:pt idx="174">
                  <c:v>9.4606999999999992</c:v>
                </c:pt>
                <c:pt idx="175">
                  <c:v>9.5204000000000004</c:v>
                </c:pt>
                <c:pt idx="176">
                  <c:v>9.5704999999999991</c:v>
                </c:pt>
                <c:pt idx="177">
                  <c:v>9.6202000000000005</c:v>
                </c:pt>
                <c:pt idx="178">
                  <c:v>9.6903000000000006</c:v>
                </c:pt>
                <c:pt idx="179">
                  <c:v>9.7403999999999993</c:v>
                </c:pt>
                <c:pt idx="180">
                  <c:v>9.7957000000000001</c:v>
                </c:pt>
                <c:pt idx="181">
                  <c:v>9.8605999999999998</c:v>
                </c:pt>
                <c:pt idx="182">
                  <c:v>9.9303000000000008</c:v>
                </c:pt>
                <c:pt idx="183">
                  <c:v>9.9804999999999993</c:v>
                </c:pt>
                <c:pt idx="184">
                  <c:v>10.0505</c:v>
                </c:pt>
                <c:pt idx="185">
                  <c:v>10.1005</c:v>
                </c:pt>
                <c:pt idx="186">
                  <c:v>10.150399999999999</c:v>
                </c:pt>
                <c:pt idx="187">
                  <c:v>10.2003</c:v>
                </c:pt>
                <c:pt idx="188">
                  <c:v>10.2555</c:v>
                </c:pt>
                <c:pt idx="189">
                  <c:v>10.3103</c:v>
                </c:pt>
                <c:pt idx="190">
                  <c:v>10.3607</c:v>
                </c:pt>
                <c:pt idx="191">
                  <c:v>10.4156</c:v>
                </c:pt>
                <c:pt idx="192">
                  <c:v>10.465299999999999</c:v>
                </c:pt>
                <c:pt idx="193">
                  <c:v>10.5207</c:v>
                </c:pt>
                <c:pt idx="194">
                  <c:v>10.570499999999999</c:v>
                </c:pt>
                <c:pt idx="195">
                  <c:v>10.6204</c:v>
                </c:pt>
                <c:pt idx="196">
                  <c:v>10.670500000000001</c:v>
                </c:pt>
                <c:pt idx="197">
                  <c:v>10.7254</c:v>
                </c:pt>
                <c:pt idx="198">
                  <c:v>10.770799999999999</c:v>
                </c:pt>
                <c:pt idx="199">
                  <c:v>10.830399999999999</c:v>
                </c:pt>
              </c:numCache>
            </c:numRef>
          </c:xVal>
          <c:yVal>
            <c:numRef>
              <c:f>'track_2019-01-25_10-28-45'!$M$2:$M$201</c:f>
              <c:numCache>
                <c:formatCode>General</c:formatCode>
                <c:ptCount val="200"/>
                <c:pt idx="0">
                  <c:v>0.24329999999999999</c:v>
                </c:pt>
                <c:pt idx="1">
                  <c:v>0.27810000000000001</c:v>
                </c:pt>
                <c:pt idx="2">
                  <c:v>0.3</c:v>
                </c:pt>
                <c:pt idx="3">
                  <c:v>0.32150000000000001</c:v>
                </c:pt>
                <c:pt idx="4">
                  <c:v>0.35489999999999999</c:v>
                </c:pt>
                <c:pt idx="5">
                  <c:v>0.38579999999999998</c:v>
                </c:pt>
                <c:pt idx="6">
                  <c:v>0.42009999999999997</c:v>
                </c:pt>
                <c:pt idx="7">
                  <c:v>0.47410000000000002</c:v>
                </c:pt>
                <c:pt idx="8">
                  <c:v>0.52239999999999998</c:v>
                </c:pt>
                <c:pt idx="9">
                  <c:v>0.57379999999999998</c:v>
                </c:pt>
                <c:pt idx="10">
                  <c:v>0.62319999999999998</c:v>
                </c:pt>
                <c:pt idx="11">
                  <c:v>0.67159999999999997</c:v>
                </c:pt>
                <c:pt idx="12">
                  <c:v>0.71940000000000004</c:v>
                </c:pt>
                <c:pt idx="13">
                  <c:v>0.76290000000000002</c:v>
                </c:pt>
                <c:pt idx="14">
                  <c:v>0.80710000000000004</c:v>
                </c:pt>
                <c:pt idx="15">
                  <c:v>0.85060000000000002</c:v>
                </c:pt>
                <c:pt idx="16">
                  <c:v>0.91180000000000005</c:v>
                </c:pt>
                <c:pt idx="17">
                  <c:v>0.96560000000000001</c:v>
                </c:pt>
                <c:pt idx="18">
                  <c:v>1.0210999999999999</c:v>
                </c:pt>
                <c:pt idx="19">
                  <c:v>1.0755999999999999</c:v>
                </c:pt>
                <c:pt idx="20">
                  <c:v>1.1312</c:v>
                </c:pt>
                <c:pt idx="21">
                  <c:v>1.1853</c:v>
                </c:pt>
                <c:pt idx="22">
                  <c:v>1.2394000000000001</c:v>
                </c:pt>
                <c:pt idx="23">
                  <c:v>1.2910999999999999</c:v>
                </c:pt>
                <c:pt idx="24">
                  <c:v>1.3586</c:v>
                </c:pt>
                <c:pt idx="25">
                  <c:v>1.4125000000000001</c:v>
                </c:pt>
                <c:pt idx="26">
                  <c:v>1.4651000000000001</c:v>
                </c:pt>
                <c:pt idx="27">
                  <c:v>1.5201</c:v>
                </c:pt>
                <c:pt idx="28">
                  <c:v>1.5794999999999999</c:v>
                </c:pt>
                <c:pt idx="29">
                  <c:v>1.6633</c:v>
                </c:pt>
                <c:pt idx="30">
                  <c:v>1.7330000000000001</c:v>
                </c:pt>
                <c:pt idx="31">
                  <c:v>1.8015000000000001</c:v>
                </c:pt>
                <c:pt idx="32">
                  <c:v>1.8637999999999999</c:v>
                </c:pt>
                <c:pt idx="33">
                  <c:v>1.9418</c:v>
                </c:pt>
                <c:pt idx="34">
                  <c:v>1.9914000000000001</c:v>
                </c:pt>
                <c:pt idx="35">
                  <c:v>2.0444</c:v>
                </c:pt>
                <c:pt idx="36">
                  <c:v>2.1006</c:v>
                </c:pt>
                <c:pt idx="37">
                  <c:v>2.1772999999999998</c:v>
                </c:pt>
                <c:pt idx="38">
                  <c:v>2.2427999999999999</c:v>
                </c:pt>
                <c:pt idx="39">
                  <c:v>2.3083</c:v>
                </c:pt>
                <c:pt idx="40">
                  <c:v>2.3740000000000001</c:v>
                </c:pt>
                <c:pt idx="41">
                  <c:v>2.4399000000000002</c:v>
                </c:pt>
                <c:pt idx="42">
                  <c:v>2.5209000000000001</c:v>
                </c:pt>
                <c:pt idx="43">
                  <c:v>2.5752000000000002</c:v>
                </c:pt>
                <c:pt idx="44">
                  <c:v>2.6414</c:v>
                </c:pt>
                <c:pt idx="45">
                  <c:v>2.6953999999999998</c:v>
                </c:pt>
                <c:pt idx="46">
                  <c:v>2.7490999999999999</c:v>
                </c:pt>
                <c:pt idx="47">
                  <c:v>2.8054999999999999</c:v>
                </c:pt>
                <c:pt idx="48">
                  <c:v>2.8620999999999999</c:v>
                </c:pt>
                <c:pt idx="49">
                  <c:v>2.9194</c:v>
                </c:pt>
                <c:pt idx="50">
                  <c:v>2.9794999999999998</c:v>
                </c:pt>
                <c:pt idx="51">
                  <c:v>3.0392999999999999</c:v>
                </c:pt>
                <c:pt idx="52">
                  <c:v>3.0956999999999999</c:v>
                </c:pt>
                <c:pt idx="53">
                  <c:v>3.1648999999999998</c:v>
                </c:pt>
                <c:pt idx="54">
                  <c:v>3.2143000000000002</c:v>
                </c:pt>
                <c:pt idx="55">
                  <c:v>3.2513000000000001</c:v>
                </c:pt>
                <c:pt idx="56">
                  <c:v>3.2890999999999999</c:v>
                </c:pt>
                <c:pt idx="57">
                  <c:v>3.3388</c:v>
                </c:pt>
                <c:pt idx="58">
                  <c:v>3.3786</c:v>
                </c:pt>
                <c:pt idx="59">
                  <c:v>3.4123000000000001</c:v>
                </c:pt>
                <c:pt idx="60">
                  <c:v>3.4481999999999999</c:v>
                </c:pt>
                <c:pt idx="61">
                  <c:v>3.4838</c:v>
                </c:pt>
                <c:pt idx="62">
                  <c:v>3.5185</c:v>
                </c:pt>
                <c:pt idx="63">
                  <c:v>3.5600999999999998</c:v>
                </c:pt>
                <c:pt idx="64">
                  <c:v>3.5853999999999999</c:v>
                </c:pt>
                <c:pt idx="65">
                  <c:v>3.6025</c:v>
                </c:pt>
                <c:pt idx="66">
                  <c:v>3.6187</c:v>
                </c:pt>
                <c:pt idx="67">
                  <c:v>3.6413000000000002</c:v>
                </c:pt>
                <c:pt idx="68">
                  <c:v>3.6638999999999999</c:v>
                </c:pt>
                <c:pt idx="69">
                  <c:v>3.6791999999999998</c:v>
                </c:pt>
                <c:pt idx="70">
                  <c:v>3.6934999999999998</c:v>
                </c:pt>
                <c:pt idx="71">
                  <c:v>3.7069000000000001</c:v>
                </c:pt>
                <c:pt idx="72">
                  <c:v>3.7176</c:v>
                </c:pt>
                <c:pt idx="73">
                  <c:v>3.7284999999999999</c:v>
                </c:pt>
                <c:pt idx="74">
                  <c:v>3.7321</c:v>
                </c:pt>
                <c:pt idx="75">
                  <c:v>3.7330999999999999</c:v>
                </c:pt>
                <c:pt idx="76">
                  <c:v>3.7322000000000002</c:v>
                </c:pt>
                <c:pt idx="77">
                  <c:v>3.7317</c:v>
                </c:pt>
                <c:pt idx="78">
                  <c:v>3.7294999999999998</c:v>
                </c:pt>
                <c:pt idx="79">
                  <c:v>3.7282000000000002</c:v>
                </c:pt>
                <c:pt idx="80">
                  <c:v>3.7256</c:v>
                </c:pt>
                <c:pt idx="81">
                  <c:v>3.7227000000000001</c:v>
                </c:pt>
                <c:pt idx="82">
                  <c:v>3.7195999999999998</c:v>
                </c:pt>
                <c:pt idx="83">
                  <c:v>3.7168999999999999</c:v>
                </c:pt>
                <c:pt idx="84">
                  <c:v>3.7124999999999999</c:v>
                </c:pt>
                <c:pt idx="85">
                  <c:v>3.7097000000000002</c:v>
                </c:pt>
                <c:pt idx="86">
                  <c:v>3.7061999999999999</c:v>
                </c:pt>
                <c:pt idx="87">
                  <c:v>3.6999</c:v>
                </c:pt>
                <c:pt idx="88">
                  <c:v>3.6926000000000001</c:v>
                </c:pt>
                <c:pt idx="89">
                  <c:v>3.6850000000000001</c:v>
                </c:pt>
                <c:pt idx="90">
                  <c:v>3.6737000000000002</c:v>
                </c:pt>
                <c:pt idx="91">
                  <c:v>3.6646000000000001</c:v>
                </c:pt>
                <c:pt idx="92">
                  <c:v>3.6543000000000001</c:v>
                </c:pt>
                <c:pt idx="93">
                  <c:v>3.6457000000000002</c:v>
                </c:pt>
                <c:pt idx="94">
                  <c:v>3.6341000000000001</c:v>
                </c:pt>
                <c:pt idx="95">
                  <c:v>3.6177999999999999</c:v>
                </c:pt>
                <c:pt idx="96">
                  <c:v>3.5989</c:v>
                </c:pt>
                <c:pt idx="97">
                  <c:v>3.5748000000000002</c:v>
                </c:pt>
                <c:pt idx="98">
                  <c:v>3.5381</c:v>
                </c:pt>
                <c:pt idx="99">
                  <c:v>3.5062000000000002</c:v>
                </c:pt>
                <c:pt idx="100">
                  <c:v>3.4731999999999998</c:v>
                </c:pt>
                <c:pt idx="101">
                  <c:v>3.4256000000000002</c:v>
                </c:pt>
                <c:pt idx="102">
                  <c:v>3.3839999999999999</c:v>
                </c:pt>
                <c:pt idx="103">
                  <c:v>3.3433000000000002</c:v>
                </c:pt>
                <c:pt idx="104">
                  <c:v>3.3037000000000001</c:v>
                </c:pt>
                <c:pt idx="105">
                  <c:v>3.2559999999999998</c:v>
                </c:pt>
                <c:pt idx="106">
                  <c:v>3.22</c:v>
                </c:pt>
                <c:pt idx="107">
                  <c:v>3.1854</c:v>
                </c:pt>
                <c:pt idx="108">
                  <c:v>3.1469</c:v>
                </c:pt>
                <c:pt idx="109">
                  <c:v>3.0865999999999998</c:v>
                </c:pt>
                <c:pt idx="110">
                  <c:v>3.0339999999999998</c:v>
                </c:pt>
                <c:pt idx="111">
                  <c:v>2.9830000000000001</c:v>
                </c:pt>
                <c:pt idx="112">
                  <c:v>2.9104000000000001</c:v>
                </c:pt>
                <c:pt idx="113">
                  <c:v>2.8557999999999999</c:v>
                </c:pt>
                <c:pt idx="114">
                  <c:v>2.8096999999999999</c:v>
                </c:pt>
                <c:pt idx="115">
                  <c:v>2.7435999999999998</c:v>
                </c:pt>
                <c:pt idx="116">
                  <c:v>2.6972</c:v>
                </c:pt>
                <c:pt idx="117">
                  <c:v>2.6505999999999998</c:v>
                </c:pt>
                <c:pt idx="118">
                  <c:v>2.6039999999999899</c:v>
                </c:pt>
                <c:pt idx="119">
                  <c:v>2.5369000000000002</c:v>
                </c:pt>
                <c:pt idx="120">
                  <c:v>2.4769999999999999</c:v>
                </c:pt>
                <c:pt idx="121">
                  <c:v>2.4203000000000001</c:v>
                </c:pt>
                <c:pt idx="122">
                  <c:v>2.3609</c:v>
                </c:pt>
                <c:pt idx="123">
                  <c:v>2.3035999999999999</c:v>
                </c:pt>
                <c:pt idx="124">
                  <c:v>2.2279</c:v>
                </c:pt>
                <c:pt idx="125">
                  <c:v>2.1669999999999998</c:v>
                </c:pt>
                <c:pt idx="126">
                  <c:v>2.1173000000000002</c:v>
                </c:pt>
                <c:pt idx="127">
                  <c:v>2.0670999999999999</c:v>
                </c:pt>
                <c:pt idx="128">
                  <c:v>2.0150000000000001</c:v>
                </c:pt>
                <c:pt idx="129">
                  <c:v>1.9612000000000001</c:v>
                </c:pt>
                <c:pt idx="130">
                  <c:v>1.8862000000000001</c:v>
                </c:pt>
                <c:pt idx="131">
                  <c:v>1.8213999999999999</c:v>
                </c:pt>
                <c:pt idx="132">
                  <c:v>1.7581</c:v>
                </c:pt>
                <c:pt idx="133">
                  <c:v>1.6778999999999999</c:v>
                </c:pt>
                <c:pt idx="134">
                  <c:v>1.6207</c:v>
                </c:pt>
                <c:pt idx="135">
                  <c:v>1.5639000000000001</c:v>
                </c:pt>
                <c:pt idx="136">
                  <c:v>1.5154000000000001</c:v>
                </c:pt>
                <c:pt idx="137">
                  <c:v>1.4653</c:v>
                </c:pt>
                <c:pt idx="138">
                  <c:v>1.3951</c:v>
                </c:pt>
                <c:pt idx="139">
                  <c:v>1.3369</c:v>
                </c:pt>
                <c:pt idx="140">
                  <c:v>1.2811999999999999</c:v>
                </c:pt>
                <c:pt idx="141">
                  <c:v>1.2049000000000001</c:v>
                </c:pt>
                <c:pt idx="142">
                  <c:v>1.1411</c:v>
                </c:pt>
                <c:pt idx="143">
                  <c:v>1.0786</c:v>
                </c:pt>
                <c:pt idx="144">
                  <c:v>1.0226</c:v>
                </c:pt>
                <c:pt idx="145">
                  <c:v>0.97070000000000001</c:v>
                </c:pt>
                <c:pt idx="146">
                  <c:v>0.92530000000000001</c:v>
                </c:pt>
                <c:pt idx="147">
                  <c:v>0.88139999999999996</c:v>
                </c:pt>
                <c:pt idx="148">
                  <c:v>0.8175</c:v>
                </c:pt>
                <c:pt idx="149">
                  <c:v>0.76590000000000003</c:v>
                </c:pt>
                <c:pt idx="150">
                  <c:v>0.69469999999999998</c:v>
                </c:pt>
                <c:pt idx="151">
                  <c:v>0.63880000000000003</c:v>
                </c:pt>
                <c:pt idx="152">
                  <c:v>0.55889999999999995</c:v>
                </c:pt>
                <c:pt idx="153">
                  <c:v>0.49230000000000002</c:v>
                </c:pt>
                <c:pt idx="154">
                  <c:v>0.4325</c:v>
                </c:pt>
                <c:pt idx="155">
                  <c:v>0.36209999999999998</c:v>
                </c:pt>
                <c:pt idx="156">
                  <c:v>0.31469999999999998</c:v>
                </c:pt>
                <c:pt idx="157">
                  <c:v>0.2732</c:v>
                </c:pt>
                <c:pt idx="158">
                  <c:v>0.2321</c:v>
                </c:pt>
                <c:pt idx="159">
                  <c:v>0.17649999999999999</c:v>
                </c:pt>
                <c:pt idx="160">
                  <c:v>0.1346</c:v>
                </c:pt>
                <c:pt idx="161">
                  <c:v>8.9899999999999994E-2</c:v>
                </c:pt>
                <c:pt idx="162">
                  <c:v>3.3099999999999997E-2</c:v>
                </c:pt>
                <c:pt idx="163">
                  <c:v>-1.55E-2</c:v>
                </c:pt>
                <c:pt idx="164">
                  <c:v>-5.9900000000000002E-2</c:v>
                </c:pt>
                <c:pt idx="165">
                  <c:v>-0.1032</c:v>
                </c:pt>
                <c:pt idx="166">
                  <c:v>-0.1552</c:v>
                </c:pt>
                <c:pt idx="167">
                  <c:v>-0.20319999999999999</c:v>
                </c:pt>
                <c:pt idx="168">
                  <c:v>-0.23710000000000001</c:v>
                </c:pt>
                <c:pt idx="169">
                  <c:v>-0.26700000000000002</c:v>
                </c:pt>
                <c:pt idx="170">
                  <c:v>-0.29189999999999999</c:v>
                </c:pt>
                <c:pt idx="171">
                  <c:v>-0.31369999999999998</c:v>
                </c:pt>
                <c:pt idx="172">
                  <c:v>-0.33310000000000001</c:v>
                </c:pt>
                <c:pt idx="173">
                  <c:v>-0.35560000000000003</c:v>
                </c:pt>
                <c:pt idx="174">
                  <c:v>-0.36870000000000003</c:v>
                </c:pt>
                <c:pt idx="175">
                  <c:v>-0.38250000000000001</c:v>
                </c:pt>
                <c:pt idx="176">
                  <c:v>-0.39150000000000001</c:v>
                </c:pt>
                <c:pt idx="177">
                  <c:v>-0.39979999999999999</c:v>
                </c:pt>
                <c:pt idx="178">
                  <c:v>-0.41010000000000002</c:v>
                </c:pt>
                <c:pt idx="179">
                  <c:v>-0.41710000000000003</c:v>
                </c:pt>
                <c:pt idx="180">
                  <c:v>-0.4224</c:v>
                </c:pt>
                <c:pt idx="181">
                  <c:v>-0.42730000000000001</c:v>
                </c:pt>
                <c:pt idx="182">
                  <c:v>-0.42749999999999999</c:v>
                </c:pt>
                <c:pt idx="183">
                  <c:v>-0.42720000000000002</c:v>
                </c:pt>
                <c:pt idx="184">
                  <c:v>-0.42809999999999998</c:v>
                </c:pt>
                <c:pt idx="185">
                  <c:v>-0.42849999999999999</c:v>
                </c:pt>
                <c:pt idx="186">
                  <c:v>-0.42920000000000003</c:v>
                </c:pt>
                <c:pt idx="187">
                  <c:v>-0.4279</c:v>
                </c:pt>
                <c:pt idx="188">
                  <c:v>-0.42920000000000003</c:v>
                </c:pt>
                <c:pt idx="189">
                  <c:v>-0.42830000000000001</c:v>
                </c:pt>
                <c:pt idx="190">
                  <c:v>-0.4259</c:v>
                </c:pt>
                <c:pt idx="191">
                  <c:v>-0.42559999999999998</c:v>
                </c:pt>
                <c:pt idx="192">
                  <c:v>-0.42549999999999999</c:v>
                </c:pt>
                <c:pt idx="193">
                  <c:v>-0.4234</c:v>
                </c:pt>
                <c:pt idx="194">
                  <c:v>-0.42309999999999998</c:v>
                </c:pt>
                <c:pt idx="195">
                  <c:v>-0.4224</c:v>
                </c:pt>
                <c:pt idx="196">
                  <c:v>-0.42109999999999997</c:v>
                </c:pt>
                <c:pt idx="197">
                  <c:v>-0.42030000000000001</c:v>
                </c:pt>
                <c:pt idx="198">
                  <c:v>-0.41870000000000002</c:v>
                </c:pt>
                <c:pt idx="199">
                  <c:v>-0.41760000000000003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C6-4CC5-B624-15F378BB1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02399"/>
        <c:axId val="1726005727"/>
      </c:scatterChart>
      <c:valAx>
        <c:axId val="172600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6005727"/>
        <c:crosses val="autoZero"/>
        <c:crossBetween val="midCat"/>
      </c:valAx>
      <c:valAx>
        <c:axId val="17260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600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481750</xdr:colOff>
      <xdr:row>5</xdr:row>
      <xdr:rowOff>109607</xdr:rowOff>
    </xdr:from>
    <xdr:to>
      <xdr:col>11</xdr:col>
      <xdr:colOff>204659</xdr:colOff>
      <xdr:row>16</xdr:row>
      <xdr:rowOff>181478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22</xdr:row>
      <xdr:rowOff>117764</xdr:rowOff>
    </xdr:from>
    <xdr:to>
      <xdr:col>22</xdr:col>
      <xdr:colOff>103909</xdr:colOff>
      <xdr:row>33</xdr:row>
      <xdr:rowOff>193964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tabSelected="1" topLeftCell="F10" zoomScale="85" zoomScaleNormal="85" workbookViewId="0">
      <selection activeCell="K1" activeCellId="1" sqref="B1:B1048576 K1:M1048576"/>
    </sheetView>
  </sheetViews>
  <sheetFormatPr defaultRowHeight="18.75" x14ac:dyDescent="0.4"/>
  <sheetData>
    <row r="1" spans="1:3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Z1" t="s">
        <v>23</v>
      </c>
      <c r="AA1" t="s">
        <v>24</v>
      </c>
      <c r="AB1" t="s">
        <v>27</v>
      </c>
      <c r="AD1" t="s">
        <v>25</v>
      </c>
      <c r="AE1" t="s">
        <v>26</v>
      </c>
      <c r="AF1" t="s">
        <v>28</v>
      </c>
    </row>
    <row r="2" spans="1:32" x14ac:dyDescent="0.4">
      <c r="A2">
        <v>0</v>
      </c>
      <c r="B2">
        <v>7.0199999999999999E-2</v>
      </c>
      <c r="C2">
        <v>6.8000000000000005E-2</v>
      </c>
      <c r="D2">
        <v>-2E-3</v>
      </c>
      <c r="E2">
        <v>-2.1100000000000001E-2</v>
      </c>
      <c r="F2">
        <v>-3.3799999999999997E-2</v>
      </c>
      <c r="G2">
        <v>-3.0000000000000001E-3</v>
      </c>
      <c r="H2">
        <v>7.2698999999999998</v>
      </c>
      <c r="I2">
        <v>356.44940000000003</v>
      </c>
      <c r="J2">
        <v>74.229100000000003</v>
      </c>
      <c r="K2">
        <v>6.7299999999999999E-2</v>
      </c>
      <c r="L2">
        <v>4.7300000000000002E-2</v>
      </c>
      <c r="M2">
        <v>0.24329999999999999</v>
      </c>
      <c r="N2">
        <v>5.6284999999999998</v>
      </c>
      <c r="O2">
        <v>0.88539999999999996</v>
      </c>
      <c r="P2">
        <v>1.01665961258327E-3</v>
      </c>
      <c r="Q2">
        <v>-1.6323639695999901E-3</v>
      </c>
      <c r="R2">
        <v>-1.60613516184004E-4</v>
      </c>
      <c r="S2">
        <v>-1.4515956E-2</v>
      </c>
      <c r="T2">
        <v>-2.3253047999999998E-2</v>
      </c>
      <c r="U2">
        <v>-2.0638800000000001E-3</v>
      </c>
      <c r="V2">
        <v>-1.0211372729659099E-3</v>
      </c>
      <c r="W2">
        <v>-1.6323639695999901E-3</v>
      </c>
      <c r="X2">
        <v>-1.29120638159482E-4</v>
      </c>
      <c r="Z2">
        <f>K2-P2</f>
        <v>6.6283340387416734E-2</v>
      </c>
      <c r="AA2">
        <f>M2-R2</f>
        <v>0.243460613516184</v>
      </c>
      <c r="AB2">
        <f>SQRT(Z2*Z2+AA2*AA2)</f>
        <v>0.25232231678270328</v>
      </c>
      <c r="AD2">
        <f>K2-V2</f>
        <v>6.8321137272965904E-2</v>
      </c>
      <c r="AE2">
        <f>M2-X2</f>
        <v>0.24342912063815947</v>
      </c>
      <c r="AF2">
        <f>SQRT(AD2*AD2+AE2*AE2)</f>
        <v>0.25283495520386229</v>
      </c>
    </row>
    <row r="3" spans="1:32" x14ac:dyDescent="0.4">
      <c r="A3">
        <v>1</v>
      </c>
      <c r="B3">
        <v>0.14030000000000001</v>
      </c>
      <c r="C3">
        <v>0.15010000000000001</v>
      </c>
      <c r="D3">
        <v>0.01</v>
      </c>
      <c r="E3">
        <v>-2.81E-2</v>
      </c>
      <c r="F3">
        <v>3.4200000000000001E-2</v>
      </c>
      <c r="G3">
        <v>3.1399999999999997E-2</v>
      </c>
      <c r="H3">
        <v>8.4094999999999995</v>
      </c>
      <c r="I3">
        <v>355.71260000000001</v>
      </c>
      <c r="J3">
        <v>75.929100000000005</v>
      </c>
      <c r="K3">
        <v>6.83E-2</v>
      </c>
      <c r="L3">
        <v>4.6600000000000003E-2</v>
      </c>
      <c r="M3">
        <v>0.27810000000000001</v>
      </c>
      <c r="N3">
        <v>5.3940000000000001</v>
      </c>
      <c r="O3">
        <v>1.4363999999999999</v>
      </c>
      <c r="P3">
        <v>3.4209817569111102E-3</v>
      </c>
      <c r="Q3">
        <v>-1.6154230427999901E-3</v>
      </c>
      <c r="R3">
        <v>1.1469887211932E-3</v>
      </c>
      <c r="S3">
        <v>-3.3820094000000002E-2</v>
      </c>
      <c r="T3">
        <v>2.41668000000007E-4</v>
      </c>
      <c r="U3">
        <v>1.9507291999999999E-2</v>
      </c>
      <c r="V3">
        <v>-3.3569023440047198E-3</v>
      </c>
      <c r="W3">
        <v>-1.6154230427999901E-3</v>
      </c>
      <c r="X3">
        <v>1.29734005804427E-3</v>
      </c>
      <c r="Z3">
        <f t="shared" ref="Z3:Z66" si="0">K3-P3</f>
        <v>6.4879018243088893E-2</v>
      </c>
      <c r="AA3">
        <f t="shared" ref="AA3:AA66" si="1">M3-R3</f>
        <v>0.27695301127880684</v>
      </c>
      <c r="AB3">
        <f t="shared" ref="AB3:AB66" si="2">SQRT(Z3*Z3+AA3*AA3)</f>
        <v>0.28445079972569243</v>
      </c>
      <c r="AD3">
        <f t="shared" ref="AD3:AD66" si="3">K3-V3</f>
        <v>7.1656902344004722E-2</v>
      </c>
      <c r="AE3">
        <f t="shared" ref="AE3:AE66" si="4">M3-X3</f>
        <v>0.27680265994195574</v>
      </c>
      <c r="AF3">
        <f t="shared" ref="AF3:AF66" si="5">SQRT(AD3*AD3+AE3*AE3)</f>
        <v>0.28592730580425546</v>
      </c>
    </row>
    <row r="4" spans="1:32" x14ac:dyDescent="0.4">
      <c r="A4">
        <v>2</v>
      </c>
      <c r="B4">
        <v>0.1953</v>
      </c>
      <c r="C4">
        <v>0.20119999999999999</v>
      </c>
      <c r="D4">
        <v>6.0000000000000001E-3</v>
      </c>
      <c r="E4">
        <v>-2.8999999999999901E-2</v>
      </c>
      <c r="F4">
        <v>-2.79999999999999E-2</v>
      </c>
      <c r="G4">
        <v>8.9899999999999994E-2</v>
      </c>
      <c r="H4">
        <v>8.6814</v>
      </c>
      <c r="I4">
        <v>355.47629999999998</v>
      </c>
      <c r="J4">
        <v>76.311599999999999</v>
      </c>
      <c r="K4">
        <v>6.6600000000000006E-2</v>
      </c>
      <c r="L4">
        <v>4.7300000000000002E-2</v>
      </c>
      <c r="M4">
        <v>0.3</v>
      </c>
      <c r="N4">
        <v>5.5462999999999996</v>
      </c>
      <c r="O4">
        <v>0.81299999999999994</v>
      </c>
      <c r="P4">
        <v>6.1935566052636502E-3</v>
      </c>
      <c r="Q4">
        <v>-2.4321913027999902E-3</v>
      </c>
      <c r="R4">
        <v>4.8460074551088502E-3</v>
      </c>
      <c r="S4">
        <v>-4.9451094000000001E-2</v>
      </c>
      <c r="T4">
        <v>-1.48503319999999E-2</v>
      </c>
      <c r="U4">
        <v>6.7963391999999997E-2</v>
      </c>
      <c r="V4">
        <v>-6.0234002309951197E-3</v>
      </c>
      <c r="W4">
        <v>-2.4321913027999902E-3</v>
      </c>
      <c r="X4">
        <v>5.0735418405569296E-3</v>
      </c>
      <c r="Z4">
        <f t="shared" si="0"/>
        <v>6.0406443394736359E-2</v>
      </c>
      <c r="AA4">
        <f t="shared" si="1"/>
        <v>0.29515399254489116</v>
      </c>
      <c r="AB4">
        <f t="shared" si="2"/>
        <v>0.30127199955985151</v>
      </c>
      <c r="AD4">
        <f t="shared" si="3"/>
        <v>7.262340023099513E-2</v>
      </c>
      <c r="AE4">
        <f t="shared" si="4"/>
        <v>0.29492645815944307</v>
      </c>
      <c r="AF4">
        <f t="shared" si="5"/>
        <v>0.3037363560451482</v>
      </c>
    </row>
    <row r="5" spans="1:32" x14ac:dyDescent="0.4">
      <c r="A5">
        <v>3</v>
      </c>
      <c r="B5">
        <v>0.255</v>
      </c>
      <c r="C5">
        <v>0.25169999999999998</v>
      </c>
      <c r="D5">
        <v>-3.0000000000000001E-3</v>
      </c>
      <c r="E5">
        <v>1.49E-2</v>
      </c>
      <c r="F5">
        <v>-8.8999999999999999E-3</v>
      </c>
      <c r="G5">
        <v>3.44E-2</v>
      </c>
      <c r="H5">
        <v>9.0535999999999994</v>
      </c>
      <c r="I5">
        <v>355.3451</v>
      </c>
      <c r="J5">
        <v>76.452200000000005</v>
      </c>
      <c r="K5">
        <v>6.5000000000000002E-2</v>
      </c>
      <c r="L5">
        <v>4.7899999999999998E-2</v>
      </c>
      <c r="M5">
        <v>0.32150000000000001</v>
      </c>
      <c r="N5">
        <v>5.4043999999999999</v>
      </c>
      <c r="O5">
        <v>0.72829999999999995</v>
      </c>
      <c r="P5">
        <v>8.6920078560540903E-3</v>
      </c>
      <c r="Q5">
        <v>-3.6296160529999898E-3</v>
      </c>
      <c r="R5">
        <v>1.00736127583223E-2</v>
      </c>
      <c r="S5">
        <v>-4.0733699999999998E-2</v>
      </c>
      <c r="T5">
        <v>-2.0057365999999899E-2</v>
      </c>
      <c r="U5">
        <v>8.8089455999999997E-2</v>
      </c>
      <c r="V5">
        <v>-8.3881598460277106E-3</v>
      </c>
      <c r="W5">
        <v>-3.6296160529999898E-3</v>
      </c>
      <c r="X5">
        <v>1.0362967879540099E-2</v>
      </c>
      <c r="Z5">
        <f t="shared" si="0"/>
        <v>5.6307992143945912E-2</v>
      </c>
      <c r="AA5">
        <f t="shared" si="1"/>
        <v>0.3114263872416777</v>
      </c>
      <c r="AB5">
        <f t="shared" si="2"/>
        <v>0.31647588320389608</v>
      </c>
      <c r="AD5">
        <f t="shared" si="3"/>
        <v>7.3388159846027715E-2</v>
      </c>
      <c r="AE5">
        <f t="shared" si="4"/>
        <v>0.3111370321204599</v>
      </c>
      <c r="AF5">
        <f t="shared" si="5"/>
        <v>0.31967495172802357</v>
      </c>
    </row>
    <row r="6" spans="1:32" x14ac:dyDescent="0.4">
      <c r="A6">
        <v>4</v>
      </c>
      <c r="B6">
        <v>0.30499999999999999</v>
      </c>
      <c r="C6">
        <v>0.3196</v>
      </c>
      <c r="D6">
        <v>1.4999999999999999E-2</v>
      </c>
      <c r="E6">
        <v>1.7500000000000002E-2</v>
      </c>
      <c r="F6">
        <v>2.7E-2</v>
      </c>
      <c r="G6">
        <v>9.7100000000000006E-2</v>
      </c>
      <c r="H6">
        <v>9.516</v>
      </c>
      <c r="I6">
        <v>355.37380000000002</v>
      </c>
      <c r="J6">
        <v>76.154399999999995</v>
      </c>
      <c r="K6">
        <v>6.13E-2</v>
      </c>
      <c r="L6">
        <v>4.7399999999999998E-2</v>
      </c>
      <c r="M6">
        <v>0.35489999999999999</v>
      </c>
      <c r="N6">
        <v>5.3494000000000002</v>
      </c>
      <c r="O6">
        <v>0.98419999999999996</v>
      </c>
      <c r="P6">
        <v>1.0416222358944099E-2</v>
      </c>
      <c r="Q6">
        <v>-3.9709843529999898E-3</v>
      </c>
      <c r="R6">
        <v>1.6828415804733699E-2</v>
      </c>
      <c r="S6">
        <v>-3.2158699999999998E-2</v>
      </c>
      <c r="T6">
        <v>-6.8273659999999901E-3</v>
      </c>
      <c r="U6">
        <v>0.13566845599999999</v>
      </c>
      <c r="V6">
        <v>-9.8793409053562799E-3</v>
      </c>
      <c r="W6">
        <v>-3.9709843529999898E-3</v>
      </c>
      <c r="X6">
        <v>1.7173008914371301E-2</v>
      </c>
      <c r="Z6">
        <f t="shared" si="0"/>
        <v>5.0883777641055901E-2</v>
      </c>
      <c r="AA6">
        <f t="shared" si="1"/>
        <v>0.33807158419526628</v>
      </c>
      <c r="AB6">
        <f t="shared" si="2"/>
        <v>0.34187944493245193</v>
      </c>
      <c r="AD6">
        <f t="shared" si="3"/>
        <v>7.1179340905356284E-2</v>
      </c>
      <c r="AE6">
        <f t="shared" si="4"/>
        <v>0.3377269910856287</v>
      </c>
      <c r="AF6">
        <f t="shared" si="5"/>
        <v>0.34514637341202536</v>
      </c>
    </row>
    <row r="7" spans="1:32" x14ac:dyDescent="0.4">
      <c r="A7">
        <v>5</v>
      </c>
      <c r="B7">
        <v>0.36009999999999998</v>
      </c>
      <c r="C7">
        <v>0.373</v>
      </c>
      <c r="D7">
        <v>1.2999999999999999E-2</v>
      </c>
      <c r="E7">
        <v>4.8399999999999999E-2</v>
      </c>
      <c r="F7">
        <v>-1.5800000000000002E-2</v>
      </c>
      <c r="G7">
        <v>2.7400000000000001E-2</v>
      </c>
      <c r="H7">
        <v>10.0479</v>
      </c>
      <c r="I7">
        <v>355.55990000000003</v>
      </c>
      <c r="J7">
        <v>75.618200000000002</v>
      </c>
      <c r="K7">
        <v>5.7700000000000001E-2</v>
      </c>
      <c r="L7">
        <v>4.6100000000000002E-2</v>
      </c>
      <c r="M7">
        <v>0.38579999999999998</v>
      </c>
      <c r="N7">
        <v>5.4751000000000003</v>
      </c>
      <c r="O7">
        <v>1.0589</v>
      </c>
      <c r="P7">
        <v>1.0901281343194E-2</v>
      </c>
      <c r="Q7">
        <v>-4.81726800799999E-3</v>
      </c>
      <c r="R7">
        <v>2.51114276541557E-2</v>
      </c>
      <c r="S7">
        <v>-6.0236680000000003E-3</v>
      </c>
      <c r="T7">
        <v>-1.53590499999999E-2</v>
      </c>
      <c r="U7">
        <v>0.15046390799999901</v>
      </c>
      <c r="V7">
        <v>-1.00579767733858E-2</v>
      </c>
      <c r="W7">
        <v>-4.81726800799999E-3</v>
      </c>
      <c r="X7">
        <v>2.5468288098492799E-2</v>
      </c>
      <c r="Z7">
        <f t="shared" si="0"/>
        <v>4.6798718656806002E-2</v>
      </c>
      <c r="AA7">
        <f t="shared" si="1"/>
        <v>0.36068857234584428</v>
      </c>
      <c r="AB7">
        <f t="shared" si="2"/>
        <v>0.36371192761415211</v>
      </c>
      <c r="AD7">
        <f t="shared" si="3"/>
        <v>6.7757976773385797E-2</v>
      </c>
      <c r="AE7">
        <f t="shared" si="4"/>
        <v>0.3603317119015072</v>
      </c>
      <c r="AF7">
        <f t="shared" si="5"/>
        <v>0.36664708647184624</v>
      </c>
    </row>
    <row r="8" spans="1:32" x14ac:dyDescent="0.4">
      <c r="A8">
        <v>6</v>
      </c>
      <c r="B8">
        <v>0.40989999999999999</v>
      </c>
      <c r="C8">
        <v>0.42370000000000002</v>
      </c>
      <c r="D8">
        <v>1.39999999999999E-2</v>
      </c>
      <c r="E8">
        <v>-1.6000000000000001E-3</v>
      </c>
      <c r="F8">
        <v>2.2200000000000001E-2</v>
      </c>
      <c r="G8">
        <v>9.4600000000000004E-2</v>
      </c>
      <c r="H8">
        <v>10.584</v>
      </c>
      <c r="I8">
        <v>355.50259999999997</v>
      </c>
      <c r="J8">
        <v>75.841099999999997</v>
      </c>
      <c r="K8">
        <v>5.4699999999999999E-2</v>
      </c>
      <c r="L8">
        <v>4.2999999999999997E-2</v>
      </c>
      <c r="M8">
        <v>0.42009999999999997</v>
      </c>
      <c r="N8">
        <v>5.3619000000000003</v>
      </c>
      <c r="O8">
        <v>0.9083</v>
      </c>
      <c r="P8">
        <v>1.1395333549137099E-2</v>
      </c>
      <c r="Q8">
        <v>-5.0425911955999901E-3</v>
      </c>
      <c r="R8">
        <v>3.4897123566389097E-2</v>
      </c>
      <c r="S8">
        <v>-6.8045320000000003E-3</v>
      </c>
      <c r="T8">
        <v>-4.5245619999999803E-3</v>
      </c>
      <c r="U8">
        <v>0.19663249199999999</v>
      </c>
      <c r="V8">
        <v>-1.0241570795384E-2</v>
      </c>
      <c r="W8">
        <v>-5.0425911955999901E-3</v>
      </c>
      <c r="X8">
        <v>3.5264727518199597E-2</v>
      </c>
      <c r="Z8">
        <f t="shared" si="0"/>
        <v>4.3304666450862901E-2</v>
      </c>
      <c r="AA8">
        <f t="shared" si="1"/>
        <v>0.3852028764336109</v>
      </c>
      <c r="AB8">
        <f t="shared" si="2"/>
        <v>0.3876293979423493</v>
      </c>
      <c r="AD8">
        <f t="shared" si="3"/>
        <v>6.4941570795383999E-2</v>
      </c>
      <c r="AE8">
        <f t="shared" si="4"/>
        <v>0.38483527248180038</v>
      </c>
      <c r="AF8">
        <f t="shared" si="5"/>
        <v>0.39027630540876218</v>
      </c>
    </row>
    <row r="9" spans="1:32" x14ac:dyDescent="0.4">
      <c r="A9">
        <v>7</v>
      </c>
      <c r="B9">
        <v>0.47</v>
      </c>
      <c r="C9">
        <v>0.47539999999999999</v>
      </c>
      <c r="D9">
        <v>5.0000000000000001E-3</v>
      </c>
      <c r="E9">
        <v>4.1099999999999998E-2</v>
      </c>
      <c r="F9">
        <v>1.67E-2</v>
      </c>
      <c r="G9">
        <v>4.24E-2</v>
      </c>
      <c r="H9">
        <v>10.9511</v>
      </c>
      <c r="I9">
        <v>355.70530000000002</v>
      </c>
      <c r="J9">
        <v>75.888900000000007</v>
      </c>
      <c r="K9">
        <v>5.16E-2</v>
      </c>
      <c r="L9">
        <v>3.9100000000000003E-2</v>
      </c>
      <c r="M9">
        <v>0.47410000000000002</v>
      </c>
      <c r="N9">
        <v>4.6115000000000004</v>
      </c>
      <c r="O9">
        <v>0.78569999999999995</v>
      </c>
      <c r="P9">
        <v>1.0532170089504401E-2</v>
      </c>
      <c r="Q9">
        <v>-4.7233758151999901E-3</v>
      </c>
      <c r="R9">
        <v>4.82286884312009E-2</v>
      </c>
      <c r="S9">
        <v>1.7402545999999901E-2</v>
      </c>
      <c r="T9">
        <v>5.3114039999999996E-3</v>
      </c>
      <c r="U9">
        <v>0.22160524399999901</v>
      </c>
      <c r="V9">
        <v>-9.0131449006082207E-3</v>
      </c>
      <c r="W9">
        <v>-4.7233758151999901E-3</v>
      </c>
      <c r="X9">
        <v>4.8567608511569903E-2</v>
      </c>
      <c r="Z9">
        <f t="shared" si="0"/>
        <v>4.1067829910495596E-2</v>
      </c>
      <c r="AA9">
        <f t="shared" si="1"/>
        <v>0.42587131156879909</v>
      </c>
      <c r="AB9">
        <f t="shared" si="2"/>
        <v>0.42784686591219362</v>
      </c>
      <c r="AD9">
        <f t="shared" si="3"/>
        <v>6.0613144900608221E-2</v>
      </c>
      <c r="AE9">
        <f t="shared" si="4"/>
        <v>0.42553239148843014</v>
      </c>
      <c r="AF9">
        <f t="shared" si="5"/>
        <v>0.42982760444229812</v>
      </c>
    </row>
    <row r="10" spans="1:32" x14ac:dyDescent="0.4">
      <c r="A10">
        <v>8</v>
      </c>
      <c r="B10">
        <v>0.5202</v>
      </c>
      <c r="C10">
        <v>0.54220000000000002</v>
      </c>
      <c r="D10">
        <v>2.1999999999999999E-2</v>
      </c>
      <c r="E10">
        <v>3.7199999999999997E-2</v>
      </c>
      <c r="F10">
        <v>-1.41E-2</v>
      </c>
      <c r="G10">
        <v>8.77E-2</v>
      </c>
      <c r="H10">
        <v>11.4588</v>
      </c>
      <c r="I10">
        <v>355.86090000000002</v>
      </c>
      <c r="J10">
        <v>76.1965</v>
      </c>
      <c r="K10">
        <v>4.9000000000000002E-2</v>
      </c>
      <c r="L10">
        <v>3.7600000000000001E-2</v>
      </c>
      <c r="M10">
        <v>0.52239999999999998</v>
      </c>
      <c r="N10">
        <v>4.1622000000000003</v>
      </c>
      <c r="O10">
        <v>0.8901</v>
      </c>
      <c r="P10">
        <v>8.9465340502633498E-3</v>
      </c>
      <c r="Q10">
        <v>-4.8049624615999903E-3</v>
      </c>
      <c r="R10">
        <v>6.1545384306580797E-2</v>
      </c>
      <c r="S10">
        <v>0</v>
      </c>
      <c r="T10">
        <v>0</v>
      </c>
      <c r="U10">
        <v>0.399362862110137</v>
      </c>
      <c r="V10">
        <v>-8.7017079826476103E-3</v>
      </c>
      <c r="W10">
        <v>-4.7233758151999901E-3</v>
      </c>
      <c r="X10">
        <v>6.8613205027229299E-2</v>
      </c>
      <c r="Z10">
        <f t="shared" si="0"/>
        <v>4.0053465949736654E-2</v>
      </c>
      <c r="AA10">
        <f t="shared" si="1"/>
        <v>0.46085461569341918</v>
      </c>
      <c r="AB10">
        <f t="shared" si="2"/>
        <v>0.46259189026669695</v>
      </c>
      <c r="AD10">
        <f t="shared" si="3"/>
        <v>5.7701707982647614E-2</v>
      </c>
      <c r="AE10">
        <f t="shared" si="4"/>
        <v>0.45378679497277069</v>
      </c>
      <c r="AF10">
        <f t="shared" si="5"/>
        <v>0.45744064357660019</v>
      </c>
    </row>
    <row r="11" spans="1:32" x14ac:dyDescent="0.4">
      <c r="A11">
        <v>9</v>
      </c>
      <c r="B11">
        <v>0.57489999999999997</v>
      </c>
      <c r="C11">
        <v>0.59630000000000005</v>
      </c>
      <c r="D11">
        <v>2.1000000000000001E-2</v>
      </c>
      <c r="E11">
        <v>5.5899999999999998E-2</v>
      </c>
      <c r="F11">
        <v>-3.2800000000000003E-2</v>
      </c>
      <c r="G11">
        <v>9.3600000000000003E-2</v>
      </c>
      <c r="H11">
        <v>11.880800000000001</v>
      </c>
      <c r="I11">
        <v>356.27229999999997</v>
      </c>
      <c r="J11">
        <v>75.943299999999994</v>
      </c>
      <c r="K11">
        <v>4.7100000000000003E-2</v>
      </c>
      <c r="L11">
        <v>3.7699999999999997E-2</v>
      </c>
      <c r="M11">
        <v>0.57379999999999998</v>
      </c>
      <c r="N11">
        <v>4.1665999999999999</v>
      </c>
      <c r="O11">
        <v>0.94599999999999995</v>
      </c>
      <c r="P11">
        <v>5.6393270123365497E-3</v>
      </c>
      <c r="Q11">
        <v>-5.8556400615999904E-3</v>
      </c>
      <c r="R11">
        <v>7.8828758993704603E-2</v>
      </c>
      <c r="S11">
        <v>0</v>
      </c>
      <c r="T11">
        <v>0</v>
      </c>
      <c r="U11">
        <v>0.41031748056411699</v>
      </c>
      <c r="V11">
        <v>-8.3311500475919502E-3</v>
      </c>
      <c r="W11">
        <v>-4.7233758151999901E-3</v>
      </c>
      <c r="X11">
        <v>9.1054512037885005E-2</v>
      </c>
      <c r="Z11">
        <f t="shared" si="0"/>
        <v>4.1460672987663455E-2</v>
      </c>
      <c r="AA11">
        <f t="shared" si="1"/>
        <v>0.49497124100629536</v>
      </c>
      <c r="AB11">
        <f t="shared" si="2"/>
        <v>0.49670465754601306</v>
      </c>
      <c r="AD11">
        <f t="shared" si="3"/>
        <v>5.5431150047591957E-2</v>
      </c>
      <c r="AE11">
        <f t="shared" si="4"/>
        <v>0.48274548796211497</v>
      </c>
      <c r="AF11">
        <f t="shared" si="5"/>
        <v>0.48591750178747334</v>
      </c>
    </row>
    <row r="12" spans="1:32" x14ac:dyDescent="0.4">
      <c r="A12">
        <v>10</v>
      </c>
      <c r="B12">
        <v>0.63009999999999999</v>
      </c>
      <c r="C12">
        <v>0.66159999999999997</v>
      </c>
      <c r="D12">
        <v>3.1E-2</v>
      </c>
      <c r="E12">
        <v>1.9400000000000001E-2</v>
      </c>
      <c r="F12">
        <v>-4.2200000000000001E-2</v>
      </c>
      <c r="G12">
        <v>0.1138</v>
      </c>
      <c r="H12">
        <v>12.494300000000001</v>
      </c>
      <c r="I12">
        <v>356.67500000000001</v>
      </c>
      <c r="J12">
        <v>75.783999999999907</v>
      </c>
      <c r="K12">
        <v>4.6399999999999997E-2</v>
      </c>
      <c r="L12">
        <v>4.4999999999999998E-2</v>
      </c>
      <c r="M12">
        <v>0.62319999999999998</v>
      </c>
      <c r="N12">
        <v>4.2240000000000002</v>
      </c>
      <c r="O12">
        <v>1.6803999999999999</v>
      </c>
      <c r="P12">
        <v>2.0463108459255501E-3</v>
      </c>
      <c r="Q12">
        <v>-8.1760555239999907E-3</v>
      </c>
      <c r="R12">
        <v>9.9725168528787406E-2</v>
      </c>
      <c r="S12">
        <v>0</v>
      </c>
      <c r="T12">
        <v>0</v>
      </c>
      <c r="U12">
        <v>0.42892146110534601</v>
      </c>
      <c r="V12">
        <v>-7.6368540965779802E-3</v>
      </c>
      <c r="W12">
        <v>-4.7233758151999901E-3</v>
      </c>
      <c r="X12">
        <v>0.11472079462721201</v>
      </c>
      <c r="Z12">
        <f t="shared" si="0"/>
        <v>4.4353689154074449E-2</v>
      </c>
      <c r="AA12">
        <f t="shared" si="1"/>
        <v>0.52347483147121254</v>
      </c>
      <c r="AB12">
        <f t="shared" si="2"/>
        <v>0.52535050102326031</v>
      </c>
      <c r="AD12">
        <f t="shared" si="3"/>
        <v>5.4036854096577977E-2</v>
      </c>
      <c r="AE12">
        <f t="shared" si="4"/>
        <v>0.50847920537278801</v>
      </c>
      <c r="AF12">
        <f t="shared" si="5"/>
        <v>0.51134243310837879</v>
      </c>
    </row>
    <row r="13" spans="1:32" x14ac:dyDescent="0.4">
      <c r="A13">
        <v>11</v>
      </c>
      <c r="B13">
        <v>0.6804</v>
      </c>
      <c r="C13">
        <v>0.66159999999999997</v>
      </c>
      <c r="D13">
        <v>-1.9E-2</v>
      </c>
      <c r="E13">
        <v>1.9400000000000001E-2</v>
      </c>
      <c r="F13">
        <v>-4.2200000000000001E-2</v>
      </c>
      <c r="G13">
        <v>0.1138</v>
      </c>
      <c r="H13">
        <v>12.494300000000001</v>
      </c>
      <c r="I13">
        <v>356.67500000000001</v>
      </c>
      <c r="J13">
        <v>75.783999999999907</v>
      </c>
      <c r="K13">
        <v>4.3400000000000001E-2</v>
      </c>
      <c r="L13">
        <v>5.3999999999999999E-2</v>
      </c>
      <c r="M13">
        <v>0.67159999999999997</v>
      </c>
      <c r="N13">
        <v>2.0323000000000002</v>
      </c>
      <c r="O13">
        <v>1.3124</v>
      </c>
      <c r="P13">
        <v>-1.7662596115726201E-3</v>
      </c>
      <c r="Q13">
        <v>-1.1336836097999899E-2</v>
      </c>
      <c r="R13">
        <v>0.121577156346443</v>
      </c>
      <c r="S13">
        <v>0</v>
      </c>
      <c r="T13">
        <v>0</v>
      </c>
      <c r="U13">
        <v>0.455246090888977</v>
      </c>
      <c r="V13">
        <v>-7.1123850980964898E-3</v>
      </c>
      <c r="W13">
        <v>-4.7233758151999901E-3</v>
      </c>
      <c r="X13">
        <v>0.13761366607122799</v>
      </c>
      <c r="Z13">
        <f t="shared" si="0"/>
        <v>4.5166259611572619E-2</v>
      </c>
      <c r="AA13">
        <f t="shared" si="1"/>
        <v>0.55002284365355703</v>
      </c>
      <c r="AB13">
        <f t="shared" si="2"/>
        <v>0.55187418815165223</v>
      </c>
      <c r="AD13">
        <f t="shared" si="3"/>
        <v>5.0512385098096489E-2</v>
      </c>
      <c r="AE13">
        <f t="shared" si="4"/>
        <v>0.53398633392877204</v>
      </c>
      <c r="AF13">
        <f t="shared" si="5"/>
        <v>0.5363701202257527</v>
      </c>
    </row>
    <row r="14" spans="1:32" x14ac:dyDescent="0.4">
      <c r="A14">
        <v>12</v>
      </c>
      <c r="B14">
        <v>0.73009999999999997</v>
      </c>
      <c r="C14">
        <v>0.71399999999999997</v>
      </c>
      <c r="D14">
        <v>-1.6E-2</v>
      </c>
      <c r="E14">
        <v>-2.3999999999999998E-3</v>
      </c>
      <c r="F14">
        <v>-3.95E-2</v>
      </c>
      <c r="G14">
        <v>0.12</v>
      </c>
      <c r="H14">
        <v>13.0662</v>
      </c>
      <c r="I14">
        <v>356.93009999999998</v>
      </c>
      <c r="J14">
        <v>76.129599999999996</v>
      </c>
      <c r="K14">
        <v>4.2000000000000003E-2</v>
      </c>
      <c r="L14">
        <v>6.0100000000000001E-2</v>
      </c>
      <c r="M14">
        <v>0.71940000000000004</v>
      </c>
      <c r="N14">
        <v>1.7101999999999999</v>
      </c>
      <c r="O14">
        <v>1.7206999999999999</v>
      </c>
      <c r="P14">
        <v>-5.2340994789469601E-3</v>
      </c>
      <c r="Q14">
        <v>-1.54160853629999E-2</v>
      </c>
      <c r="R14">
        <v>0.14609655229302701</v>
      </c>
      <c r="S14">
        <v>0</v>
      </c>
      <c r="T14">
        <v>0</v>
      </c>
      <c r="U14">
        <v>0.48656654357910101</v>
      </c>
      <c r="V14">
        <v>-6.3862526004325902E-3</v>
      </c>
      <c r="W14">
        <v>-4.7233758151999901E-3</v>
      </c>
      <c r="X14">
        <v>0.16178511890535299</v>
      </c>
      <c r="Z14">
        <f t="shared" si="0"/>
        <v>4.723409947894696E-2</v>
      </c>
      <c r="AA14">
        <f t="shared" si="1"/>
        <v>0.57330344770697306</v>
      </c>
      <c r="AB14">
        <f t="shared" si="2"/>
        <v>0.57524595027369729</v>
      </c>
      <c r="AD14">
        <f t="shared" si="3"/>
        <v>4.838625260043259E-2</v>
      </c>
      <c r="AE14">
        <f t="shared" si="4"/>
        <v>0.55761488109464707</v>
      </c>
      <c r="AF14">
        <f t="shared" si="5"/>
        <v>0.55971026885247532</v>
      </c>
    </row>
    <row r="15" spans="1:32" x14ac:dyDescent="0.4">
      <c r="A15">
        <v>13</v>
      </c>
      <c r="B15">
        <v>0.78039999999999998</v>
      </c>
      <c r="C15">
        <v>0.78029999999999999</v>
      </c>
      <c r="D15">
        <v>0</v>
      </c>
      <c r="E15">
        <v>-8.8999999999999999E-3</v>
      </c>
      <c r="F15">
        <v>2.5499999999999998E-2</v>
      </c>
      <c r="G15">
        <v>0.1208</v>
      </c>
      <c r="H15">
        <v>13.819699999999999</v>
      </c>
      <c r="I15">
        <v>356.92970000000003</v>
      </c>
      <c r="J15">
        <v>76.971100000000007</v>
      </c>
      <c r="K15">
        <v>4.1099999999999998E-2</v>
      </c>
      <c r="L15">
        <v>6.7699999999999996E-2</v>
      </c>
      <c r="M15">
        <v>0.76290000000000002</v>
      </c>
      <c r="N15">
        <v>1.7690999999999999</v>
      </c>
      <c r="O15">
        <v>1.5226</v>
      </c>
      <c r="P15">
        <v>-8.5293993242786803E-3</v>
      </c>
      <c r="Q15">
        <v>-1.8912311606999899E-2</v>
      </c>
      <c r="R15">
        <v>0.17388797454811</v>
      </c>
      <c r="S15">
        <v>0</v>
      </c>
      <c r="T15">
        <v>0</v>
      </c>
      <c r="U15">
        <v>0.52089875936508101</v>
      </c>
      <c r="V15">
        <v>-5.6900536188328197E-3</v>
      </c>
      <c r="W15">
        <v>-4.7233758151999901E-3</v>
      </c>
      <c r="X15">
        <v>0.18797707542772901</v>
      </c>
      <c r="Z15">
        <f t="shared" si="0"/>
        <v>4.9629399324278678E-2</v>
      </c>
      <c r="AA15">
        <f t="shared" si="1"/>
        <v>0.58901202545189002</v>
      </c>
      <c r="AB15">
        <f t="shared" si="2"/>
        <v>0.59109918237485881</v>
      </c>
      <c r="AD15">
        <f t="shared" si="3"/>
        <v>4.6790053618832816E-2</v>
      </c>
      <c r="AE15">
        <f t="shared" si="4"/>
        <v>0.57492292457227101</v>
      </c>
      <c r="AF15">
        <f t="shared" si="5"/>
        <v>0.57682378445794558</v>
      </c>
    </row>
    <row r="16" spans="1:32" x14ac:dyDescent="0.4">
      <c r="A16">
        <v>14</v>
      </c>
      <c r="B16">
        <v>0.82989999999999997</v>
      </c>
      <c r="C16">
        <v>0.84619999999999995</v>
      </c>
      <c r="D16">
        <v>1.6E-2</v>
      </c>
      <c r="E16">
        <v>-5.9999999999999995E-4</v>
      </c>
      <c r="F16">
        <v>3.3999999999999998E-3</v>
      </c>
      <c r="G16">
        <v>0.1245</v>
      </c>
      <c r="H16">
        <v>14.2416</v>
      </c>
      <c r="I16">
        <v>356.88440000000003</v>
      </c>
      <c r="J16">
        <v>77.618700000000004</v>
      </c>
      <c r="K16">
        <v>4.2000000000000003E-2</v>
      </c>
      <c r="L16">
        <v>7.17E-2</v>
      </c>
      <c r="M16">
        <v>0.80710000000000004</v>
      </c>
      <c r="N16">
        <v>1.7251000000000001</v>
      </c>
      <c r="O16">
        <v>1.1508</v>
      </c>
      <c r="P16">
        <v>-1.18752469288509E-2</v>
      </c>
      <c r="Q16">
        <v>-2.2271289536999899E-2</v>
      </c>
      <c r="R16">
        <v>0.20420442455869101</v>
      </c>
      <c r="S16">
        <v>0</v>
      </c>
      <c r="T16">
        <v>0</v>
      </c>
      <c r="U16">
        <v>0.55551207065582198</v>
      </c>
      <c r="V16">
        <v>-5.1377896378854999E-3</v>
      </c>
      <c r="W16">
        <v>-4.7233758151999901E-3</v>
      </c>
      <c r="X16">
        <v>0.215469376558938</v>
      </c>
      <c r="Z16">
        <f t="shared" si="0"/>
        <v>5.3875246928850901E-2</v>
      </c>
      <c r="AA16">
        <f t="shared" si="1"/>
        <v>0.60289557544130901</v>
      </c>
      <c r="AB16">
        <f t="shared" si="2"/>
        <v>0.60529795730561642</v>
      </c>
      <c r="AD16">
        <f t="shared" si="3"/>
        <v>4.7137789637885501E-2</v>
      </c>
      <c r="AE16">
        <f t="shared" si="4"/>
        <v>0.59163062344106199</v>
      </c>
      <c r="AF16">
        <f t="shared" si="5"/>
        <v>0.59350548927975821</v>
      </c>
    </row>
    <row r="17" spans="1:32" x14ac:dyDescent="0.4">
      <c r="A17">
        <v>15</v>
      </c>
      <c r="B17">
        <v>0.88029999999999997</v>
      </c>
      <c r="C17">
        <v>0.89959999999999996</v>
      </c>
      <c r="D17">
        <v>1.9E-2</v>
      </c>
      <c r="E17">
        <v>-7.8899999999999998E-2</v>
      </c>
      <c r="F17">
        <v>0.2233</v>
      </c>
      <c r="G17">
        <v>6.1100000000000002E-2</v>
      </c>
      <c r="H17">
        <v>14.4405</v>
      </c>
      <c r="I17">
        <v>356.53730000000002</v>
      </c>
      <c r="J17">
        <v>78.313000000000002</v>
      </c>
      <c r="K17">
        <v>4.1700000000000001E-2</v>
      </c>
      <c r="L17">
        <v>7.2800000000000004E-2</v>
      </c>
      <c r="M17">
        <v>0.85060000000000002</v>
      </c>
      <c r="N17">
        <v>2.3974000000000002</v>
      </c>
      <c r="O17">
        <v>0.87980000000000003</v>
      </c>
      <c r="P17">
        <v>-1.34406630571833E-2</v>
      </c>
      <c r="Q17">
        <v>-2.01326060585999E-2</v>
      </c>
      <c r="R17">
        <v>0.236546283754452</v>
      </c>
      <c r="S17">
        <v>0</v>
      </c>
      <c r="T17">
        <v>0</v>
      </c>
      <c r="U17">
        <v>0.59876072406768799</v>
      </c>
      <c r="V17">
        <v>-4.6744194386906497E-3</v>
      </c>
      <c r="W17">
        <v>-4.7233758151999901E-3</v>
      </c>
      <c r="X17">
        <v>0.2456433593631</v>
      </c>
      <c r="Z17">
        <f t="shared" si="0"/>
        <v>5.5140663057183299E-2</v>
      </c>
      <c r="AA17">
        <f t="shared" si="1"/>
        <v>0.61405371624554805</v>
      </c>
      <c r="AB17">
        <f t="shared" si="2"/>
        <v>0.6165245000463111</v>
      </c>
      <c r="AD17">
        <f t="shared" si="3"/>
        <v>4.6374419438690653E-2</v>
      </c>
      <c r="AE17">
        <f t="shared" si="4"/>
        <v>0.60495664063690002</v>
      </c>
      <c r="AF17">
        <f t="shared" si="5"/>
        <v>0.60673150884799032</v>
      </c>
    </row>
    <row r="18" spans="1:32" x14ac:dyDescent="0.4">
      <c r="A18">
        <v>16</v>
      </c>
      <c r="B18">
        <v>0.93020000000000003</v>
      </c>
      <c r="C18">
        <v>0.89959999999999996</v>
      </c>
      <c r="D18">
        <v>-3.1E-2</v>
      </c>
      <c r="E18">
        <v>-7.8899999999999998E-2</v>
      </c>
      <c r="F18">
        <v>0.2233</v>
      </c>
      <c r="G18">
        <v>6.1100000000000002E-2</v>
      </c>
      <c r="H18">
        <v>14.4405</v>
      </c>
      <c r="I18">
        <v>356.53730000000002</v>
      </c>
      <c r="J18">
        <v>78.313000000000002</v>
      </c>
      <c r="K18">
        <v>4.1300000000000003E-2</v>
      </c>
      <c r="L18">
        <v>7.0199999999999999E-2</v>
      </c>
      <c r="M18">
        <v>0.91180000000000005</v>
      </c>
      <c r="N18">
        <v>4.2225999999999999</v>
      </c>
      <c r="O18">
        <v>0.90680000000000005</v>
      </c>
      <c r="P18">
        <v>-1.3026779100876899E-2</v>
      </c>
      <c r="Q18">
        <v>-1.25661511947999E-2</v>
      </c>
      <c r="R18">
        <v>0.27002832927165499</v>
      </c>
      <c r="S18">
        <v>0</v>
      </c>
      <c r="T18">
        <v>0</v>
      </c>
      <c r="U18">
        <v>0.64060527086257901</v>
      </c>
      <c r="V18">
        <v>-4.16852279089796E-3</v>
      </c>
      <c r="W18">
        <v>-4.7233758151999901E-3</v>
      </c>
      <c r="X18">
        <v>0.277605558972085</v>
      </c>
      <c r="Z18">
        <f t="shared" si="0"/>
        <v>5.4326779100876903E-2</v>
      </c>
      <c r="AA18">
        <f t="shared" si="1"/>
        <v>0.64177167072834507</v>
      </c>
      <c r="AB18">
        <f t="shared" si="2"/>
        <v>0.64406698120376182</v>
      </c>
      <c r="AD18">
        <f t="shared" si="3"/>
        <v>4.5468522790897963E-2</v>
      </c>
      <c r="AE18">
        <f t="shared" si="4"/>
        <v>0.634194441027915</v>
      </c>
      <c r="AF18">
        <f t="shared" si="5"/>
        <v>0.63582228302843868</v>
      </c>
    </row>
    <row r="19" spans="1:32" x14ac:dyDescent="0.4">
      <c r="A19">
        <v>17</v>
      </c>
      <c r="B19">
        <v>0.99029999999999996</v>
      </c>
      <c r="C19">
        <v>0.96509999999999996</v>
      </c>
      <c r="D19">
        <v>-2.5000000000000001E-2</v>
      </c>
      <c r="E19">
        <v>-3.5000000000000001E-3</v>
      </c>
      <c r="F19">
        <v>1.5699999999999999E-2</v>
      </c>
      <c r="G19">
        <v>-3.3999999999999998E-3</v>
      </c>
      <c r="H19">
        <v>13.690200000000001</v>
      </c>
      <c r="I19">
        <v>356.25450000000001</v>
      </c>
      <c r="J19">
        <v>78.403199999999998</v>
      </c>
      <c r="K19">
        <v>4.0999999999999898E-2</v>
      </c>
      <c r="L19">
        <v>6.0600000000000001E-2</v>
      </c>
      <c r="M19">
        <v>0.96560000000000001</v>
      </c>
      <c r="N19">
        <v>3.7814999999999999</v>
      </c>
      <c r="O19">
        <v>0.77239999999999998</v>
      </c>
      <c r="P19">
        <v>-1.2500630395293101E-2</v>
      </c>
      <c r="Q19">
        <v>-2.8973023799999799E-3</v>
      </c>
      <c r="R19">
        <v>0.310233447122856</v>
      </c>
      <c r="S19">
        <v>0</v>
      </c>
      <c r="T19">
        <v>0</v>
      </c>
      <c r="U19">
        <v>0.78248244524001997</v>
      </c>
      <c r="V19">
        <v>-3.5345719923328802E-3</v>
      </c>
      <c r="W19">
        <v>-4.7233758151999901E-3</v>
      </c>
      <c r="X19">
        <v>0.32462848074529899</v>
      </c>
      <c r="Z19">
        <f t="shared" si="0"/>
        <v>5.3500630395293E-2</v>
      </c>
      <c r="AA19">
        <f t="shared" si="1"/>
        <v>0.65536655287714396</v>
      </c>
      <c r="AB19">
        <f t="shared" si="2"/>
        <v>0.65754667977472459</v>
      </c>
      <c r="AD19">
        <f t="shared" si="3"/>
        <v>4.453457199233278E-2</v>
      </c>
      <c r="AE19">
        <f t="shared" si="4"/>
        <v>0.64097151925470097</v>
      </c>
      <c r="AF19">
        <f t="shared" si="5"/>
        <v>0.64251678312571714</v>
      </c>
    </row>
    <row r="20" spans="1:32" x14ac:dyDescent="0.4">
      <c r="A20">
        <v>18</v>
      </c>
      <c r="B20">
        <v>1.0399</v>
      </c>
      <c r="C20">
        <v>1.0165999999999999</v>
      </c>
      <c r="D20">
        <v>-2.3E-2</v>
      </c>
      <c r="E20">
        <v>-2.3800000000000002E-2</v>
      </c>
      <c r="F20">
        <v>-4.4999999999999997E-3</v>
      </c>
      <c r="G20">
        <v>-8.6599999999999996E-2</v>
      </c>
      <c r="H20">
        <v>13.076499999999999</v>
      </c>
      <c r="I20">
        <v>356.0412</v>
      </c>
      <c r="J20">
        <v>77.824600000000004</v>
      </c>
      <c r="K20">
        <v>4.1799999999999997E-2</v>
      </c>
      <c r="L20">
        <v>4.9599999999999998E-2</v>
      </c>
      <c r="M20">
        <v>1.0210999999999999</v>
      </c>
      <c r="N20">
        <v>1.6763999999999999</v>
      </c>
      <c r="O20">
        <v>0.57140000000000002</v>
      </c>
      <c r="P20">
        <v>-1.1629851940688199E-2</v>
      </c>
      <c r="Q20">
        <v>4.9738202248000296E-3</v>
      </c>
      <c r="R20">
        <v>0.34132218832147898</v>
      </c>
      <c r="S20">
        <v>0</v>
      </c>
      <c r="T20">
        <v>0</v>
      </c>
      <c r="U20">
        <v>0.92151045799255304</v>
      </c>
      <c r="V20">
        <v>-3.0787530705872401E-3</v>
      </c>
      <c r="W20">
        <v>-4.7233758151999901E-3</v>
      </c>
      <c r="X20">
        <v>0.37033312654483402</v>
      </c>
      <c r="Z20">
        <f t="shared" si="0"/>
        <v>5.3429851940688194E-2</v>
      </c>
      <c r="AA20">
        <f t="shared" si="1"/>
        <v>0.67977781167852092</v>
      </c>
      <c r="AB20">
        <f t="shared" si="2"/>
        <v>0.68187434497042232</v>
      </c>
      <c r="AD20">
        <f t="shared" si="3"/>
        <v>4.4878753070587238E-2</v>
      </c>
      <c r="AE20">
        <f t="shared" si="4"/>
        <v>0.65076687345516593</v>
      </c>
      <c r="AF20">
        <f t="shared" si="5"/>
        <v>0.65231252177448096</v>
      </c>
    </row>
    <row r="21" spans="1:32" x14ac:dyDescent="0.4">
      <c r="A21">
        <v>19</v>
      </c>
      <c r="B21">
        <v>1.0900000000000001</v>
      </c>
      <c r="C21">
        <v>1.0673999999999999</v>
      </c>
      <c r="D21">
        <v>-2.3E-2</v>
      </c>
      <c r="E21">
        <v>-3.78E-2</v>
      </c>
      <c r="F21">
        <v>5.7999999999999996E-3</v>
      </c>
      <c r="G21">
        <v>-6.3799999999999996E-2</v>
      </c>
      <c r="H21">
        <v>12.3391</v>
      </c>
      <c r="I21">
        <v>355.87299999999999</v>
      </c>
      <c r="J21">
        <v>77.427099999999996</v>
      </c>
      <c r="K21">
        <v>4.2700000000000002E-2</v>
      </c>
      <c r="L21">
        <v>3.6499999999999998E-2</v>
      </c>
      <c r="M21">
        <v>1.0755999999999999</v>
      </c>
      <c r="N21">
        <v>1.6592</v>
      </c>
      <c r="O21">
        <v>359.40929999999997</v>
      </c>
      <c r="P21">
        <v>-1.04414076763505E-2</v>
      </c>
      <c r="Q21">
        <v>1.3066957791999999E-2</v>
      </c>
      <c r="R21">
        <v>0.37117601416689</v>
      </c>
      <c r="S21">
        <v>0</v>
      </c>
      <c r="T21">
        <v>0</v>
      </c>
      <c r="U21">
        <v>1.0257159471511801</v>
      </c>
      <c r="V21">
        <v>-3.60854029164933E-3</v>
      </c>
      <c r="W21">
        <v>-4.7233758151999901E-3</v>
      </c>
      <c r="X21">
        <v>0.42171876450988699</v>
      </c>
      <c r="Z21">
        <f t="shared" si="0"/>
        <v>5.3141407676350505E-2</v>
      </c>
      <c r="AA21">
        <f t="shared" si="1"/>
        <v>0.70442398583310983</v>
      </c>
      <c r="AB21">
        <f t="shared" si="2"/>
        <v>0.70642562313864954</v>
      </c>
      <c r="AD21">
        <f t="shared" si="3"/>
        <v>4.6308540291649332E-2</v>
      </c>
      <c r="AE21">
        <f t="shared" si="4"/>
        <v>0.6538812354901129</v>
      </c>
      <c r="AF21">
        <f t="shared" si="5"/>
        <v>0.65551899364550814</v>
      </c>
    </row>
    <row r="22" spans="1:32" x14ac:dyDescent="0.4">
      <c r="A22">
        <v>20</v>
      </c>
      <c r="B22">
        <v>1.1403000000000001</v>
      </c>
      <c r="C22">
        <v>1.1193</v>
      </c>
      <c r="D22">
        <v>-2.1000000000000001E-2</v>
      </c>
      <c r="E22">
        <v>-2.3E-2</v>
      </c>
      <c r="F22">
        <v>-0.1447</v>
      </c>
      <c r="G22">
        <v>-5.96E-2</v>
      </c>
      <c r="H22">
        <v>11.508800000000001</v>
      </c>
      <c r="I22">
        <v>355.32429999999999</v>
      </c>
      <c r="J22">
        <v>77.384699999999995</v>
      </c>
      <c r="K22">
        <v>4.4400000000000002E-2</v>
      </c>
      <c r="L22">
        <v>2.8799999999999999E-2</v>
      </c>
      <c r="M22">
        <v>1.1312</v>
      </c>
      <c r="N22">
        <v>1.5639000000000001</v>
      </c>
      <c r="O22">
        <v>358.52550000000002</v>
      </c>
      <c r="P22">
        <v>-9.1025632829111296E-3</v>
      </c>
      <c r="Q22">
        <v>1.7604583868200002E-2</v>
      </c>
      <c r="R22">
        <v>0.39970124453449901</v>
      </c>
      <c r="S22">
        <v>0</v>
      </c>
      <c r="T22">
        <v>0</v>
      </c>
      <c r="U22">
        <v>1.0693771839141799</v>
      </c>
      <c r="V22">
        <v>-4.9926582535137097E-3</v>
      </c>
      <c r="W22">
        <v>-4.7233758151999901E-3</v>
      </c>
      <c r="X22">
        <v>0.47549062582305901</v>
      </c>
      <c r="Z22">
        <f t="shared" si="0"/>
        <v>5.3502563282911128E-2</v>
      </c>
      <c r="AA22">
        <f t="shared" si="1"/>
        <v>0.73149875546550103</v>
      </c>
      <c r="AB22">
        <f t="shared" si="2"/>
        <v>0.73345276161823725</v>
      </c>
      <c r="AD22">
        <f t="shared" si="3"/>
        <v>4.9392658253513709E-2</v>
      </c>
      <c r="AE22">
        <f t="shared" si="4"/>
        <v>0.65570937417694097</v>
      </c>
      <c r="AF22">
        <f t="shared" si="5"/>
        <v>0.65756704454592607</v>
      </c>
    </row>
    <row r="23" spans="1:32" x14ac:dyDescent="0.4">
      <c r="A23">
        <v>21</v>
      </c>
      <c r="B23">
        <v>1.2000999999999999</v>
      </c>
      <c r="C23">
        <v>1.2225999999999999</v>
      </c>
      <c r="D23">
        <v>2.1999999999999999E-2</v>
      </c>
      <c r="E23">
        <v>-3.0000000000000001E-3</v>
      </c>
      <c r="F23">
        <v>-0.19969999999999999</v>
      </c>
      <c r="G23">
        <v>-6.3E-3</v>
      </c>
      <c r="H23">
        <v>10.5265</v>
      </c>
      <c r="I23">
        <v>354.38099999999997</v>
      </c>
      <c r="J23">
        <v>76.299400000000006</v>
      </c>
      <c r="K23">
        <v>4.4400000000000002E-2</v>
      </c>
      <c r="L23">
        <v>2.7699999999999999E-2</v>
      </c>
      <c r="M23">
        <v>1.1853</v>
      </c>
      <c r="N23">
        <v>2.2801</v>
      </c>
      <c r="O23">
        <v>357.69279999999998</v>
      </c>
      <c r="P23">
        <v>-7.8899331798227106E-3</v>
      </c>
      <c r="Q23">
        <v>1.6000692015000002E-2</v>
      </c>
      <c r="R23">
        <v>0.43341712121890202</v>
      </c>
      <c r="S23">
        <v>0</v>
      </c>
      <c r="T23">
        <v>0</v>
      </c>
      <c r="U23">
        <v>1.0416475534439</v>
      </c>
      <c r="V23">
        <v>-7.5003099595311699E-3</v>
      </c>
      <c r="W23">
        <v>-4.7233758151999901E-3</v>
      </c>
      <c r="X23">
        <v>0.53773065333941295</v>
      </c>
      <c r="Z23">
        <f t="shared" si="0"/>
        <v>5.2289933179822709E-2</v>
      </c>
      <c r="AA23">
        <f t="shared" si="1"/>
        <v>0.75188287878109805</v>
      </c>
      <c r="AB23">
        <f t="shared" si="2"/>
        <v>0.75369894554530303</v>
      </c>
      <c r="AD23">
        <f t="shared" si="3"/>
        <v>5.1900309959531168E-2</v>
      </c>
      <c r="AE23">
        <f t="shared" si="4"/>
        <v>0.64756934666058708</v>
      </c>
      <c r="AF23">
        <f t="shared" si="5"/>
        <v>0.64964582728461739</v>
      </c>
    </row>
    <row r="24" spans="1:32" x14ac:dyDescent="0.4">
      <c r="A24">
        <v>22</v>
      </c>
      <c r="B24">
        <v>1.2501</v>
      </c>
      <c r="C24">
        <v>1.274</v>
      </c>
      <c r="D24">
        <v>2.4E-2</v>
      </c>
      <c r="E24">
        <v>-2.9999999999999997E-4</v>
      </c>
      <c r="F24">
        <v>-0.1706</v>
      </c>
      <c r="G24">
        <v>-4.8999999999999998E-3</v>
      </c>
      <c r="H24">
        <v>9.6127000000000002</v>
      </c>
      <c r="I24">
        <v>354.03410000000002</v>
      </c>
      <c r="J24">
        <v>73.855199999999996</v>
      </c>
      <c r="K24">
        <v>4.36E-2</v>
      </c>
      <c r="L24">
        <v>3.2500000000000001E-2</v>
      </c>
      <c r="M24">
        <v>1.2394000000000001</v>
      </c>
      <c r="N24">
        <v>1.7665</v>
      </c>
      <c r="O24">
        <v>357.04880000000003</v>
      </c>
      <c r="P24">
        <v>-7.1794240518966296E-3</v>
      </c>
      <c r="Q24">
        <v>1.0479945314999999E-2</v>
      </c>
      <c r="R24">
        <v>0.46149775644862001</v>
      </c>
      <c r="S24">
        <v>0</v>
      </c>
      <c r="T24">
        <v>0</v>
      </c>
      <c r="U24">
        <v>0.97707116603851296</v>
      </c>
      <c r="V24">
        <v>-1.00155541656096E-2</v>
      </c>
      <c r="W24">
        <v>-4.7233758151999901E-3</v>
      </c>
      <c r="X24">
        <v>0.58651941951917397</v>
      </c>
      <c r="Z24">
        <f t="shared" si="0"/>
        <v>5.0779424051896629E-2</v>
      </c>
      <c r="AA24">
        <f t="shared" si="1"/>
        <v>0.77790224355138005</v>
      </c>
      <c r="AB24">
        <f t="shared" si="2"/>
        <v>0.77955785572933134</v>
      </c>
      <c r="AD24">
        <f t="shared" si="3"/>
        <v>5.3615554165609598E-2</v>
      </c>
      <c r="AE24">
        <f t="shared" si="4"/>
        <v>0.65288058048082609</v>
      </c>
      <c r="AF24">
        <f t="shared" si="5"/>
        <v>0.65507837700344362</v>
      </c>
    </row>
    <row r="25" spans="1:32" x14ac:dyDescent="0.4">
      <c r="A25">
        <v>23</v>
      </c>
      <c r="B25">
        <v>1.2999000000000001</v>
      </c>
      <c r="C25">
        <v>1.274</v>
      </c>
      <c r="D25">
        <v>-2.5999999999999999E-2</v>
      </c>
      <c r="E25">
        <v>-2.9999999999999997E-4</v>
      </c>
      <c r="F25">
        <v>-0.1706</v>
      </c>
      <c r="G25">
        <v>-4.8999999999999998E-3</v>
      </c>
      <c r="H25">
        <v>9.6127000000000002</v>
      </c>
      <c r="I25">
        <v>354.03410000000002</v>
      </c>
      <c r="J25">
        <v>73.855199999999996</v>
      </c>
      <c r="K25">
        <v>4.2200000000000001E-2</v>
      </c>
      <c r="L25">
        <v>3.8899999999999997E-2</v>
      </c>
      <c r="M25">
        <v>1.2910999999999999</v>
      </c>
      <c r="N25">
        <v>2.6756000000000002</v>
      </c>
      <c r="O25">
        <v>357.00380000000001</v>
      </c>
      <c r="P25">
        <v>-6.4802172065266403E-3</v>
      </c>
      <c r="Q25">
        <v>8.3495232660008695E-4</v>
      </c>
      <c r="R25">
        <v>0.48934806870370701</v>
      </c>
      <c r="S25">
        <v>0</v>
      </c>
      <c r="T25">
        <v>0</v>
      </c>
      <c r="U25">
        <v>0.84209698438644398</v>
      </c>
      <c r="V25">
        <v>-1.22075597993202E-2</v>
      </c>
      <c r="W25">
        <v>-4.7233758151999901E-3</v>
      </c>
      <c r="X25">
        <v>0.62839852239345595</v>
      </c>
      <c r="Z25">
        <f t="shared" si="0"/>
        <v>4.8680217206526641E-2</v>
      </c>
      <c r="AA25">
        <f t="shared" si="1"/>
        <v>0.80175193129629285</v>
      </c>
      <c r="AB25">
        <f t="shared" si="2"/>
        <v>0.80322843754725848</v>
      </c>
      <c r="AD25">
        <f t="shared" si="3"/>
        <v>5.4407559799320201E-2</v>
      </c>
      <c r="AE25">
        <f t="shared" si="4"/>
        <v>0.66270147760654396</v>
      </c>
      <c r="AF25">
        <f t="shared" si="5"/>
        <v>0.6649311475522961</v>
      </c>
    </row>
    <row r="26" spans="1:32" x14ac:dyDescent="0.4">
      <c r="A26">
        <v>24</v>
      </c>
      <c r="B26">
        <v>1.3552999999999999</v>
      </c>
      <c r="C26">
        <v>1.3414999999999999</v>
      </c>
      <c r="D26">
        <v>-1.39999999999999E-2</v>
      </c>
      <c r="E26">
        <v>-6.3E-3</v>
      </c>
      <c r="F26">
        <v>-0.1234</v>
      </c>
      <c r="G26">
        <v>6.1199999999999997E-2</v>
      </c>
      <c r="H26">
        <v>9.2750000000000004</v>
      </c>
      <c r="I26">
        <v>353.45409999999998</v>
      </c>
      <c r="J26">
        <v>71.515600000000006</v>
      </c>
      <c r="K26">
        <v>3.9399999999999998E-2</v>
      </c>
      <c r="L26">
        <v>5.4800000000000001E-2</v>
      </c>
      <c r="M26">
        <v>1.3586</v>
      </c>
      <c r="N26">
        <v>4.8804999999999996</v>
      </c>
      <c r="O26">
        <v>356.24990000000003</v>
      </c>
      <c r="P26">
        <v>-6.0414139755595297E-3</v>
      </c>
      <c r="Q26">
        <v>-1.36062147577998E-2</v>
      </c>
      <c r="R26">
        <v>0.52218690699688897</v>
      </c>
      <c r="S26">
        <v>0</v>
      </c>
      <c r="T26">
        <v>0</v>
      </c>
      <c r="U26">
        <v>0.67933666706085205</v>
      </c>
      <c r="V26">
        <v>-1.46690885525741E-2</v>
      </c>
      <c r="W26">
        <v>-4.7233758151999901E-3</v>
      </c>
      <c r="X26">
        <v>0.66595318949042004</v>
      </c>
      <c r="Z26">
        <f t="shared" si="0"/>
        <v>4.5441413975559529E-2</v>
      </c>
      <c r="AA26">
        <f t="shared" si="1"/>
        <v>0.83641309300311106</v>
      </c>
      <c r="AB26">
        <f t="shared" si="2"/>
        <v>0.83764657478624538</v>
      </c>
      <c r="AD26">
        <f t="shared" si="3"/>
        <v>5.4069088552574099E-2</v>
      </c>
      <c r="AE26">
        <f t="shared" si="4"/>
        <v>0.69264681050957999</v>
      </c>
      <c r="AF26">
        <f t="shared" si="5"/>
        <v>0.6947539639656618</v>
      </c>
    </row>
    <row r="27" spans="1:32" x14ac:dyDescent="0.4">
      <c r="A27">
        <v>25</v>
      </c>
      <c r="B27">
        <v>1.4003000000000001</v>
      </c>
      <c r="C27">
        <v>1.3937999999999999</v>
      </c>
      <c r="D27">
        <v>-6.9999999999999897E-3</v>
      </c>
      <c r="E27">
        <v>-1.01E-2</v>
      </c>
      <c r="F27">
        <v>-7.3800000000000004E-2</v>
      </c>
      <c r="G27">
        <v>8.8900000000000007E-2</v>
      </c>
      <c r="H27">
        <v>9.0183999999999997</v>
      </c>
      <c r="I27">
        <v>353.09440000000001</v>
      </c>
      <c r="J27">
        <v>68.402900000000002</v>
      </c>
      <c r="K27">
        <v>3.7699999999999997E-2</v>
      </c>
      <c r="L27">
        <v>6.4199999999999993E-2</v>
      </c>
      <c r="M27">
        <v>1.4125000000000001</v>
      </c>
      <c r="N27">
        <v>4.2649999999999997</v>
      </c>
      <c r="O27">
        <v>356.13670000000002</v>
      </c>
      <c r="P27">
        <v>-5.6565739455674696E-3</v>
      </c>
      <c r="Q27">
        <v>-2.6800965627799898E-2</v>
      </c>
      <c r="R27">
        <v>0.55063542184097503</v>
      </c>
      <c r="S27">
        <v>0</v>
      </c>
      <c r="T27">
        <v>0</v>
      </c>
      <c r="U27">
        <v>0.57175183296203602</v>
      </c>
      <c r="V27">
        <v>-1.64026001389641E-2</v>
      </c>
      <c r="W27">
        <v>-4.7233758151999901E-3</v>
      </c>
      <c r="X27">
        <v>0.69162355681410903</v>
      </c>
      <c r="Z27">
        <f t="shared" si="0"/>
        <v>4.3356573945567467E-2</v>
      </c>
      <c r="AA27">
        <f t="shared" si="1"/>
        <v>0.86186457815902506</v>
      </c>
      <c r="AB27">
        <f t="shared" si="2"/>
        <v>0.86295442729586347</v>
      </c>
      <c r="AD27">
        <f t="shared" si="3"/>
        <v>5.4102600138964098E-2</v>
      </c>
      <c r="AE27">
        <f t="shared" si="4"/>
        <v>0.72087644318589106</v>
      </c>
      <c r="AF27">
        <f t="shared" si="5"/>
        <v>0.72290382325876368</v>
      </c>
    </row>
    <row r="28" spans="1:32" x14ac:dyDescent="0.4">
      <c r="A28">
        <v>26</v>
      </c>
      <c r="B28">
        <v>1.4653</v>
      </c>
      <c r="C28">
        <v>1.4603999999999999</v>
      </c>
      <c r="D28">
        <v>-5.0000000000000001E-3</v>
      </c>
      <c r="E28">
        <v>-2.1600000000000001E-2</v>
      </c>
      <c r="F28">
        <v>0.17219999999999999</v>
      </c>
      <c r="G28">
        <v>7.0800000000000002E-2</v>
      </c>
      <c r="H28">
        <v>9.3391999999999999</v>
      </c>
      <c r="I28">
        <v>352.6755</v>
      </c>
      <c r="J28">
        <v>65.374200000000002</v>
      </c>
      <c r="K28">
        <v>3.49E-2</v>
      </c>
      <c r="L28">
        <v>6.3399999999999998E-2</v>
      </c>
      <c r="M28">
        <v>1.4651000000000001</v>
      </c>
      <c r="N28">
        <v>4.2927</v>
      </c>
      <c r="O28">
        <v>355.33319999999998</v>
      </c>
      <c r="P28">
        <v>-5.0241212663344999E-3</v>
      </c>
      <c r="Q28">
        <v>-3.8730109217799798E-2</v>
      </c>
      <c r="R28">
        <v>0.59472599599695897</v>
      </c>
      <c r="S28">
        <v>0</v>
      </c>
      <c r="T28">
        <v>0</v>
      </c>
      <c r="U28">
        <v>0.52263146638870195</v>
      </c>
      <c r="V28">
        <v>-1.9166518155026999E-2</v>
      </c>
      <c r="W28">
        <v>-4.7233758151999901E-3</v>
      </c>
      <c r="X28">
        <v>0.72548197787907198</v>
      </c>
      <c r="Z28">
        <f t="shared" si="0"/>
        <v>3.9924121266334503E-2</v>
      </c>
      <c r="AA28">
        <f t="shared" si="1"/>
        <v>0.8703740040030411</v>
      </c>
      <c r="AB28">
        <f t="shared" si="2"/>
        <v>0.87128918408481049</v>
      </c>
      <c r="AD28">
        <f t="shared" si="3"/>
        <v>5.4066518155026999E-2</v>
      </c>
      <c r="AE28">
        <f t="shared" si="4"/>
        <v>0.73961802212092809</v>
      </c>
      <c r="AF28">
        <f t="shared" si="5"/>
        <v>0.74159153651554133</v>
      </c>
    </row>
    <row r="29" spans="1:32" x14ac:dyDescent="0.4">
      <c r="A29">
        <v>27</v>
      </c>
      <c r="B29">
        <v>1.5102</v>
      </c>
      <c r="C29">
        <v>1.5127999999999999</v>
      </c>
      <c r="D29">
        <v>3.0000000000000001E-3</v>
      </c>
      <c r="E29">
        <v>-2.0199999999999999E-2</v>
      </c>
      <c r="F29">
        <v>0.30459999999999998</v>
      </c>
      <c r="G29">
        <v>-3.0000000000000001E-3</v>
      </c>
      <c r="H29">
        <v>9.0794999999999995</v>
      </c>
      <c r="I29">
        <v>352.1968</v>
      </c>
      <c r="J29">
        <v>62.8626</v>
      </c>
      <c r="K29">
        <v>3.2500000000000001E-2</v>
      </c>
      <c r="L29">
        <v>5.6099999999999997E-2</v>
      </c>
      <c r="M29">
        <v>1.5201</v>
      </c>
      <c r="N29">
        <v>4.0327000000000002</v>
      </c>
      <c r="O29">
        <v>354.57119999999998</v>
      </c>
      <c r="P29">
        <v>-4.5894146245541402E-3</v>
      </c>
      <c r="Q29">
        <v>-4.09524434283998E-2</v>
      </c>
      <c r="R29">
        <v>0.62516427710821898</v>
      </c>
      <c r="S29">
        <v>0</v>
      </c>
      <c r="T29">
        <v>0</v>
      </c>
      <c r="U29">
        <v>0.602089703083038</v>
      </c>
      <c r="V29">
        <v>-2.1724154134321098E-2</v>
      </c>
      <c r="W29">
        <v>-4.7233758151999901E-3</v>
      </c>
      <c r="X29">
        <v>0.75239454625527302</v>
      </c>
      <c r="Z29">
        <f t="shared" si="0"/>
        <v>3.7089414624554139E-2</v>
      </c>
      <c r="AA29">
        <f t="shared" si="1"/>
        <v>0.89493572289178103</v>
      </c>
      <c r="AB29">
        <f t="shared" si="2"/>
        <v>0.89570395376208245</v>
      </c>
      <c r="AD29">
        <f t="shared" si="3"/>
        <v>5.4224154134321099E-2</v>
      </c>
      <c r="AE29">
        <f t="shared" si="4"/>
        <v>0.76770545374472698</v>
      </c>
      <c r="AF29">
        <f t="shared" si="5"/>
        <v>0.76961803682149998</v>
      </c>
    </row>
    <row r="30" spans="1:32" x14ac:dyDescent="0.4">
      <c r="A30">
        <v>28</v>
      </c>
      <c r="B30">
        <v>1.5603</v>
      </c>
      <c r="C30">
        <v>1.5797000000000001</v>
      </c>
      <c r="D30">
        <v>1.9E-2</v>
      </c>
      <c r="E30">
        <v>2.35E-2</v>
      </c>
      <c r="F30">
        <v>0.1105</v>
      </c>
      <c r="G30">
        <v>-5.1200000000000002E-2</v>
      </c>
      <c r="H30">
        <v>9.0548999999999999</v>
      </c>
      <c r="I30">
        <v>351.81319999999999</v>
      </c>
      <c r="J30">
        <v>60.094900000000003</v>
      </c>
      <c r="K30">
        <v>3.0099999999999998E-2</v>
      </c>
      <c r="L30">
        <v>4.48E-2</v>
      </c>
      <c r="M30">
        <v>1.5794999999999999</v>
      </c>
      <c r="N30">
        <v>2.9813999999999998</v>
      </c>
      <c r="O30">
        <v>354.82139999999998</v>
      </c>
      <c r="P30">
        <v>-4.4180760030448404E-3</v>
      </c>
      <c r="Q30">
        <v>-4.0714062818799801E-2</v>
      </c>
      <c r="R30">
        <v>0.65781880490841704</v>
      </c>
      <c r="S30">
        <v>0</v>
      </c>
      <c r="T30">
        <v>0</v>
      </c>
      <c r="U30">
        <v>0.74691736698150601</v>
      </c>
      <c r="V30">
        <v>-2.5101756736798101E-2</v>
      </c>
      <c r="W30">
        <v>-4.7233758151999901E-3</v>
      </c>
      <c r="X30">
        <v>0.78966236236774101</v>
      </c>
      <c r="Z30">
        <f t="shared" si="0"/>
        <v>3.4518076003044837E-2</v>
      </c>
      <c r="AA30">
        <f t="shared" si="1"/>
        <v>0.92168119509158286</v>
      </c>
      <c r="AB30">
        <f t="shared" si="2"/>
        <v>0.92232734045803955</v>
      </c>
      <c r="AD30">
        <f t="shared" si="3"/>
        <v>5.5201756736798099E-2</v>
      </c>
      <c r="AE30">
        <f t="shared" si="4"/>
        <v>0.78983763763225889</v>
      </c>
      <c r="AF30">
        <f t="shared" si="5"/>
        <v>0.79176431326963459</v>
      </c>
    </row>
    <row r="31" spans="1:32" x14ac:dyDescent="0.4">
      <c r="A31">
        <v>29</v>
      </c>
      <c r="B31">
        <v>1.6202000000000001</v>
      </c>
      <c r="C31">
        <v>1.6312</v>
      </c>
      <c r="D31">
        <v>1.0999999999999999E-2</v>
      </c>
      <c r="E31">
        <v>4.19E-2</v>
      </c>
      <c r="F31">
        <v>0.2</v>
      </c>
      <c r="G31">
        <v>-6.5500000000000003E-2</v>
      </c>
      <c r="H31">
        <v>8.2360000000000007</v>
      </c>
      <c r="I31">
        <v>351.93619999999999</v>
      </c>
      <c r="J31">
        <v>55.945</v>
      </c>
      <c r="K31">
        <v>2.46E-2</v>
      </c>
      <c r="L31">
        <v>2.41E-2</v>
      </c>
      <c r="M31">
        <v>1.6633</v>
      </c>
      <c r="N31">
        <v>2.1821999999999999</v>
      </c>
      <c r="O31">
        <v>354.42759999999998</v>
      </c>
      <c r="P31">
        <v>-5.7242678584498901E-3</v>
      </c>
      <c r="Q31">
        <v>-3.3396553268399798E-2</v>
      </c>
      <c r="R31">
        <v>0.69442600791654396</v>
      </c>
      <c r="S31">
        <v>0</v>
      </c>
      <c r="T31">
        <v>0</v>
      </c>
      <c r="U31">
        <v>0.88742828369140603</v>
      </c>
      <c r="V31">
        <v>-3.0263481794184501E-2</v>
      </c>
      <c r="W31">
        <v>-4.7233758151999901E-3</v>
      </c>
      <c r="X31">
        <v>0.84256811227756601</v>
      </c>
      <c r="Z31">
        <f t="shared" si="0"/>
        <v>3.032426785844989E-2</v>
      </c>
      <c r="AA31">
        <f t="shared" si="1"/>
        <v>0.96887399208345604</v>
      </c>
      <c r="AB31">
        <f t="shared" si="2"/>
        <v>0.96934842742786964</v>
      </c>
      <c r="AD31">
        <f t="shared" si="3"/>
        <v>5.4863481794184502E-2</v>
      </c>
      <c r="AE31">
        <f t="shared" si="4"/>
        <v>0.82073188772243399</v>
      </c>
      <c r="AF31">
        <f t="shared" si="5"/>
        <v>0.82256357393152946</v>
      </c>
    </row>
    <row r="32" spans="1:32" x14ac:dyDescent="0.4">
      <c r="A32">
        <v>30</v>
      </c>
      <c r="B32">
        <v>1.67</v>
      </c>
      <c r="C32">
        <v>1.6818</v>
      </c>
      <c r="D32">
        <v>1.2E-2</v>
      </c>
      <c r="E32">
        <v>3.1199999999999999E-2</v>
      </c>
      <c r="F32">
        <v>-0.1109</v>
      </c>
      <c r="G32">
        <v>-4.8000000000000001E-2</v>
      </c>
      <c r="H32">
        <v>7.6769999999999996</v>
      </c>
      <c r="I32">
        <v>352.26049999999998</v>
      </c>
      <c r="J32">
        <v>52.5593</v>
      </c>
      <c r="K32">
        <v>1.9800000000000002E-2</v>
      </c>
      <c r="L32">
        <v>8.8999999999999999E-3</v>
      </c>
      <c r="M32">
        <v>1.7330000000000001</v>
      </c>
      <c r="N32">
        <v>3.3895</v>
      </c>
      <c r="O32">
        <v>355.76190000000003</v>
      </c>
      <c r="P32">
        <v>-6.7712348169425198E-3</v>
      </c>
      <c r="Q32">
        <v>-3.0008237960399801E-2</v>
      </c>
      <c r="R32">
        <v>0.72365828575220903</v>
      </c>
      <c r="S32">
        <v>0</v>
      </c>
      <c r="T32">
        <v>0</v>
      </c>
      <c r="U32">
        <v>0.98626816272735596</v>
      </c>
      <c r="V32">
        <v>-3.3893232681994803E-2</v>
      </c>
      <c r="W32">
        <v>-4.7233758151999901E-3</v>
      </c>
      <c r="X32">
        <v>0.891549961382472</v>
      </c>
      <c r="Z32">
        <f t="shared" si="0"/>
        <v>2.657123481694252E-2</v>
      </c>
      <c r="AA32">
        <f t="shared" si="1"/>
        <v>1.0093417142477912</v>
      </c>
      <c r="AB32">
        <f t="shared" si="2"/>
        <v>1.0096914016868554</v>
      </c>
      <c r="AD32">
        <f t="shared" si="3"/>
        <v>5.3693232681994801E-2</v>
      </c>
      <c r="AE32">
        <f t="shared" si="4"/>
        <v>0.8414500386175281</v>
      </c>
      <c r="AF32">
        <f t="shared" si="5"/>
        <v>0.84316139067516738</v>
      </c>
    </row>
    <row r="33" spans="1:32" x14ac:dyDescent="0.4">
      <c r="A33">
        <v>31</v>
      </c>
      <c r="B33">
        <v>1.7202999999999999</v>
      </c>
      <c r="C33">
        <v>1.7333000000000001</v>
      </c>
      <c r="D33">
        <v>1.2999999999999999E-2</v>
      </c>
      <c r="E33">
        <v>4.1999999999999997E-3</v>
      </c>
      <c r="F33">
        <v>-0.18229999999999999</v>
      </c>
      <c r="G33">
        <v>-1.6400000000000001E-2</v>
      </c>
      <c r="H33">
        <v>7.3456999999999999</v>
      </c>
      <c r="I33">
        <v>352.24110000000002</v>
      </c>
      <c r="J33">
        <v>50.206299999999999</v>
      </c>
      <c r="K33">
        <v>1.24E-2</v>
      </c>
      <c r="L33">
        <v>5.3E-3</v>
      </c>
      <c r="M33">
        <v>1.8015000000000001</v>
      </c>
      <c r="N33">
        <v>5.3578999999999999</v>
      </c>
      <c r="O33">
        <v>356.25740000000002</v>
      </c>
      <c r="P33">
        <v>-7.6507086392586304E-3</v>
      </c>
      <c r="Q33">
        <v>-3.11060104109998E-2</v>
      </c>
      <c r="R33">
        <v>0.75277953490160499</v>
      </c>
      <c r="S33">
        <v>0</v>
      </c>
      <c r="T33">
        <v>0</v>
      </c>
      <c r="U33">
        <v>0.93077445030212402</v>
      </c>
      <c r="V33">
        <v>-3.6949239611159902E-2</v>
      </c>
      <c r="W33">
        <v>-4.7233758151999901E-3</v>
      </c>
      <c r="X33">
        <v>0.93826807048380401</v>
      </c>
      <c r="Z33">
        <f t="shared" si="0"/>
        <v>2.0050708639258629E-2</v>
      </c>
      <c r="AA33">
        <f t="shared" si="1"/>
        <v>1.0487204650983952</v>
      </c>
      <c r="AB33">
        <f t="shared" si="2"/>
        <v>1.0489121244571114</v>
      </c>
      <c r="AD33">
        <f t="shared" si="3"/>
        <v>4.9349239611159904E-2</v>
      </c>
      <c r="AE33">
        <f t="shared" si="4"/>
        <v>0.86323192951619609</v>
      </c>
      <c r="AF33">
        <f t="shared" si="5"/>
        <v>0.86464137744295733</v>
      </c>
    </row>
    <row r="34" spans="1:32" x14ac:dyDescent="0.4">
      <c r="A34">
        <v>32</v>
      </c>
      <c r="B34">
        <v>1.7703</v>
      </c>
      <c r="C34">
        <v>1.7981</v>
      </c>
      <c r="D34">
        <v>2.79999999999999E-2</v>
      </c>
      <c r="E34">
        <v>-1.1000000000000001E-3</v>
      </c>
      <c r="F34">
        <v>-0.2162</v>
      </c>
      <c r="G34">
        <v>1.3299999999999999E-2</v>
      </c>
      <c r="H34">
        <v>7.3590999999999998</v>
      </c>
      <c r="I34">
        <v>352.18709999999999</v>
      </c>
      <c r="J34">
        <v>48.922400000000003</v>
      </c>
      <c r="K34">
        <v>4.0000000000000001E-3</v>
      </c>
      <c r="L34">
        <v>1.9300000000000001E-2</v>
      </c>
      <c r="M34">
        <v>1.8637999999999999</v>
      </c>
      <c r="N34">
        <v>3.0872999999999999</v>
      </c>
      <c r="O34">
        <v>355.30360000000002</v>
      </c>
      <c r="P34">
        <v>-9.0065021037373707E-3</v>
      </c>
      <c r="Q34">
        <v>-3.7494135510999803E-2</v>
      </c>
      <c r="R34">
        <v>0.78203549773183001</v>
      </c>
      <c r="S34">
        <v>0</v>
      </c>
      <c r="T34">
        <v>0</v>
      </c>
      <c r="U34">
        <v>0.76599246263503995</v>
      </c>
      <c r="V34">
        <v>-4.0085055261096403E-2</v>
      </c>
      <c r="W34">
        <v>-4.7233758151999901E-3</v>
      </c>
      <c r="X34">
        <v>0.97643910390240296</v>
      </c>
      <c r="Z34">
        <f t="shared" si="0"/>
        <v>1.3006502103737371E-2</v>
      </c>
      <c r="AA34">
        <f t="shared" si="1"/>
        <v>1.0817645022681699</v>
      </c>
      <c r="AB34">
        <f t="shared" si="2"/>
        <v>1.081842690720086</v>
      </c>
      <c r="AD34">
        <f t="shared" si="3"/>
        <v>4.4085055261096406E-2</v>
      </c>
      <c r="AE34">
        <f t="shared" si="4"/>
        <v>0.88736089609759694</v>
      </c>
      <c r="AF34">
        <f t="shared" si="5"/>
        <v>0.88845531796512089</v>
      </c>
    </row>
    <row r="35" spans="1:32" x14ac:dyDescent="0.4">
      <c r="A35">
        <v>33</v>
      </c>
      <c r="B35">
        <v>1.8402000000000001</v>
      </c>
      <c r="C35">
        <v>1.8502000000000001</v>
      </c>
      <c r="D35">
        <v>0.01</v>
      </c>
      <c r="E35">
        <v>-4.5400000000000003E-2</v>
      </c>
      <c r="F35">
        <v>-0.21199999999999999</v>
      </c>
      <c r="G35">
        <v>0.1216</v>
      </c>
      <c r="H35">
        <v>7.3765999999999998</v>
      </c>
      <c r="I35">
        <v>352.05340000000001</v>
      </c>
      <c r="J35">
        <v>48.9268</v>
      </c>
      <c r="K35">
        <v>-2.0000000000000001E-4</v>
      </c>
      <c r="L35">
        <v>4.0599999999999997E-2</v>
      </c>
      <c r="M35">
        <v>1.9418</v>
      </c>
      <c r="N35">
        <v>1.2599</v>
      </c>
      <c r="O35">
        <v>355.71960000000001</v>
      </c>
      <c r="P35">
        <v>-8.8716598380194703E-3</v>
      </c>
      <c r="Q35">
        <v>-5.6575908776799799E-2</v>
      </c>
      <c r="R35">
        <v>0.82891659041981602</v>
      </c>
      <c r="S35">
        <v>0</v>
      </c>
      <c r="T35">
        <v>0</v>
      </c>
      <c r="U35">
        <v>0.75533705949783303</v>
      </c>
      <c r="V35">
        <v>-4.4025775822479303E-2</v>
      </c>
      <c r="W35">
        <v>-4.7233758151999901E-3</v>
      </c>
      <c r="X35">
        <v>1.0290898960111501</v>
      </c>
      <c r="Z35">
        <f t="shared" si="0"/>
        <v>8.6716598380194698E-3</v>
      </c>
      <c r="AA35">
        <f t="shared" si="1"/>
        <v>1.1128834095801841</v>
      </c>
      <c r="AB35">
        <f t="shared" si="2"/>
        <v>1.1129171941358269</v>
      </c>
      <c r="AD35">
        <f t="shared" si="3"/>
        <v>4.3825775822479304E-2</v>
      </c>
      <c r="AE35">
        <f t="shared" si="4"/>
        <v>0.91271010398884989</v>
      </c>
      <c r="AF35">
        <f t="shared" si="5"/>
        <v>0.91376169352286774</v>
      </c>
    </row>
    <row r="36" spans="1:32" x14ac:dyDescent="0.4">
      <c r="A36">
        <v>34</v>
      </c>
      <c r="B36">
        <v>1.8902000000000001</v>
      </c>
      <c r="C36">
        <v>1.903</v>
      </c>
      <c r="D36">
        <v>1.2999999999999999E-2</v>
      </c>
      <c r="E36">
        <v>-2.6200000000000001E-2</v>
      </c>
      <c r="F36">
        <v>-0.11070000000000001</v>
      </c>
      <c r="G36">
        <v>8.6400000000000005E-2</v>
      </c>
      <c r="H36">
        <v>7.3982000000000001</v>
      </c>
      <c r="I36">
        <v>352.0924</v>
      </c>
      <c r="J36">
        <v>48.564100000000003</v>
      </c>
      <c r="K36">
        <v>-4.3E-3</v>
      </c>
      <c r="L36">
        <v>5.96E-2</v>
      </c>
      <c r="M36">
        <v>1.9914000000000001</v>
      </c>
      <c r="N36">
        <v>3.4731999999999998</v>
      </c>
      <c r="O36">
        <v>355.8997</v>
      </c>
      <c r="P36">
        <v>-8.1808966835203896E-3</v>
      </c>
      <c r="Q36">
        <v>-7.2937395876799899E-2</v>
      </c>
      <c r="R36">
        <v>0.86460780204742604</v>
      </c>
      <c r="S36">
        <v>0</v>
      </c>
      <c r="T36">
        <v>0</v>
      </c>
      <c r="U36">
        <v>0.66343152523040705</v>
      </c>
      <c r="V36">
        <v>-4.6397631991099302E-2</v>
      </c>
      <c r="W36">
        <v>-4.7233758151999901E-3</v>
      </c>
      <c r="X36">
        <v>1.0621765665899401</v>
      </c>
      <c r="Z36">
        <f t="shared" si="0"/>
        <v>3.8808966835203896E-3</v>
      </c>
      <c r="AA36">
        <f t="shared" si="1"/>
        <v>1.1267921979525739</v>
      </c>
      <c r="AB36">
        <f t="shared" si="2"/>
        <v>1.1267988812232024</v>
      </c>
      <c r="AD36">
        <f t="shared" si="3"/>
        <v>4.2097631991099303E-2</v>
      </c>
      <c r="AE36">
        <f t="shared" si="4"/>
        <v>0.92922343341005997</v>
      </c>
      <c r="AF36">
        <f t="shared" si="5"/>
        <v>0.93017654228519342</v>
      </c>
    </row>
    <row r="37" spans="1:32" x14ac:dyDescent="0.4">
      <c r="A37">
        <v>35</v>
      </c>
      <c r="B37">
        <v>1.9402999999999999</v>
      </c>
      <c r="C37">
        <v>1.9539</v>
      </c>
      <c r="D37">
        <v>1.39999999999999E-2</v>
      </c>
      <c r="E37">
        <v>2.0799999999999999E-2</v>
      </c>
      <c r="F37">
        <v>-4.36E-2</v>
      </c>
      <c r="G37">
        <v>0.14799999999999999</v>
      </c>
      <c r="H37">
        <v>8.1938999999999993</v>
      </c>
      <c r="I37">
        <v>351.7473</v>
      </c>
      <c r="J37">
        <v>49.999699999999997</v>
      </c>
      <c r="K37">
        <v>-7.1999999999999998E-3</v>
      </c>
      <c r="L37">
        <v>7.3599999999999999E-2</v>
      </c>
      <c r="M37">
        <v>2.0444</v>
      </c>
      <c r="N37">
        <v>2.9899</v>
      </c>
      <c r="O37">
        <v>356.1644</v>
      </c>
      <c r="P37">
        <v>-8.0775635943920697E-3</v>
      </c>
      <c r="Q37">
        <v>-9.0404083023799806E-2</v>
      </c>
      <c r="R37">
        <v>0.90396495532701604</v>
      </c>
      <c r="S37">
        <v>0</v>
      </c>
      <c r="T37">
        <v>0</v>
      </c>
      <c r="U37">
        <v>0.56799530982971103</v>
      </c>
      <c r="V37">
        <v>-4.8301201432262499E-2</v>
      </c>
      <c r="W37">
        <v>-4.7233758151999901E-3</v>
      </c>
      <c r="X37">
        <v>1.0905693916741099</v>
      </c>
      <c r="Z37">
        <f t="shared" si="0"/>
        <v>8.7756359439206989E-4</v>
      </c>
      <c r="AA37">
        <f t="shared" si="1"/>
        <v>1.1404350446729841</v>
      </c>
      <c r="AB37">
        <f t="shared" si="2"/>
        <v>1.1404353823150759</v>
      </c>
      <c r="AD37">
        <f t="shared" si="3"/>
        <v>4.1101201432262501E-2</v>
      </c>
      <c r="AE37">
        <f t="shared" si="4"/>
        <v>0.95383060832589006</v>
      </c>
      <c r="AF37">
        <f t="shared" si="5"/>
        <v>0.95471573682353894</v>
      </c>
    </row>
    <row r="38" spans="1:32" x14ac:dyDescent="0.4">
      <c r="A38">
        <v>36</v>
      </c>
      <c r="B38">
        <v>2.0003000000000002</v>
      </c>
      <c r="C38">
        <v>2.004</v>
      </c>
      <c r="D38">
        <v>4.0000000000000001E-3</v>
      </c>
      <c r="E38">
        <v>4.8800000000000003E-2</v>
      </c>
      <c r="F38">
        <v>0.44719999999999999</v>
      </c>
      <c r="G38">
        <v>-4.9599999999999998E-2</v>
      </c>
      <c r="H38">
        <v>8.3839000000000006</v>
      </c>
      <c r="I38">
        <v>351.58099999999899</v>
      </c>
      <c r="J38">
        <v>50.857500000000002</v>
      </c>
      <c r="K38">
        <v>-9.1999999999999998E-3</v>
      </c>
      <c r="L38">
        <v>7.51E-2</v>
      </c>
      <c r="M38">
        <v>2.1006</v>
      </c>
      <c r="N38">
        <v>2.8336000000000001</v>
      </c>
      <c r="O38">
        <v>355.78730000000002</v>
      </c>
      <c r="P38">
        <v>-9.8524997364407407E-3</v>
      </c>
      <c r="Q38">
        <v>-9.5545055223799705E-2</v>
      </c>
      <c r="R38">
        <v>0.94922743189716896</v>
      </c>
      <c r="S38">
        <v>0</v>
      </c>
      <c r="T38">
        <v>0</v>
      </c>
      <c r="U38">
        <v>0.53580045700073198</v>
      </c>
      <c r="V38">
        <v>-5.0662771636608102E-2</v>
      </c>
      <c r="W38">
        <v>-4.7233758151999901E-3</v>
      </c>
      <c r="X38">
        <v>1.12263056216382</v>
      </c>
      <c r="Z38">
        <f t="shared" si="0"/>
        <v>6.5249973644074082E-4</v>
      </c>
      <c r="AA38">
        <f t="shared" si="1"/>
        <v>1.1513725681028311</v>
      </c>
      <c r="AB38">
        <f t="shared" si="2"/>
        <v>1.1513727529934059</v>
      </c>
      <c r="AD38">
        <f t="shared" si="3"/>
        <v>4.1462771636608102E-2</v>
      </c>
      <c r="AE38">
        <f t="shared" si="4"/>
        <v>0.97796943783618007</v>
      </c>
      <c r="AF38">
        <f t="shared" si="5"/>
        <v>0.9788479875718209</v>
      </c>
    </row>
    <row r="39" spans="1:32" x14ac:dyDescent="0.4">
      <c r="A39">
        <v>37</v>
      </c>
      <c r="B39">
        <v>2.0499999999999998</v>
      </c>
      <c r="C39">
        <v>2.0552000000000001</v>
      </c>
      <c r="D39">
        <v>5.0000000000000001E-3</v>
      </c>
      <c r="E39">
        <v>0.1066</v>
      </c>
      <c r="F39">
        <v>0.38919999999999999</v>
      </c>
      <c r="G39">
        <v>-0.1313</v>
      </c>
      <c r="H39">
        <v>7.6024000000000003</v>
      </c>
      <c r="I39">
        <v>352.44589999999999</v>
      </c>
      <c r="J39">
        <v>47.253599999999999</v>
      </c>
      <c r="K39">
        <v>-1.21E-2</v>
      </c>
      <c r="L39">
        <v>7.0199999999999999E-2</v>
      </c>
      <c r="M39">
        <v>2.1772999999999998</v>
      </c>
      <c r="N39">
        <v>2.9925999999999999</v>
      </c>
      <c r="O39">
        <v>355.71319999999997</v>
      </c>
      <c r="P39">
        <v>-1.37068808212173E-2</v>
      </c>
      <c r="Q39">
        <v>-9.0382175388399794E-2</v>
      </c>
      <c r="R39">
        <v>0.98335555913400696</v>
      </c>
      <c r="S39">
        <v>0</v>
      </c>
      <c r="T39">
        <v>0</v>
      </c>
      <c r="U39">
        <v>0.69823694229125899</v>
      </c>
      <c r="V39">
        <v>-5.32567391912869E-2</v>
      </c>
      <c r="W39">
        <v>-4.7233758151999901E-3</v>
      </c>
      <c r="X39">
        <v>1.1572358541663801</v>
      </c>
      <c r="Z39">
        <f t="shared" si="0"/>
        <v>1.6068808212173005E-3</v>
      </c>
      <c r="AA39">
        <f t="shared" si="1"/>
        <v>1.1939444408659927</v>
      </c>
      <c r="AB39">
        <f t="shared" si="2"/>
        <v>1.1939455221829771</v>
      </c>
      <c r="AD39">
        <f t="shared" si="3"/>
        <v>4.1156739191286901E-2</v>
      </c>
      <c r="AE39">
        <f t="shared" si="4"/>
        <v>1.0200641458336197</v>
      </c>
      <c r="AF39">
        <f t="shared" si="5"/>
        <v>1.0208940879425896</v>
      </c>
    </row>
    <row r="40" spans="1:32" x14ac:dyDescent="0.4">
      <c r="A40">
        <v>38</v>
      </c>
      <c r="B40">
        <v>2.1053000000000002</v>
      </c>
      <c r="C40">
        <v>2.1067</v>
      </c>
      <c r="D40">
        <v>1E-3</v>
      </c>
      <c r="E40">
        <v>-1.29E-2</v>
      </c>
      <c r="F40">
        <v>0.23930000000000001</v>
      </c>
      <c r="G40">
        <v>-8.5300000000000001E-2</v>
      </c>
      <c r="H40">
        <v>7.3883000000000001</v>
      </c>
      <c r="I40">
        <v>352.47070000000002</v>
      </c>
      <c r="J40">
        <v>47.784399999999998</v>
      </c>
      <c r="K40">
        <v>-1.3899999999999999E-2</v>
      </c>
      <c r="L40">
        <v>5.6500000000000002E-2</v>
      </c>
      <c r="M40">
        <v>2.2427999999999999</v>
      </c>
      <c r="N40">
        <v>2.7915000000000001</v>
      </c>
      <c r="O40">
        <v>355.48180000000002</v>
      </c>
      <c r="P40">
        <v>-1.7562103364215001E-2</v>
      </c>
      <c r="Q40">
        <v>-7.7465913431199698E-2</v>
      </c>
      <c r="R40">
        <v>1.01879349841975</v>
      </c>
      <c r="S40">
        <v>0</v>
      </c>
      <c r="T40">
        <v>0</v>
      </c>
      <c r="U40">
        <v>0.87611043453216497</v>
      </c>
      <c r="V40">
        <v>-5.7073338783837503E-2</v>
      </c>
      <c r="W40">
        <v>-4.7233758151999901E-3</v>
      </c>
      <c r="X40">
        <v>1.20553419947878</v>
      </c>
      <c r="Z40">
        <f t="shared" si="0"/>
        <v>3.6621033642150018E-3</v>
      </c>
      <c r="AA40">
        <f t="shared" si="1"/>
        <v>1.2240065015802499</v>
      </c>
      <c r="AB40">
        <f t="shared" si="2"/>
        <v>1.224011979888993</v>
      </c>
      <c r="AD40">
        <f t="shared" si="3"/>
        <v>4.31733387838375E-2</v>
      </c>
      <c r="AE40">
        <f t="shared" si="4"/>
        <v>1.0372658005212199</v>
      </c>
      <c r="AF40">
        <f t="shared" si="5"/>
        <v>1.0381638975193999</v>
      </c>
    </row>
    <row r="41" spans="1:32" x14ac:dyDescent="0.4">
      <c r="A41">
        <v>39</v>
      </c>
      <c r="B41">
        <v>2.1606999999999998</v>
      </c>
      <c r="C41">
        <v>2.1570999999999998</v>
      </c>
      <c r="D41">
        <v>-4.0000000000000001E-3</v>
      </c>
      <c r="E41">
        <v>-2.0299999999999999E-2</v>
      </c>
      <c r="F41">
        <v>0.17100000000000001</v>
      </c>
      <c r="G41">
        <v>-0.1187</v>
      </c>
      <c r="H41">
        <v>6.9394</v>
      </c>
      <c r="I41">
        <v>352.80110000000002</v>
      </c>
      <c r="J41">
        <v>47.702100000000002</v>
      </c>
      <c r="K41">
        <v>-1.55E-2</v>
      </c>
      <c r="L41">
        <v>4.2200000000000001E-2</v>
      </c>
      <c r="M41">
        <v>2.3083</v>
      </c>
      <c r="N41">
        <v>1.4601</v>
      </c>
      <c r="O41">
        <v>355.04809999999998</v>
      </c>
      <c r="P41">
        <v>-2.0776436543518201E-2</v>
      </c>
      <c r="Q41">
        <v>-5.9382996433599802E-2</v>
      </c>
      <c r="R41">
        <v>1.0507610686903399</v>
      </c>
      <c r="S41">
        <v>0</v>
      </c>
      <c r="T41">
        <v>0</v>
      </c>
      <c r="U41">
        <v>1.0059680938720701</v>
      </c>
      <c r="V41">
        <v>-6.1883973719700801E-2</v>
      </c>
      <c r="W41">
        <v>-4.7233758151999901E-3</v>
      </c>
      <c r="X41">
        <v>1.2610568181064601</v>
      </c>
      <c r="Z41">
        <f t="shared" si="0"/>
        <v>5.2764365435182016E-3</v>
      </c>
      <c r="AA41">
        <f t="shared" si="1"/>
        <v>1.2575389313096601</v>
      </c>
      <c r="AB41">
        <f t="shared" si="2"/>
        <v>1.257550000811912</v>
      </c>
      <c r="AD41">
        <f t="shared" si="3"/>
        <v>4.6383973719700801E-2</v>
      </c>
      <c r="AE41">
        <f t="shared" si="4"/>
        <v>1.0472431818935399</v>
      </c>
      <c r="AF41">
        <f t="shared" si="5"/>
        <v>1.0482698865466544</v>
      </c>
    </row>
    <row r="42" spans="1:32" x14ac:dyDescent="0.4">
      <c r="A42">
        <v>40</v>
      </c>
      <c r="B42">
        <v>2.2103000000000002</v>
      </c>
      <c r="C42">
        <v>2.2082999999999999</v>
      </c>
      <c r="D42">
        <v>-2E-3</v>
      </c>
      <c r="E42">
        <v>-7.0400000000000004E-2</v>
      </c>
      <c r="F42">
        <v>3.1899999999999998E-2</v>
      </c>
      <c r="G42">
        <v>-7.22E-2</v>
      </c>
      <c r="H42">
        <v>6.56</v>
      </c>
      <c r="I42">
        <v>352.81869999999998</v>
      </c>
      <c r="J42">
        <v>48.5242</v>
      </c>
      <c r="K42">
        <v>-1.7100000000000001E-2</v>
      </c>
      <c r="L42">
        <v>2.93E-2</v>
      </c>
      <c r="M42">
        <v>2.3740000000000001</v>
      </c>
      <c r="N42">
        <v>359.91149999999999</v>
      </c>
      <c r="O42">
        <v>354.64409999999998</v>
      </c>
      <c r="P42">
        <v>-2.2003602014463601E-2</v>
      </c>
      <c r="Q42">
        <v>-4.2424141591999698E-2</v>
      </c>
      <c r="R42">
        <v>1.07778617007829</v>
      </c>
      <c r="S42">
        <v>0</v>
      </c>
      <c r="T42">
        <v>0</v>
      </c>
      <c r="U42">
        <v>1.06163930892944</v>
      </c>
      <c r="V42">
        <v>-6.6799112915220296E-2</v>
      </c>
      <c r="W42">
        <v>-4.7233758151999901E-3</v>
      </c>
      <c r="X42">
        <v>1.3134842314886099</v>
      </c>
      <c r="Z42">
        <f t="shared" si="0"/>
        <v>4.9036020144636004E-3</v>
      </c>
      <c r="AA42">
        <f t="shared" si="1"/>
        <v>1.2962138299217101</v>
      </c>
      <c r="AB42">
        <f t="shared" si="2"/>
        <v>1.2962231050992048</v>
      </c>
      <c r="AD42">
        <f t="shared" si="3"/>
        <v>4.9699112915220292E-2</v>
      </c>
      <c r="AE42">
        <f t="shared" si="4"/>
        <v>1.0605157685113902</v>
      </c>
      <c r="AF42">
        <f t="shared" si="5"/>
        <v>1.0616796584120203</v>
      </c>
    </row>
    <row r="43" spans="1:32" x14ac:dyDescent="0.4">
      <c r="A43">
        <v>41</v>
      </c>
      <c r="B43">
        <v>2.2608000000000001</v>
      </c>
      <c r="C43">
        <v>2.2599</v>
      </c>
      <c r="D43">
        <v>-1E-3</v>
      </c>
      <c r="E43">
        <v>-2.1399999999999999E-2</v>
      </c>
      <c r="F43">
        <v>-0.33989999999999998</v>
      </c>
      <c r="G43">
        <v>-2.2800000000000001E-2</v>
      </c>
      <c r="H43">
        <v>6.1220999999999997</v>
      </c>
      <c r="I43">
        <v>352.87479999999999</v>
      </c>
      <c r="J43">
        <v>49.253599999999999</v>
      </c>
      <c r="K43">
        <v>-1.95E-2</v>
      </c>
      <c r="L43">
        <v>2.18E-2</v>
      </c>
      <c r="M43">
        <v>2.4399000000000002</v>
      </c>
      <c r="N43">
        <v>359.8252</v>
      </c>
      <c r="O43">
        <v>354.26769999999999</v>
      </c>
      <c r="P43">
        <v>-2.2844688313340002E-2</v>
      </c>
      <c r="Q43">
        <v>-3.3652499348999602E-2</v>
      </c>
      <c r="R43">
        <v>1.1047792861974399</v>
      </c>
      <c r="S43">
        <v>0</v>
      </c>
      <c r="T43">
        <v>0</v>
      </c>
      <c r="U43">
        <v>0.98996543884277299</v>
      </c>
      <c r="V43">
        <v>-7.17924735812039E-2</v>
      </c>
      <c r="W43">
        <v>-4.7233758151999901E-3</v>
      </c>
      <c r="X43">
        <v>1.3632274909406701</v>
      </c>
      <c r="Z43">
        <f t="shared" si="0"/>
        <v>3.3446883133400017E-3</v>
      </c>
      <c r="AA43">
        <f t="shared" si="1"/>
        <v>1.3351207138025603</v>
      </c>
      <c r="AB43">
        <f t="shared" si="2"/>
        <v>1.3351249032823</v>
      </c>
      <c r="AD43">
        <f t="shared" si="3"/>
        <v>5.2292473581203897E-2</v>
      </c>
      <c r="AE43">
        <f t="shared" si="4"/>
        <v>1.0766725090593301</v>
      </c>
      <c r="AF43">
        <f t="shared" si="5"/>
        <v>1.077941647102177</v>
      </c>
    </row>
    <row r="44" spans="1:32" x14ac:dyDescent="0.4">
      <c r="A44">
        <v>42</v>
      </c>
      <c r="B44">
        <v>2.3302</v>
      </c>
      <c r="C44">
        <v>2.3115000000000001</v>
      </c>
      <c r="D44">
        <v>-1.9E-2</v>
      </c>
      <c r="E44">
        <v>4.1999999999999997E-3</v>
      </c>
      <c r="F44">
        <v>-0.29770000000000002</v>
      </c>
      <c r="G44">
        <v>8.0000000000000004E-4</v>
      </c>
      <c r="H44">
        <v>5.9710000000000001</v>
      </c>
      <c r="I44">
        <v>352.98770000000002</v>
      </c>
      <c r="J44">
        <v>49.695</v>
      </c>
      <c r="K44">
        <v>-2.24E-2</v>
      </c>
      <c r="L44">
        <v>2.69E-2</v>
      </c>
      <c r="M44">
        <v>2.5209000000000001</v>
      </c>
      <c r="N44">
        <v>1.1845000000000001</v>
      </c>
      <c r="O44">
        <v>353.67989999999998</v>
      </c>
      <c r="P44">
        <v>-2.45822475287889E-2</v>
      </c>
      <c r="Q44">
        <v>-3.5649542506199602E-2</v>
      </c>
      <c r="R44">
        <v>1.14187667423212</v>
      </c>
      <c r="S44">
        <v>0</v>
      </c>
      <c r="T44">
        <v>0</v>
      </c>
      <c r="U44">
        <v>0.86281371116638095</v>
      </c>
      <c r="V44">
        <v>-7.8384163248962899E-2</v>
      </c>
      <c r="W44">
        <v>-4.7233758151999901E-3</v>
      </c>
      <c r="X44">
        <v>1.4227428401312301</v>
      </c>
      <c r="Z44">
        <f t="shared" si="0"/>
        <v>2.1822475287888998E-3</v>
      </c>
      <c r="AA44">
        <f t="shared" si="1"/>
        <v>1.3790233257678801</v>
      </c>
      <c r="AB44">
        <f t="shared" si="2"/>
        <v>1.3790250524251477</v>
      </c>
      <c r="AD44">
        <f t="shared" si="3"/>
        <v>5.5984163248962895E-2</v>
      </c>
      <c r="AE44">
        <f t="shared" si="4"/>
        <v>1.09815715986877</v>
      </c>
      <c r="AF44">
        <f t="shared" si="5"/>
        <v>1.0995832730201609</v>
      </c>
    </row>
    <row r="45" spans="1:32" x14ac:dyDescent="0.4">
      <c r="A45">
        <v>43</v>
      </c>
      <c r="B45">
        <v>2.3803999999999998</v>
      </c>
      <c r="C45">
        <v>2.3620000000000001</v>
      </c>
      <c r="D45">
        <v>-1.7999999999999999E-2</v>
      </c>
      <c r="E45">
        <v>-2.2599999999999999E-2</v>
      </c>
      <c r="F45">
        <v>-0.27750000000000002</v>
      </c>
      <c r="G45">
        <v>3.15E-2</v>
      </c>
      <c r="H45">
        <v>5.7122000000000002</v>
      </c>
      <c r="I45">
        <v>353.14080000000001</v>
      </c>
      <c r="J45">
        <v>49.6203</v>
      </c>
      <c r="K45">
        <v>-2.46E-2</v>
      </c>
      <c r="L45">
        <v>4.2599999999999999E-2</v>
      </c>
      <c r="M45">
        <v>2.5752000000000002</v>
      </c>
      <c r="N45">
        <v>0.15570000000000001</v>
      </c>
      <c r="O45">
        <v>353.45620000000002</v>
      </c>
      <c r="P45">
        <v>-2.5478010963870399E-2</v>
      </c>
      <c r="Q45">
        <v>-4.3947338353799499E-2</v>
      </c>
      <c r="R45">
        <v>1.1695421713937499</v>
      </c>
      <c r="S45">
        <v>0</v>
      </c>
      <c r="T45">
        <v>0</v>
      </c>
      <c r="U45">
        <v>0.851756632328033</v>
      </c>
      <c r="V45">
        <v>-8.3257002113889894E-2</v>
      </c>
      <c r="W45">
        <v>-4.7233758151999901E-3</v>
      </c>
      <c r="X45">
        <v>1.4652224546536401</v>
      </c>
      <c r="Z45">
        <f t="shared" si="0"/>
        <v>8.7801096387039868E-4</v>
      </c>
      <c r="AA45">
        <f t="shared" si="1"/>
        <v>1.4056578286062502</v>
      </c>
      <c r="AB45">
        <f t="shared" si="2"/>
        <v>1.4056581028206294</v>
      </c>
      <c r="AD45">
        <f t="shared" si="3"/>
        <v>5.8657002113889897E-2</v>
      </c>
      <c r="AE45">
        <f t="shared" si="4"/>
        <v>1.1099775453463601</v>
      </c>
      <c r="AF45">
        <f t="shared" si="5"/>
        <v>1.1115263357519334</v>
      </c>
    </row>
    <row r="46" spans="1:32" x14ac:dyDescent="0.4">
      <c r="A46">
        <v>44</v>
      </c>
      <c r="B46">
        <v>2.4300999999999999</v>
      </c>
      <c r="C46">
        <v>2.4138000000000002</v>
      </c>
      <c r="D46">
        <v>-1.6E-2</v>
      </c>
      <c r="E46">
        <v>-4.7000000000000002E-3</v>
      </c>
      <c r="F46">
        <v>-0.18149999999999999</v>
      </c>
      <c r="G46">
        <v>4.2099999999999999E-2</v>
      </c>
      <c r="H46">
        <v>5.5076000000000001</v>
      </c>
      <c r="I46">
        <v>353.27409999999998</v>
      </c>
      <c r="J46">
        <v>50.0473</v>
      </c>
      <c r="K46">
        <v>-2.6499999999999999E-2</v>
      </c>
      <c r="L46">
        <v>6.4399999999999999E-2</v>
      </c>
      <c r="M46">
        <v>2.6414</v>
      </c>
      <c r="N46">
        <v>0.94640000000000002</v>
      </c>
      <c r="O46">
        <v>354.86189999999999</v>
      </c>
      <c r="P46">
        <v>-2.5670618362062098E-2</v>
      </c>
      <c r="Q46">
        <v>-5.6556035915399497E-2</v>
      </c>
      <c r="R46">
        <v>1.19797083231945</v>
      </c>
      <c r="S46">
        <v>0</v>
      </c>
      <c r="T46">
        <v>0</v>
      </c>
      <c r="U46">
        <v>0.76493203639984098</v>
      </c>
      <c r="V46">
        <v>-8.6661686892277906E-2</v>
      </c>
      <c r="W46">
        <v>-4.7233758151999901E-3</v>
      </c>
      <c r="X46">
        <v>1.5030868139195701</v>
      </c>
      <c r="Z46">
        <f t="shared" si="0"/>
        <v>-8.2938163793790098E-4</v>
      </c>
      <c r="AA46">
        <f t="shared" si="1"/>
        <v>1.44342916768055</v>
      </c>
      <c r="AB46">
        <f t="shared" si="2"/>
        <v>1.4434294059582085</v>
      </c>
      <c r="AD46">
        <f t="shared" si="3"/>
        <v>6.016168689227791E-2</v>
      </c>
      <c r="AE46">
        <f t="shared" si="4"/>
        <v>1.1383131860804299</v>
      </c>
      <c r="AF46">
        <f t="shared" si="5"/>
        <v>1.1399018984870162</v>
      </c>
    </row>
    <row r="47" spans="1:32" x14ac:dyDescent="0.4">
      <c r="A47">
        <v>45</v>
      </c>
      <c r="B47">
        <v>2.4853999999999998</v>
      </c>
      <c r="C47">
        <v>2.4809000000000001</v>
      </c>
      <c r="D47">
        <v>-4.0000000000000001E-3</v>
      </c>
      <c r="E47">
        <v>1.67E-2</v>
      </c>
      <c r="F47">
        <v>-1.09E-2</v>
      </c>
      <c r="G47">
        <v>0.1016</v>
      </c>
      <c r="H47">
        <v>5.1856</v>
      </c>
      <c r="I47">
        <v>353.5634</v>
      </c>
      <c r="J47">
        <v>49.717300000000002</v>
      </c>
      <c r="K47">
        <v>-2.7400000000000001E-2</v>
      </c>
      <c r="L47">
        <v>7.5999999999999998E-2</v>
      </c>
      <c r="M47">
        <v>2.6953999999999998</v>
      </c>
      <c r="N47">
        <v>0.25490000000000002</v>
      </c>
      <c r="O47">
        <v>356.65730000000002</v>
      </c>
      <c r="P47">
        <v>-2.5570955829802702E-2</v>
      </c>
      <c r="Q47">
        <v>-7.0912096967599397E-2</v>
      </c>
      <c r="R47">
        <v>1.2326044245180801</v>
      </c>
      <c r="S47">
        <v>0</v>
      </c>
      <c r="T47">
        <v>0</v>
      </c>
      <c r="U47">
        <v>0.57056432962417603</v>
      </c>
      <c r="V47">
        <v>-8.8501433972448904E-2</v>
      </c>
      <c r="W47">
        <v>-4.7233758151999901E-3</v>
      </c>
      <c r="X47">
        <v>1.5345853396672</v>
      </c>
      <c r="Z47">
        <f t="shared" si="0"/>
        <v>-1.8290441701972991E-3</v>
      </c>
      <c r="AA47">
        <f t="shared" si="1"/>
        <v>1.4627955754819197</v>
      </c>
      <c r="AB47">
        <f t="shared" si="2"/>
        <v>1.4627967189777455</v>
      </c>
      <c r="AD47">
        <f t="shared" si="3"/>
        <v>6.1101433972448903E-2</v>
      </c>
      <c r="AE47">
        <f t="shared" si="4"/>
        <v>1.1608146603327998</v>
      </c>
      <c r="AF47">
        <f t="shared" si="5"/>
        <v>1.1624216364456759</v>
      </c>
    </row>
    <row r="48" spans="1:32" x14ac:dyDescent="0.4">
      <c r="A48">
        <v>46</v>
      </c>
      <c r="B48">
        <v>2.5350999999999999</v>
      </c>
      <c r="C48">
        <v>2.5318999999999998</v>
      </c>
      <c r="D48">
        <v>-3.0000000000000001E-3</v>
      </c>
      <c r="E48">
        <v>2.6599999999999999E-2</v>
      </c>
      <c r="F48">
        <v>8.1799999999999998E-2</v>
      </c>
      <c r="G48">
        <v>0.1075</v>
      </c>
      <c r="H48">
        <v>6.6262999999999996</v>
      </c>
      <c r="I48">
        <v>352.69459999999998</v>
      </c>
      <c r="J48">
        <v>54.136699999999998</v>
      </c>
      <c r="K48">
        <v>-2.8299999999999999E-2</v>
      </c>
      <c r="L48">
        <v>7.7100000000000002E-2</v>
      </c>
      <c r="M48">
        <v>2.7490999999999999</v>
      </c>
      <c r="N48">
        <v>0.24010000000000001</v>
      </c>
      <c r="O48">
        <v>357.654</v>
      </c>
      <c r="P48">
        <v>-2.5689844695344601E-2</v>
      </c>
      <c r="Q48">
        <v>-8.1834256737799399E-2</v>
      </c>
      <c r="R48">
        <v>1.26629825122475</v>
      </c>
      <c r="S48">
        <v>0</v>
      </c>
      <c r="T48">
        <v>0</v>
      </c>
      <c r="U48">
        <v>0.473734140396118</v>
      </c>
      <c r="V48">
        <v>-8.9465207715304695E-2</v>
      </c>
      <c r="W48">
        <v>-4.7233758151999901E-3</v>
      </c>
      <c r="X48">
        <v>1.55811019262539</v>
      </c>
      <c r="Z48">
        <f t="shared" si="0"/>
        <v>-2.6101553046553976E-3</v>
      </c>
      <c r="AA48">
        <f t="shared" si="1"/>
        <v>1.4828017487752498</v>
      </c>
      <c r="AB48">
        <f t="shared" si="2"/>
        <v>1.4828040460835186</v>
      </c>
      <c r="AD48">
        <f t="shared" si="3"/>
        <v>6.1165207715304697E-2</v>
      </c>
      <c r="AE48">
        <f t="shared" si="4"/>
        <v>1.1909898073746099</v>
      </c>
      <c r="AF48">
        <f t="shared" si="5"/>
        <v>1.1925593921918802</v>
      </c>
    </row>
    <row r="49" spans="1:32" x14ac:dyDescent="0.4">
      <c r="A49">
        <v>47</v>
      </c>
      <c r="B49">
        <v>2.5903999999999998</v>
      </c>
      <c r="C49">
        <v>2.5823999999999998</v>
      </c>
      <c r="D49">
        <v>-8.0000000000000002E-3</v>
      </c>
      <c r="E49">
        <v>1.34E-2</v>
      </c>
      <c r="F49">
        <v>0.2591</v>
      </c>
      <c r="G49">
        <v>4.1799999999999997E-2</v>
      </c>
      <c r="H49">
        <v>7.5328999999999997</v>
      </c>
      <c r="I49">
        <v>352.29629999999997</v>
      </c>
      <c r="J49">
        <v>55.913200000000003</v>
      </c>
      <c r="K49">
        <v>-2.75E-2</v>
      </c>
      <c r="L49">
        <v>6.9800000000000001E-2</v>
      </c>
      <c r="M49">
        <v>2.8054999999999999</v>
      </c>
      <c r="N49">
        <v>359.89010000000002</v>
      </c>
      <c r="O49">
        <v>358.66820000000001</v>
      </c>
      <c r="P49">
        <v>-2.5589118294854302E-2</v>
      </c>
      <c r="Q49">
        <v>-8.6222041431399304E-2</v>
      </c>
      <c r="R49">
        <v>1.30502807743449</v>
      </c>
      <c r="S49">
        <v>0</v>
      </c>
      <c r="T49">
        <v>0</v>
      </c>
      <c r="U49">
        <v>0.50735688209533603</v>
      </c>
      <c r="V49">
        <v>-9.0117310352428995E-2</v>
      </c>
      <c r="W49">
        <v>-4.7233758151999901E-3</v>
      </c>
      <c r="X49">
        <v>1.5861594490309801</v>
      </c>
      <c r="Z49">
        <f t="shared" si="0"/>
        <v>-1.9108817051456985E-3</v>
      </c>
      <c r="AA49">
        <f t="shared" si="1"/>
        <v>1.5004719225655099</v>
      </c>
      <c r="AB49">
        <f t="shared" si="2"/>
        <v>1.5004731393384985</v>
      </c>
      <c r="AD49">
        <f t="shared" si="3"/>
        <v>6.2617310352428998E-2</v>
      </c>
      <c r="AE49">
        <f t="shared" si="4"/>
        <v>1.2193405509690198</v>
      </c>
      <c r="AF49">
        <f t="shared" si="5"/>
        <v>1.2209472989417705</v>
      </c>
    </row>
    <row r="50" spans="1:32" x14ac:dyDescent="0.4">
      <c r="A50">
        <v>48</v>
      </c>
      <c r="B50">
        <v>2.6402999999999999</v>
      </c>
      <c r="C50">
        <v>2.6339000000000001</v>
      </c>
      <c r="D50">
        <v>-6.0000000000000001E-3</v>
      </c>
      <c r="E50">
        <v>-2.98E-2</v>
      </c>
      <c r="F50">
        <v>0.52800000000000002</v>
      </c>
      <c r="G50">
        <v>-0.15870000000000001</v>
      </c>
      <c r="H50">
        <v>7.1822999999999997</v>
      </c>
      <c r="I50">
        <v>352.23149999999998</v>
      </c>
      <c r="J50">
        <v>55.3917</v>
      </c>
      <c r="K50">
        <v>-2.5600000000000001E-2</v>
      </c>
      <c r="L50">
        <v>5.96E-2</v>
      </c>
      <c r="M50">
        <v>2.8620999999999999</v>
      </c>
      <c r="N50">
        <v>359.66910000000001</v>
      </c>
      <c r="O50">
        <v>359.93729999999999</v>
      </c>
      <c r="P50">
        <v>-2.39927985267154E-2</v>
      </c>
      <c r="Q50">
        <v>-7.7297054776199303E-2</v>
      </c>
      <c r="R50">
        <v>1.3360935669701599</v>
      </c>
      <c r="S50">
        <v>0</v>
      </c>
      <c r="T50">
        <v>0</v>
      </c>
      <c r="U50">
        <v>0.62754994630813599</v>
      </c>
      <c r="V50">
        <v>-9.0151578739530405E-2</v>
      </c>
      <c r="W50">
        <v>-4.7233758151999901E-3</v>
      </c>
      <c r="X50">
        <v>1.6174741726014401</v>
      </c>
      <c r="Z50">
        <f t="shared" si="0"/>
        <v>-1.6072014732846016E-3</v>
      </c>
      <c r="AA50">
        <f t="shared" si="1"/>
        <v>1.52600643302984</v>
      </c>
      <c r="AB50">
        <f t="shared" si="2"/>
        <v>1.526007279387956</v>
      </c>
      <c r="AD50">
        <f t="shared" si="3"/>
        <v>6.4551578739530407E-2</v>
      </c>
      <c r="AE50">
        <f t="shared" si="4"/>
        <v>1.2446258273985598</v>
      </c>
      <c r="AF50">
        <f t="shared" si="5"/>
        <v>1.246298662658881</v>
      </c>
    </row>
    <row r="51" spans="1:32" x14ac:dyDescent="0.4">
      <c r="A51">
        <v>49</v>
      </c>
      <c r="B51">
        <v>2.6903000000000001</v>
      </c>
      <c r="C51">
        <v>2.7012999999999998</v>
      </c>
      <c r="D51">
        <v>1.0999999999999999E-2</v>
      </c>
      <c r="E51">
        <v>-4.2099999999999999E-2</v>
      </c>
      <c r="F51">
        <v>0.18279999999999999</v>
      </c>
      <c r="G51">
        <v>-0.1057</v>
      </c>
      <c r="H51">
        <v>7.0049000000000001</v>
      </c>
      <c r="I51">
        <v>352.27890000000002</v>
      </c>
      <c r="J51">
        <v>53.8337</v>
      </c>
      <c r="K51">
        <v>-2.2100000000000002E-2</v>
      </c>
      <c r="L51">
        <v>4.7E-2</v>
      </c>
      <c r="M51">
        <v>2.9194</v>
      </c>
      <c r="N51">
        <v>359.56509999999997</v>
      </c>
      <c r="O51">
        <v>2.4306000000000001</v>
      </c>
      <c r="P51">
        <v>-2.0119960410465099E-2</v>
      </c>
      <c r="Q51">
        <v>-6.38755823761991E-2</v>
      </c>
      <c r="R51">
        <v>1.36449119750393</v>
      </c>
      <c r="S51">
        <v>0</v>
      </c>
      <c r="T51">
        <v>0</v>
      </c>
      <c r="U51">
        <v>0.85330021381378096</v>
      </c>
      <c r="V51">
        <v>-8.8342187634383201E-2</v>
      </c>
      <c r="W51">
        <v>-4.7233758151999901E-3</v>
      </c>
      <c r="X51">
        <v>1.66010079856533</v>
      </c>
      <c r="Z51">
        <f t="shared" si="0"/>
        <v>-1.9800395895349029E-3</v>
      </c>
      <c r="AA51">
        <f t="shared" si="1"/>
        <v>1.55490880249607</v>
      </c>
      <c r="AB51">
        <f t="shared" si="2"/>
        <v>1.554910063198685</v>
      </c>
      <c r="AD51">
        <f t="shared" si="3"/>
        <v>6.6242187634383193E-2</v>
      </c>
      <c r="AE51">
        <f t="shared" si="4"/>
        <v>1.25929920143467</v>
      </c>
      <c r="AF51">
        <f t="shared" si="5"/>
        <v>1.2610402476354934</v>
      </c>
    </row>
    <row r="52" spans="1:32" x14ac:dyDescent="0.4">
      <c r="A52">
        <v>50</v>
      </c>
      <c r="B52">
        <v>2.7450000000000001</v>
      </c>
      <c r="C52">
        <v>2.7532000000000001</v>
      </c>
      <c r="D52">
        <v>8.0000000000000002E-3</v>
      </c>
      <c r="E52">
        <v>-7.1499999999999994E-2</v>
      </c>
      <c r="F52">
        <v>-6.8500000000000005E-2</v>
      </c>
      <c r="G52">
        <v>3.3E-3</v>
      </c>
      <c r="H52">
        <v>6.7229999999999999</v>
      </c>
      <c r="I52">
        <v>352.195999999999</v>
      </c>
      <c r="J52">
        <v>52.776400000000002</v>
      </c>
      <c r="K52">
        <v>-1.77E-2</v>
      </c>
      <c r="L52">
        <v>3.61E-2</v>
      </c>
      <c r="M52">
        <v>2.9794999999999998</v>
      </c>
      <c r="N52">
        <v>358.45830000000001</v>
      </c>
      <c r="O52">
        <v>5.5183999999999997</v>
      </c>
      <c r="P52">
        <v>-1.21196192781729E-2</v>
      </c>
      <c r="Q52">
        <v>-5.1201081587599097E-2</v>
      </c>
      <c r="R52">
        <v>1.39517957562344</v>
      </c>
      <c r="S52">
        <v>0</v>
      </c>
      <c r="T52">
        <v>0</v>
      </c>
      <c r="U52">
        <v>1.04310631752014</v>
      </c>
      <c r="V52">
        <v>-8.2855189807854293E-2</v>
      </c>
      <c r="W52">
        <v>-4.7233758151999901E-3</v>
      </c>
      <c r="X52">
        <v>1.7168942716397699</v>
      </c>
      <c r="Z52">
        <f t="shared" si="0"/>
        <v>-5.5803807218271009E-3</v>
      </c>
      <c r="AA52">
        <f t="shared" si="1"/>
        <v>1.5843204243765598</v>
      </c>
      <c r="AB52">
        <f t="shared" si="2"/>
        <v>1.5843302521083549</v>
      </c>
      <c r="AD52">
        <f t="shared" si="3"/>
        <v>6.5155189807854286E-2</v>
      </c>
      <c r="AE52">
        <f t="shared" si="4"/>
        <v>1.2626057283602299</v>
      </c>
      <c r="AF52">
        <f t="shared" si="5"/>
        <v>1.2642857367094531</v>
      </c>
    </row>
    <row r="53" spans="1:32" x14ac:dyDescent="0.4">
      <c r="A53">
        <v>51</v>
      </c>
      <c r="B53">
        <v>2.7900999999999998</v>
      </c>
      <c r="C53">
        <v>2.8207</v>
      </c>
      <c r="D53">
        <v>3.1E-2</v>
      </c>
      <c r="E53">
        <v>-2.0400000000000001E-2</v>
      </c>
      <c r="F53">
        <v>-0.28789999999999999</v>
      </c>
      <c r="G53">
        <v>3.2599999999999997E-2</v>
      </c>
      <c r="H53">
        <v>6.7027999999999999</v>
      </c>
      <c r="I53">
        <v>351.96210000000002</v>
      </c>
      <c r="J53">
        <v>52.611899999999999</v>
      </c>
      <c r="K53">
        <v>-1.04E-2</v>
      </c>
      <c r="L53">
        <v>2.81E-2</v>
      </c>
      <c r="M53">
        <v>3.0392999999999999</v>
      </c>
      <c r="N53">
        <v>358.17430000000002</v>
      </c>
      <c r="O53">
        <v>9.6990999999999996</v>
      </c>
      <c r="P53">
        <v>-3.1859985784102201E-3</v>
      </c>
      <c r="Q53">
        <v>-4.6489786937999003E-2</v>
      </c>
      <c r="R53">
        <v>1.42050587835778</v>
      </c>
      <c r="S53">
        <v>0</v>
      </c>
      <c r="T53">
        <v>0</v>
      </c>
      <c r="U53">
        <v>1.0448253154754601</v>
      </c>
      <c r="V53">
        <v>-7.4916426602425604E-2</v>
      </c>
      <c r="W53">
        <v>-4.7233758151999901E-3</v>
      </c>
      <c r="X53">
        <v>1.7633423423536301</v>
      </c>
      <c r="Z53">
        <f t="shared" si="0"/>
        <v>-7.2140014215897798E-3</v>
      </c>
      <c r="AA53">
        <f t="shared" si="1"/>
        <v>1.6187941216422199</v>
      </c>
      <c r="AB53">
        <f t="shared" si="2"/>
        <v>1.6188101958166428</v>
      </c>
      <c r="AD53">
        <f t="shared" si="3"/>
        <v>6.4516426602425597E-2</v>
      </c>
      <c r="AE53">
        <f t="shared" si="4"/>
        <v>1.2759576576463698</v>
      </c>
      <c r="AF53">
        <f t="shared" si="5"/>
        <v>1.2775876930402692</v>
      </c>
    </row>
    <row r="54" spans="1:32" x14ac:dyDescent="0.4">
      <c r="A54">
        <v>52</v>
      </c>
      <c r="B54">
        <v>2.8504</v>
      </c>
      <c r="C54">
        <v>2.8738999999999999</v>
      </c>
      <c r="D54">
        <v>2.3E-2</v>
      </c>
      <c r="E54">
        <v>-5.2600000000000001E-2</v>
      </c>
      <c r="F54">
        <v>-0.29820000000000002</v>
      </c>
      <c r="G54">
        <v>6.6100000000000006E-2</v>
      </c>
      <c r="H54">
        <v>6.8365999999999998</v>
      </c>
      <c r="I54">
        <v>351.71370000000002</v>
      </c>
      <c r="J54">
        <v>52.791699999999999</v>
      </c>
      <c r="K54">
        <v>-1.5E-3</v>
      </c>
      <c r="L54">
        <v>2.5700000000000001E-2</v>
      </c>
      <c r="M54">
        <v>3.0956999999999999</v>
      </c>
      <c r="N54">
        <v>359.23840000000001</v>
      </c>
      <c r="O54">
        <v>12.4795</v>
      </c>
      <c r="P54">
        <v>1.27260531068952E-2</v>
      </c>
      <c r="Q54">
        <v>-5.0816614161598897E-2</v>
      </c>
      <c r="R54">
        <v>1.4556433188503799</v>
      </c>
      <c r="S54">
        <v>0</v>
      </c>
      <c r="T54">
        <v>0</v>
      </c>
      <c r="U54">
        <v>0.97265625</v>
      </c>
      <c r="V54">
        <v>-6.2242477939018603E-2</v>
      </c>
      <c r="W54">
        <v>-4.7233758151999901E-3</v>
      </c>
      <c r="X54">
        <v>1.8206077855771601</v>
      </c>
      <c r="Z54">
        <f t="shared" si="0"/>
        <v>-1.42260531068952E-2</v>
      </c>
      <c r="AA54">
        <f t="shared" si="1"/>
        <v>1.64005668114962</v>
      </c>
      <c r="AB54">
        <f t="shared" si="2"/>
        <v>1.6401183792551397</v>
      </c>
      <c r="AD54">
        <f t="shared" si="3"/>
        <v>6.0742477939018602E-2</v>
      </c>
      <c r="AE54">
        <f t="shared" si="4"/>
        <v>1.2750922144228398</v>
      </c>
      <c r="AF54">
        <f t="shared" si="5"/>
        <v>1.2765382109078887</v>
      </c>
    </row>
    <row r="55" spans="1:32" x14ac:dyDescent="0.4">
      <c r="A55">
        <v>53</v>
      </c>
      <c r="B55">
        <v>2.9003000000000001</v>
      </c>
      <c r="C55">
        <v>2.8738999999999999</v>
      </c>
      <c r="D55">
        <v>-2.5999999999999999E-2</v>
      </c>
      <c r="E55">
        <v>-5.2600000000000001E-2</v>
      </c>
      <c r="F55">
        <v>-0.29820000000000002</v>
      </c>
      <c r="G55">
        <v>6.6100000000000006E-2</v>
      </c>
      <c r="H55">
        <v>6.8365999999999998</v>
      </c>
      <c r="I55">
        <v>351.71370000000002</v>
      </c>
      <c r="J55">
        <v>52.791699999999999</v>
      </c>
      <c r="K55">
        <v>1.6199999999999999E-2</v>
      </c>
      <c r="L55">
        <v>3.3000000000000002E-2</v>
      </c>
      <c r="M55">
        <v>3.1648999999999998</v>
      </c>
      <c r="N55">
        <v>0.26979999999999998</v>
      </c>
      <c r="O55">
        <v>15.9153</v>
      </c>
      <c r="P55">
        <v>2.9289326143032798E-2</v>
      </c>
      <c r="Q55">
        <v>-6.1673894883998798E-2</v>
      </c>
      <c r="R55">
        <v>1.48507834604318</v>
      </c>
      <c r="S55">
        <v>0</v>
      </c>
      <c r="T55">
        <v>0</v>
      </c>
      <c r="U55">
        <v>0.86711138486862105</v>
      </c>
      <c r="V55">
        <v>-5.0377463538861501E-2</v>
      </c>
      <c r="W55">
        <v>-4.7233758151999901E-3</v>
      </c>
      <c r="X55">
        <v>1.86221806693874</v>
      </c>
      <c r="Z55">
        <f t="shared" si="0"/>
        <v>-1.3089326143032799E-2</v>
      </c>
      <c r="AA55">
        <f t="shared" si="1"/>
        <v>1.6798216539568198</v>
      </c>
      <c r="AB55">
        <f t="shared" si="2"/>
        <v>1.679872649804474</v>
      </c>
      <c r="AD55">
        <f t="shared" si="3"/>
        <v>6.65774635388615E-2</v>
      </c>
      <c r="AE55">
        <f t="shared" si="4"/>
        <v>1.3026819330612598</v>
      </c>
      <c r="AF55">
        <f t="shared" si="5"/>
        <v>1.304382143919292</v>
      </c>
    </row>
    <row r="56" spans="1:32" x14ac:dyDescent="0.4">
      <c r="A56">
        <v>54</v>
      </c>
      <c r="B56">
        <v>2.9550999999999998</v>
      </c>
      <c r="C56">
        <v>2.9398</v>
      </c>
      <c r="D56">
        <v>-1.4999999999999999E-2</v>
      </c>
      <c r="E56">
        <v>-6.6100000000000006E-2</v>
      </c>
      <c r="F56">
        <v>-0.20030000000000001</v>
      </c>
      <c r="G56">
        <v>8.8599999999999998E-2</v>
      </c>
      <c r="H56">
        <v>6.9146000000000001</v>
      </c>
      <c r="I56">
        <v>351.4117</v>
      </c>
      <c r="J56">
        <v>53.596499999999999</v>
      </c>
      <c r="K56">
        <v>3.8899999999999997E-2</v>
      </c>
      <c r="L56">
        <v>4.4499999999999998E-2</v>
      </c>
      <c r="M56">
        <v>3.2143000000000002</v>
      </c>
      <c r="N56">
        <v>1.6068</v>
      </c>
      <c r="O56">
        <v>20.274899999999999</v>
      </c>
      <c r="P56">
        <v>5.2612008264417802E-2</v>
      </c>
      <c r="Q56">
        <v>-7.9492108746398699E-2</v>
      </c>
      <c r="R56">
        <v>1.51769937099715</v>
      </c>
      <c r="S56">
        <v>0</v>
      </c>
      <c r="T56">
        <v>0</v>
      </c>
      <c r="U56">
        <v>0.83558917045593195</v>
      </c>
      <c r="V56">
        <v>-3.4509995937201297E-2</v>
      </c>
      <c r="W56">
        <v>-4.7233758151999901E-3</v>
      </c>
      <c r="X56">
        <v>1.90517122530243</v>
      </c>
      <c r="Z56">
        <f t="shared" si="0"/>
        <v>-1.3712008264417805E-2</v>
      </c>
      <c r="AA56">
        <f t="shared" si="1"/>
        <v>1.6966006290028501</v>
      </c>
      <c r="AB56">
        <f t="shared" si="2"/>
        <v>1.6966560386547151</v>
      </c>
      <c r="AD56">
        <f t="shared" si="3"/>
        <v>7.3409995937201294E-2</v>
      </c>
      <c r="AE56">
        <f t="shared" si="4"/>
        <v>1.3091287746975702</v>
      </c>
      <c r="AF56">
        <f t="shared" si="5"/>
        <v>1.3111854087979553</v>
      </c>
    </row>
    <row r="57" spans="1:32" x14ac:dyDescent="0.4">
      <c r="A57">
        <v>55</v>
      </c>
      <c r="B57">
        <v>3.0102000000000002</v>
      </c>
      <c r="C57">
        <v>2.9914999999999998</v>
      </c>
      <c r="D57">
        <v>-1.9E-2</v>
      </c>
      <c r="E57">
        <v>-9.5399999999999999E-2</v>
      </c>
      <c r="F57">
        <v>-4.4499999999999998E-2</v>
      </c>
      <c r="G57">
        <v>7.9799999999999996E-2</v>
      </c>
      <c r="H57">
        <v>6.851</v>
      </c>
      <c r="I57">
        <v>350.94589999999999</v>
      </c>
      <c r="J57">
        <v>55.207799999999999</v>
      </c>
      <c r="K57">
        <v>6.3299999999999995E-2</v>
      </c>
      <c r="L57">
        <v>5.62E-2</v>
      </c>
      <c r="M57">
        <v>3.2513000000000001</v>
      </c>
      <c r="N57">
        <v>2.8517999999999999</v>
      </c>
      <c r="O57">
        <v>23.499099999999999</v>
      </c>
      <c r="P57">
        <v>8.1419738514328405E-2</v>
      </c>
      <c r="Q57">
        <v>-9.8731871536198695E-2</v>
      </c>
      <c r="R57">
        <v>1.55017373042481</v>
      </c>
      <c r="S57">
        <v>0</v>
      </c>
      <c r="T57">
        <v>0</v>
      </c>
      <c r="U57">
        <v>0.70788425207137995</v>
      </c>
      <c r="V57">
        <v>-1.8957580731757202E-2</v>
      </c>
      <c r="W57">
        <v>-4.7233758151999901E-3</v>
      </c>
      <c r="X57">
        <v>1.94094086800943</v>
      </c>
      <c r="Z57">
        <f t="shared" si="0"/>
        <v>-1.811973851432841E-2</v>
      </c>
      <c r="AA57">
        <f t="shared" si="1"/>
        <v>1.7011262695751901</v>
      </c>
      <c r="AB57">
        <f t="shared" si="2"/>
        <v>1.7012227690583706</v>
      </c>
      <c r="AD57">
        <f t="shared" si="3"/>
        <v>8.2257580731757193E-2</v>
      </c>
      <c r="AE57">
        <f t="shared" si="4"/>
        <v>1.3103591319905701</v>
      </c>
      <c r="AF57">
        <f t="shared" si="5"/>
        <v>1.3129384465308804</v>
      </c>
    </row>
    <row r="58" spans="1:32" x14ac:dyDescent="0.4">
      <c r="A58">
        <v>56</v>
      </c>
      <c r="B58">
        <v>3.0619999999999998</v>
      </c>
      <c r="C58">
        <v>3.0568</v>
      </c>
      <c r="D58">
        <v>-5.0000000000000001E-3</v>
      </c>
      <c r="E58">
        <v>-8.5000000000000006E-2</v>
      </c>
      <c r="F58">
        <v>1.1000000000000001E-3</v>
      </c>
      <c r="G58">
        <v>8.9800000000000005E-2</v>
      </c>
      <c r="H58">
        <v>6.8613</v>
      </c>
      <c r="I58">
        <v>350.43759999999997</v>
      </c>
      <c r="J58">
        <v>56.911999999999999</v>
      </c>
      <c r="K58">
        <v>8.9800000000000005E-2</v>
      </c>
      <c r="L58">
        <v>5.74E-2</v>
      </c>
      <c r="M58">
        <v>3.2890999999999999</v>
      </c>
      <c r="N58">
        <v>1.7133</v>
      </c>
      <c r="O58">
        <v>27.556799999999999</v>
      </c>
      <c r="P58">
        <v>0.113668547078263</v>
      </c>
      <c r="Q58">
        <v>-0.11679041830539801</v>
      </c>
      <c r="R58">
        <v>1.57976968864592</v>
      </c>
      <c r="S58">
        <v>0</v>
      </c>
      <c r="T58">
        <v>0</v>
      </c>
      <c r="U58">
        <v>0.572054862976074</v>
      </c>
      <c r="V58">
        <v>-5.2487916450628903E-3</v>
      </c>
      <c r="W58">
        <v>-4.7233758151999901E-3</v>
      </c>
      <c r="X58">
        <v>1.96721158773428</v>
      </c>
      <c r="Z58">
        <f t="shared" si="0"/>
        <v>-2.3868547078262997E-2</v>
      </c>
      <c r="AA58">
        <f t="shared" si="1"/>
        <v>1.7093303113540799</v>
      </c>
      <c r="AB58">
        <f t="shared" si="2"/>
        <v>1.7094969496473116</v>
      </c>
      <c r="AD58">
        <f t="shared" si="3"/>
        <v>9.5048791645062899E-2</v>
      </c>
      <c r="AE58">
        <f t="shared" si="4"/>
        <v>1.32188841226572</v>
      </c>
      <c r="AF58">
        <f t="shared" si="5"/>
        <v>1.3253011911545136</v>
      </c>
    </row>
    <row r="59" spans="1:32" x14ac:dyDescent="0.4">
      <c r="A59">
        <v>57</v>
      </c>
      <c r="B59">
        <v>3.1202999999999999</v>
      </c>
      <c r="C59">
        <v>3.1114000000000002</v>
      </c>
      <c r="D59">
        <v>-8.9999999999999993E-3</v>
      </c>
      <c r="E59">
        <v>-0.12189999999999999</v>
      </c>
      <c r="F59">
        <v>0.1676</v>
      </c>
      <c r="G59">
        <v>2.18E-2</v>
      </c>
      <c r="H59">
        <v>7.8273999999999999</v>
      </c>
      <c r="I59">
        <v>349.56330000000003</v>
      </c>
      <c r="J59">
        <v>60.175600000000003</v>
      </c>
      <c r="K59">
        <v>0.13020000000000001</v>
      </c>
      <c r="L59">
        <v>5.5599999999999997E-2</v>
      </c>
      <c r="M59">
        <v>3.3388</v>
      </c>
      <c r="N59">
        <v>1.8156000000000001</v>
      </c>
      <c r="O59">
        <v>33.079300000000003</v>
      </c>
      <c r="P59">
        <v>0.15679975669188201</v>
      </c>
      <c r="Q59">
        <v>-0.13153239008839801</v>
      </c>
      <c r="R59">
        <v>1.60782415321296</v>
      </c>
      <c r="S59">
        <v>0</v>
      </c>
      <c r="T59">
        <v>0</v>
      </c>
      <c r="U59">
        <v>0.60723388195037797</v>
      </c>
      <c r="V59">
        <v>1.40734497089592E-2</v>
      </c>
      <c r="W59">
        <v>-4.7233758151999901E-3</v>
      </c>
      <c r="X59">
        <v>1.9968752667468599</v>
      </c>
      <c r="Z59">
        <f t="shared" si="0"/>
        <v>-2.6599756691881998E-2</v>
      </c>
      <c r="AA59">
        <f t="shared" si="1"/>
        <v>1.73097584678704</v>
      </c>
      <c r="AB59">
        <f t="shared" si="2"/>
        <v>1.7311802128074876</v>
      </c>
      <c r="AD59">
        <f t="shared" si="3"/>
        <v>0.11612655029104081</v>
      </c>
      <c r="AE59">
        <f t="shared" si="4"/>
        <v>1.3419247332531401</v>
      </c>
      <c r="AF59">
        <f t="shared" si="5"/>
        <v>1.3469400006678132</v>
      </c>
    </row>
    <row r="60" spans="1:32" x14ac:dyDescent="0.4">
      <c r="A60">
        <v>58</v>
      </c>
      <c r="B60">
        <v>3.17</v>
      </c>
      <c r="C60">
        <v>3.1783000000000001</v>
      </c>
      <c r="D60">
        <v>8.0000000000000002E-3</v>
      </c>
      <c r="E60">
        <v>-0.1134</v>
      </c>
      <c r="F60">
        <v>0.30259999999999998</v>
      </c>
      <c r="G60">
        <v>-6.3399999999999998E-2</v>
      </c>
      <c r="H60">
        <v>8.5981000000000005</v>
      </c>
      <c r="I60">
        <v>348.91340000000002</v>
      </c>
      <c r="J60">
        <v>62.65</v>
      </c>
      <c r="K60">
        <v>0.1641</v>
      </c>
      <c r="L60">
        <v>3.6900000000000002E-2</v>
      </c>
      <c r="M60">
        <v>3.3786</v>
      </c>
      <c r="N60">
        <v>4.0998999999999999</v>
      </c>
      <c r="O60">
        <v>36.266500000000001</v>
      </c>
      <c r="P60">
        <v>0.19614680351170599</v>
      </c>
      <c r="Q60">
        <v>-0.13677472889219799</v>
      </c>
      <c r="R60">
        <v>1.62679772139588</v>
      </c>
      <c r="S60">
        <v>0</v>
      </c>
      <c r="T60">
        <v>0</v>
      </c>
      <c r="U60">
        <v>0.72876328229904097</v>
      </c>
      <c r="V60">
        <v>3.5498821004701503E-2</v>
      </c>
      <c r="W60">
        <v>-4.7233758151999901E-3</v>
      </c>
      <c r="X60">
        <v>2.0260781465687598</v>
      </c>
      <c r="Z60">
        <f t="shared" si="0"/>
        <v>-3.2046803511705996E-2</v>
      </c>
      <c r="AA60">
        <f t="shared" si="1"/>
        <v>1.7518022786041201</v>
      </c>
      <c r="AB60">
        <f t="shared" si="2"/>
        <v>1.7520953800914794</v>
      </c>
      <c r="AD60">
        <f t="shared" si="3"/>
        <v>0.12860117899529849</v>
      </c>
      <c r="AE60">
        <f t="shared" si="4"/>
        <v>1.3525218534312402</v>
      </c>
      <c r="AF60">
        <f t="shared" si="5"/>
        <v>1.3586219589157456</v>
      </c>
    </row>
    <row r="61" spans="1:32" x14ac:dyDescent="0.4">
      <c r="A61">
        <v>59</v>
      </c>
      <c r="B61">
        <v>3.2204000000000002</v>
      </c>
      <c r="C61">
        <v>3.2450999999999999</v>
      </c>
      <c r="D61">
        <v>2.5000000000000001E-2</v>
      </c>
      <c r="E61">
        <v>-0.2094</v>
      </c>
      <c r="F61">
        <v>0.15409999999999999</v>
      </c>
      <c r="G61">
        <v>-6.3700000000000007E-2</v>
      </c>
      <c r="H61">
        <v>9.0257000000000005</v>
      </c>
      <c r="I61">
        <v>348.43099999999998</v>
      </c>
      <c r="J61">
        <v>64.641300000000001</v>
      </c>
      <c r="K61">
        <v>0.20399999999999999</v>
      </c>
      <c r="L61">
        <v>3.3799999999999997E-2</v>
      </c>
      <c r="M61">
        <v>3.4123000000000001</v>
      </c>
      <c r="N61">
        <v>4.3596000000000004</v>
      </c>
      <c r="O61">
        <v>39.048299999999998</v>
      </c>
      <c r="P61">
        <v>0.23998412628459601</v>
      </c>
      <c r="Q61">
        <v>-0.13825480462499801</v>
      </c>
      <c r="R61">
        <v>1.63956396837616</v>
      </c>
      <c r="S61">
        <v>0</v>
      </c>
      <c r="T61">
        <v>0</v>
      </c>
      <c r="U61">
        <v>0.90992808341979903</v>
      </c>
      <c r="V61">
        <v>6.4389724609927299E-2</v>
      </c>
      <c r="W61">
        <v>-4.7233758151999901E-3</v>
      </c>
      <c r="X61">
        <v>2.0616940099038201</v>
      </c>
      <c r="Z61">
        <f t="shared" si="0"/>
        <v>-3.5984126284596019E-2</v>
      </c>
      <c r="AA61">
        <f t="shared" si="1"/>
        <v>1.7727360316238401</v>
      </c>
      <c r="AB61">
        <f t="shared" si="2"/>
        <v>1.7731012083809277</v>
      </c>
      <c r="AD61">
        <f t="shared" si="3"/>
        <v>0.1396102753900727</v>
      </c>
      <c r="AE61">
        <f t="shared" si="4"/>
        <v>1.35060599009618</v>
      </c>
      <c r="AF61">
        <f t="shared" si="5"/>
        <v>1.3578024780792581</v>
      </c>
    </row>
    <row r="62" spans="1:32" x14ac:dyDescent="0.4">
      <c r="A62">
        <v>60</v>
      </c>
      <c r="B62">
        <v>3.2703000000000002</v>
      </c>
      <c r="C62">
        <v>3.2450999999999999</v>
      </c>
      <c r="D62">
        <v>-2.5000000000000001E-2</v>
      </c>
      <c r="E62">
        <v>-0.2094</v>
      </c>
      <c r="F62">
        <v>0.15409999999999999</v>
      </c>
      <c r="G62">
        <v>-6.3700000000000007E-2</v>
      </c>
      <c r="H62">
        <v>9.0257000000000005</v>
      </c>
      <c r="I62">
        <v>348.43099999999998</v>
      </c>
      <c r="J62">
        <v>64.641300000000001</v>
      </c>
      <c r="K62">
        <v>0.24429999999999999</v>
      </c>
      <c r="L62">
        <v>2.6700000000000002E-2</v>
      </c>
      <c r="M62">
        <v>3.4481999999999999</v>
      </c>
      <c r="N62">
        <v>3.0811000000000002</v>
      </c>
      <c r="O62">
        <v>41.563499999999998</v>
      </c>
      <c r="P62">
        <v>0.286691406509335</v>
      </c>
      <c r="Q62">
        <v>-0.13595983376499801</v>
      </c>
      <c r="R62">
        <v>1.64573355915187</v>
      </c>
      <c r="S62">
        <v>0</v>
      </c>
      <c r="T62">
        <v>0</v>
      </c>
      <c r="U62">
        <v>1.0068452358245801</v>
      </c>
      <c r="V62">
        <v>9.7722483814806693E-2</v>
      </c>
      <c r="W62">
        <v>-4.7233758151999901E-3</v>
      </c>
      <c r="X62">
        <v>2.0992858075481302</v>
      </c>
      <c r="Z62">
        <f t="shared" si="0"/>
        <v>-4.2391406509335011E-2</v>
      </c>
      <c r="AA62">
        <f t="shared" si="1"/>
        <v>1.8024664408481299</v>
      </c>
      <c r="AB62">
        <f t="shared" si="2"/>
        <v>1.8029648642526466</v>
      </c>
      <c r="AD62">
        <f t="shared" si="3"/>
        <v>0.1465775161851933</v>
      </c>
      <c r="AE62">
        <f t="shared" si="4"/>
        <v>1.3489141924518697</v>
      </c>
      <c r="AF62">
        <f t="shared" si="5"/>
        <v>1.3568546225919342</v>
      </c>
    </row>
    <row r="63" spans="1:32" x14ac:dyDescent="0.4">
      <c r="A63">
        <v>61</v>
      </c>
      <c r="B63">
        <v>3.3300999999999998</v>
      </c>
      <c r="C63">
        <v>3.3127</v>
      </c>
      <c r="D63">
        <v>-1.7000000000000001E-2</v>
      </c>
      <c r="E63">
        <v>-0.18210000000000001</v>
      </c>
      <c r="F63">
        <v>-2.3599999999999999E-2</v>
      </c>
      <c r="G63">
        <v>-0.1132</v>
      </c>
      <c r="H63">
        <v>7.2622</v>
      </c>
      <c r="I63">
        <v>348.09809999999999</v>
      </c>
      <c r="J63">
        <v>66.278300000000002</v>
      </c>
      <c r="K63">
        <v>0.28839999999999999</v>
      </c>
      <c r="L63">
        <v>1.7000000000000001E-2</v>
      </c>
      <c r="M63">
        <v>3.4838</v>
      </c>
      <c r="N63">
        <v>2.2454000000000001</v>
      </c>
      <c r="O63">
        <v>44.231699999999996</v>
      </c>
      <c r="P63">
        <v>0.34475412575514403</v>
      </c>
      <c r="Q63">
        <v>-0.13403661457619701</v>
      </c>
      <c r="R63">
        <v>1.6432192774805601</v>
      </c>
      <c r="S63">
        <v>0</v>
      </c>
      <c r="T63">
        <v>0</v>
      </c>
      <c r="U63">
        <v>1.00599789619445</v>
      </c>
      <c r="V63">
        <v>0.13968686729361601</v>
      </c>
      <c r="W63">
        <v>-4.7233758151999901E-3</v>
      </c>
      <c r="X63">
        <v>2.1423909882093199</v>
      </c>
      <c r="Z63">
        <f t="shared" si="0"/>
        <v>-5.6354125755144036E-2</v>
      </c>
      <c r="AA63">
        <f t="shared" si="1"/>
        <v>1.8405807225194399</v>
      </c>
      <c r="AB63">
        <f t="shared" si="2"/>
        <v>1.8414432338792881</v>
      </c>
      <c r="AD63">
        <f t="shared" si="3"/>
        <v>0.14871313270638398</v>
      </c>
      <c r="AE63">
        <f t="shared" si="4"/>
        <v>1.3414090117906801</v>
      </c>
      <c r="AF63">
        <f t="shared" si="5"/>
        <v>1.349627256968603</v>
      </c>
    </row>
    <row r="64" spans="1:32" x14ac:dyDescent="0.4">
      <c r="A64">
        <v>62</v>
      </c>
      <c r="B64">
        <v>3.3702999999999999</v>
      </c>
      <c r="C64">
        <v>3.3628</v>
      </c>
      <c r="D64">
        <v>-6.9999999999999897E-3</v>
      </c>
      <c r="E64">
        <v>-0.1027</v>
      </c>
      <c r="F64">
        <v>-0.3175</v>
      </c>
      <c r="G64">
        <v>4.7999999999999996E-3</v>
      </c>
      <c r="H64">
        <v>6.8593000000000002</v>
      </c>
      <c r="I64">
        <v>347.88619999999997</v>
      </c>
      <c r="J64">
        <v>66.837100000000007</v>
      </c>
      <c r="K64">
        <v>0.3327</v>
      </c>
      <c r="L64">
        <v>1.23E-2</v>
      </c>
      <c r="M64">
        <v>3.5185</v>
      </c>
      <c r="N64">
        <v>2.3696000000000002</v>
      </c>
      <c r="O64">
        <v>46.549399999999999</v>
      </c>
      <c r="P64">
        <v>0.38485973595520201</v>
      </c>
      <c r="Q64">
        <v>-0.137772056624997</v>
      </c>
      <c r="R64">
        <v>1.6388234886122099</v>
      </c>
      <c r="S64">
        <v>0</v>
      </c>
      <c r="T64">
        <v>0</v>
      </c>
      <c r="U64">
        <v>0.95937204360961903</v>
      </c>
      <c r="V64">
        <v>0.16768508252747899</v>
      </c>
      <c r="W64">
        <v>-4.7233758151999901E-3</v>
      </c>
      <c r="X64">
        <v>2.16891446128303</v>
      </c>
      <c r="Z64">
        <f t="shared" si="0"/>
        <v>-5.2159735955202013E-2</v>
      </c>
      <c r="AA64">
        <f t="shared" si="1"/>
        <v>1.87967651138779</v>
      </c>
      <c r="AB64">
        <f t="shared" si="2"/>
        <v>1.880400070601437</v>
      </c>
      <c r="AD64">
        <f t="shared" si="3"/>
        <v>0.16501491747252101</v>
      </c>
      <c r="AE64">
        <f t="shared" si="4"/>
        <v>1.34958553871697</v>
      </c>
      <c r="AF64">
        <f t="shared" si="5"/>
        <v>1.3596363665710169</v>
      </c>
    </row>
    <row r="65" spans="1:32" x14ac:dyDescent="0.4">
      <c r="A65">
        <v>63</v>
      </c>
      <c r="B65">
        <v>3.4300999999999999</v>
      </c>
      <c r="C65">
        <v>3.4138000000000002</v>
      </c>
      <c r="D65">
        <v>-1.6E-2</v>
      </c>
      <c r="E65">
        <v>-7.1900000000000006E-2</v>
      </c>
      <c r="F65">
        <v>-0.2747</v>
      </c>
      <c r="G65">
        <v>1.03E-2</v>
      </c>
      <c r="H65">
        <v>6.4127999999999998</v>
      </c>
      <c r="I65">
        <v>347.56790000000001</v>
      </c>
      <c r="J65">
        <v>66.975200000000001</v>
      </c>
      <c r="K65">
        <v>0.3931</v>
      </c>
      <c r="L65">
        <v>1.52E-2</v>
      </c>
      <c r="M65">
        <v>3.5600999999999998</v>
      </c>
      <c r="N65">
        <v>2.0137</v>
      </c>
      <c r="O65">
        <v>49.681199999999997</v>
      </c>
      <c r="P65">
        <v>0.44597857692675502</v>
      </c>
      <c r="Q65">
        <v>-0.15295567321859699</v>
      </c>
      <c r="R65">
        <v>1.62734722349443</v>
      </c>
      <c r="S65">
        <v>0</v>
      </c>
      <c r="T65">
        <v>0</v>
      </c>
      <c r="U65">
        <v>0.85753154754638605</v>
      </c>
      <c r="V65">
        <v>0.20678412414769401</v>
      </c>
      <c r="W65">
        <v>-4.7233758151999901E-3</v>
      </c>
      <c r="X65">
        <v>2.2020949222263</v>
      </c>
      <c r="Z65">
        <f t="shared" si="0"/>
        <v>-5.2878576926755017E-2</v>
      </c>
      <c r="AA65">
        <f t="shared" si="1"/>
        <v>1.9327527765055699</v>
      </c>
      <c r="AB65">
        <f t="shared" si="2"/>
        <v>1.9334759990720825</v>
      </c>
      <c r="AD65">
        <f t="shared" si="3"/>
        <v>0.186315875852306</v>
      </c>
      <c r="AE65">
        <f t="shared" si="4"/>
        <v>1.3580050777736998</v>
      </c>
      <c r="AF65">
        <f t="shared" si="5"/>
        <v>1.3707265944942355</v>
      </c>
    </row>
    <row r="66" spans="1:32" x14ac:dyDescent="0.4">
      <c r="A66">
        <v>64</v>
      </c>
      <c r="B66">
        <v>3.4853999999999998</v>
      </c>
      <c r="C66">
        <v>3.4647000000000001</v>
      </c>
      <c r="D66">
        <v>-2.1000000000000001E-2</v>
      </c>
      <c r="E66">
        <v>-8.0600000000000005E-2</v>
      </c>
      <c r="F66">
        <v>4.02E-2</v>
      </c>
      <c r="G66">
        <v>-5.8200000000000002E-2</v>
      </c>
      <c r="H66">
        <v>5.5998000000000001</v>
      </c>
      <c r="I66">
        <v>347.6343</v>
      </c>
      <c r="J66">
        <v>65.834299999999999</v>
      </c>
      <c r="K66">
        <v>0.44180000000000003</v>
      </c>
      <c r="L66">
        <v>2.0899999999999998E-2</v>
      </c>
      <c r="M66">
        <v>3.5853999999999999</v>
      </c>
      <c r="N66">
        <v>1.7233000000000001</v>
      </c>
      <c r="O66">
        <v>53.5047</v>
      </c>
      <c r="P66">
        <v>0.50169915426849498</v>
      </c>
      <c r="Q66">
        <v>-0.16579194483179699</v>
      </c>
      <c r="R66">
        <v>1.61001003841162</v>
      </c>
      <c r="S66">
        <v>0</v>
      </c>
      <c r="T66">
        <v>0</v>
      </c>
      <c r="U66">
        <v>0.87948429584503096</v>
      </c>
      <c r="V66">
        <v>0.24588246263778801</v>
      </c>
      <c r="W66">
        <v>-4.7233758151999901E-3</v>
      </c>
      <c r="X66">
        <v>2.2310212077450098</v>
      </c>
      <c r="Z66">
        <f t="shared" si="0"/>
        <v>-5.9899154268494958E-2</v>
      </c>
      <c r="AA66">
        <f t="shared" si="1"/>
        <v>1.9753899615883799</v>
      </c>
      <c r="AB66">
        <f t="shared" si="2"/>
        <v>1.9762979049288651</v>
      </c>
      <c r="AD66">
        <f t="shared" si="3"/>
        <v>0.19591753736221201</v>
      </c>
      <c r="AE66">
        <f t="shared" si="4"/>
        <v>1.3543787922549901</v>
      </c>
      <c r="AF66">
        <f t="shared" si="5"/>
        <v>1.3684756462415251</v>
      </c>
    </row>
    <row r="67" spans="1:32" x14ac:dyDescent="0.4">
      <c r="A67">
        <v>65</v>
      </c>
      <c r="B67">
        <v>3.5451999999999999</v>
      </c>
      <c r="C67">
        <v>3.56699999999999</v>
      </c>
      <c r="D67">
        <v>2.1999999999999999E-2</v>
      </c>
      <c r="E67">
        <v>0.02</v>
      </c>
      <c r="F67">
        <v>-9.7100000000000006E-2</v>
      </c>
      <c r="G67">
        <v>4.9000000000000002E-2</v>
      </c>
      <c r="H67">
        <v>3.5192000000000001</v>
      </c>
      <c r="I67">
        <v>348.08920000000001</v>
      </c>
      <c r="J67">
        <v>61.780700000000003</v>
      </c>
      <c r="K67">
        <v>0.4844</v>
      </c>
      <c r="L67">
        <v>3.4500000000000003E-2</v>
      </c>
      <c r="M67">
        <v>3.6025</v>
      </c>
      <c r="N67">
        <v>4.907</v>
      </c>
      <c r="O67">
        <v>56.351199999999999</v>
      </c>
      <c r="P67">
        <v>0.56198970247805702</v>
      </c>
      <c r="Q67">
        <v>-0.18307564748619701</v>
      </c>
      <c r="R67">
        <v>1.5898278852440699</v>
      </c>
      <c r="S67">
        <v>0</v>
      </c>
      <c r="T67">
        <v>0</v>
      </c>
      <c r="U67">
        <v>0.97876238822937001</v>
      </c>
      <c r="V67">
        <v>0.29460573029319098</v>
      </c>
      <c r="W67">
        <v>-4.7233758151999901E-3</v>
      </c>
      <c r="X67">
        <v>2.2634527204127002</v>
      </c>
      <c r="Z67">
        <f t="shared" ref="Z67:Z130" si="6">K67-P67</f>
        <v>-7.7589702478057021E-2</v>
      </c>
      <c r="AA67">
        <f t="shared" ref="AA67:AA130" si="7">M67-R67</f>
        <v>2.0126721147559303</v>
      </c>
      <c r="AB67">
        <f t="shared" ref="AB67:AB130" si="8">SQRT(Z67*Z67+AA67*AA67)</f>
        <v>2.0141671240109997</v>
      </c>
      <c r="AD67">
        <f t="shared" ref="AD67:AD130" si="9">K67-V67</f>
        <v>0.18979426970680902</v>
      </c>
      <c r="AE67">
        <f t="shared" ref="AE67:AE130" si="10">M67-X67</f>
        <v>1.3390472795872999</v>
      </c>
      <c r="AF67">
        <f t="shared" ref="AF67:AF130" si="11">SQRT(AD67*AD67+AE67*AE67)</f>
        <v>1.3524309526861951</v>
      </c>
    </row>
    <row r="68" spans="1:32" x14ac:dyDescent="0.4">
      <c r="A68">
        <v>66</v>
      </c>
      <c r="B68">
        <v>3.5952999999999999</v>
      </c>
      <c r="C68">
        <v>3.6181000000000001</v>
      </c>
      <c r="D68">
        <v>2.3E-2</v>
      </c>
      <c r="E68">
        <v>-1.8E-3</v>
      </c>
      <c r="F68">
        <v>9.5999999999999992E-3</v>
      </c>
      <c r="G68">
        <v>5.2999999999999999E-2</v>
      </c>
      <c r="H68">
        <v>3.4603999999999999</v>
      </c>
      <c r="I68">
        <v>348.24829999999997</v>
      </c>
      <c r="J68">
        <v>59.622500000000002</v>
      </c>
      <c r="K68">
        <v>0.52980000000000005</v>
      </c>
      <c r="L68">
        <v>4.6199999999999998E-2</v>
      </c>
      <c r="M68">
        <v>3.6187</v>
      </c>
      <c r="N68">
        <v>3.6039999999999899</v>
      </c>
      <c r="O68">
        <v>59.790700000000001</v>
      </c>
      <c r="P68">
        <v>0.61254420565051304</v>
      </c>
      <c r="Q68">
        <v>-0.197319664658197</v>
      </c>
      <c r="R68">
        <v>1.57053720558748</v>
      </c>
      <c r="S68">
        <v>0</v>
      </c>
      <c r="T68">
        <v>0</v>
      </c>
      <c r="U68">
        <v>0.938015937805175</v>
      </c>
      <c r="V68">
        <v>0.33521814004111999</v>
      </c>
      <c r="W68">
        <v>-4.7233758151999901E-3</v>
      </c>
      <c r="X68">
        <v>2.2870985331739999</v>
      </c>
      <c r="Z68">
        <f t="shared" si="6"/>
        <v>-8.2744205650512992E-2</v>
      </c>
      <c r="AA68">
        <f t="shared" si="7"/>
        <v>2.0481627944125202</v>
      </c>
      <c r="AB68">
        <f t="shared" si="8"/>
        <v>2.0498335142114441</v>
      </c>
      <c r="AD68">
        <f t="shared" si="9"/>
        <v>0.19458185995888005</v>
      </c>
      <c r="AE68">
        <f t="shared" si="10"/>
        <v>1.3316014668260001</v>
      </c>
      <c r="AF68">
        <f t="shared" si="11"/>
        <v>1.3457431280442089</v>
      </c>
    </row>
    <row r="69" spans="1:32" x14ac:dyDescent="0.4">
      <c r="A69">
        <v>67</v>
      </c>
      <c r="B69">
        <v>3.6623999999999999</v>
      </c>
      <c r="C69">
        <v>3.67</v>
      </c>
      <c r="D69">
        <v>8.0000000000000002E-3</v>
      </c>
      <c r="E69">
        <v>-1.34E-2</v>
      </c>
      <c r="F69">
        <v>0.17150000000000001</v>
      </c>
      <c r="G69">
        <v>5.1499999999999997E-2</v>
      </c>
      <c r="H69">
        <v>3.7656999999999998</v>
      </c>
      <c r="I69">
        <v>348.08010000000002</v>
      </c>
      <c r="J69">
        <v>58.264600000000002</v>
      </c>
      <c r="K69">
        <v>0.59370000000000001</v>
      </c>
      <c r="L69">
        <v>4.7699999999999999E-2</v>
      </c>
      <c r="M69">
        <v>3.6413000000000002</v>
      </c>
      <c r="N69">
        <v>3.8778000000000001</v>
      </c>
      <c r="O69">
        <v>63.249499999999998</v>
      </c>
      <c r="P69">
        <v>0.68086615888942104</v>
      </c>
      <c r="Q69">
        <v>-0.20882978058319701</v>
      </c>
      <c r="R69">
        <v>1.54115775705123</v>
      </c>
      <c r="S69">
        <v>0</v>
      </c>
      <c r="T69">
        <v>0</v>
      </c>
      <c r="U69">
        <v>0.94443321228027299</v>
      </c>
      <c r="V69">
        <v>0.39180727814819</v>
      </c>
      <c r="W69">
        <v>-4.7233758151999901E-3</v>
      </c>
      <c r="X69">
        <v>2.3156224262063798</v>
      </c>
      <c r="Z69">
        <f t="shared" si="6"/>
        <v>-8.716615888942103E-2</v>
      </c>
      <c r="AA69">
        <f t="shared" si="7"/>
        <v>2.1001422429487704</v>
      </c>
      <c r="AB69">
        <f t="shared" si="8"/>
        <v>2.1019503752166528</v>
      </c>
      <c r="AD69">
        <f t="shared" si="9"/>
        <v>0.20189272185181001</v>
      </c>
      <c r="AE69">
        <f t="shared" si="10"/>
        <v>1.3256775737936204</v>
      </c>
      <c r="AF69">
        <f t="shared" si="11"/>
        <v>1.3409629751771941</v>
      </c>
    </row>
    <row r="70" spans="1:32" x14ac:dyDescent="0.4">
      <c r="A70">
        <v>68</v>
      </c>
      <c r="B70">
        <v>3.7101999999999999</v>
      </c>
      <c r="C70">
        <v>3.7212999999999998</v>
      </c>
      <c r="D70">
        <v>1.0999999999999999E-2</v>
      </c>
      <c r="E70">
        <v>-4.7100000000000003E-2</v>
      </c>
      <c r="F70">
        <v>0.20199999999999901</v>
      </c>
      <c r="G70">
        <v>-8.1299999999999997E-2</v>
      </c>
      <c r="H70">
        <v>3.3589000000000002</v>
      </c>
      <c r="I70">
        <v>348.3843</v>
      </c>
      <c r="J70">
        <v>56.3446</v>
      </c>
      <c r="K70">
        <v>0.66599999999999904</v>
      </c>
      <c r="L70">
        <v>4.2099999999999999E-2</v>
      </c>
      <c r="M70">
        <v>3.6638999999999999</v>
      </c>
      <c r="N70">
        <v>4.3091999999999997</v>
      </c>
      <c r="O70">
        <v>65.982299999999995</v>
      </c>
      <c r="P70">
        <v>0.72724987675332697</v>
      </c>
      <c r="Q70">
        <v>-0.212506167969197</v>
      </c>
      <c r="R70">
        <v>1.5162277357073699</v>
      </c>
      <c r="S70">
        <v>0</v>
      </c>
      <c r="T70">
        <v>0</v>
      </c>
      <c r="U70">
        <v>1.0034151077270499</v>
      </c>
      <c r="V70">
        <v>0.43561785145547899</v>
      </c>
      <c r="W70">
        <v>-4.7233758151999901E-3</v>
      </c>
      <c r="X70">
        <v>2.33514436934645</v>
      </c>
      <c r="Z70">
        <f t="shared" si="6"/>
        <v>-6.1249876753327936E-2</v>
      </c>
      <c r="AA70">
        <f t="shared" si="7"/>
        <v>2.14767226429263</v>
      </c>
      <c r="AB70">
        <f t="shared" si="8"/>
        <v>2.1485454852560442</v>
      </c>
      <c r="AD70">
        <f t="shared" si="9"/>
        <v>0.23038214854452005</v>
      </c>
      <c r="AE70">
        <f t="shared" si="10"/>
        <v>1.32875563065355</v>
      </c>
      <c r="AF70">
        <f t="shared" si="11"/>
        <v>1.3485797938429533</v>
      </c>
    </row>
    <row r="71" spans="1:32" x14ac:dyDescent="0.4">
      <c r="A71">
        <v>69</v>
      </c>
      <c r="B71">
        <v>3.7700999999999998</v>
      </c>
      <c r="C71">
        <v>3.7738</v>
      </c>
      <c r="D71">
        <v>4.0000000000000001E-3</v>
      </c>
      <c r="E71">
        <v>-5.5199999999999999E-2</v>
      </c>
      <c r="F71">
        <v>0.13120000000000001</v>
      </c>
      <c r="G71">
        <v>-6.7599999999999993E-2</v>
      </c>
      <c r="H71">
        <v>3.2694000000000001</v>
      </c>
      <c r="I71">
        <v>348.90600000000001</v>
      </c>
      <c r="J71">
        <v>53.266399999999997</v>
      </c>
      <c r="K71">
        <v>0.72889999999999999</v>
      </c>
      <c r="L71">
        <v>3.5900000000000001E-2</v>
      </c>
      <c r="M71">
        <v>3.6791999999999998</v>
      </c>
      <c r="N71">
        <v>4.2931999999999997</v>
      </c>
      <c r="O71">
        <v>68.801400000000001</v>
      </c>
      <c r="P71">
        <v>0.78225394830921302</v>
      </c>
      <c r="Q71">
        <v>-0.21249986924459599</v>
      </c>
      <c r="R71">
        <v>1.47949687684955</v>
      </c>
      <c r="S71">
        <v>0</v>
      </c>
      <c r="T71">
        <v>0</v>
      </c>
      <c r="U71">
        <v>1.0562837123870801</v>
      </c>
      <c r="V71">
        <v>0.49460783742282399</v>
      </c>
      <c r="W71">
        <v>-4.7233758151999901E-3</v>
      </c>
      <c r="X71">
        <v>2.3580234187442701</v>
      </c>
      <c r="Z71">
        <f t="shared" si="6"/>
        <v>-5.3353948309213028E-2</v>
      </c>
      <c r="AA71">
        <f t="shared" si="7"/>
        <v>2.1997031231504498</v>
      </c>
      <c r="AB71">
        <f t="shared" si="8"/>
        <v>2.2003500798277589</v>
      </c>
      <c r="AD71">
        <f t="shared" si="9"/>
        <v>0.234292162577176</v>
      </c>
      <c r="AE71">
        <f t="shared" si="10"/>
        <v>1.3211765812557297</v>
      </c>
      <c r="AF71">
        <f t="shared" si="11"/>
        <v>1.3417899896420704</v>
      </c>
    </row>
    <row r="72" spans="1:32" x14ac:dyDescent="0.4">
      <c r="A72">
        <v>70</v>
      </c>
      <c r="B72">
        <v>3.82</v>
      </c>
      <c r="C72">
        <v>3.8405</v>
      </c>
      <c r="D72">
        <v>2.1000000000000001E-2</v>
      </c>
      <c r="E72">
        <v>-2.5999999999999999E-2</v>
      </c>
      <c r="F72">
        <v>0.17730000000000001</v>
      </c>
      <c r="G72">
        <v>-8.1999999999999906E-2</v>
      </c>
      <c r="H72">
        <v>2.5232000000000001</v>
      </c>
      <c r="I72">
        <v>349.87470000000002</v>
      </c>
      <c r="J72">
        <v>49.603700000000003</v>
      </c>
      <c r="K72">
        <v>0.78979999999999995</v>
      </c>
      <c r="L72">
        <v>2.76E-2</v>
      </c>
      <c r="M72">
        <v>3.6934999999999998</v>
      </c>
      <c r="N72">
        <v>2.4655999999999998</v>
      </c>
      <c r="O72">
        <v>71.261799999999994</v>
      </c>
      <c r="P72">
        <v>0.82502845708719197</v>
      </c>
      <c r="Q72">
        <v>-0.208168130084596</v>
      </c>
      <c r="R72">
        <v>1.4457155661976699</v>
      </c>
      <c r="S72">
        <v>0</v>
      </c>
      <c r="T72">
        <v>0</v>
      </c>
      <c r="U72">
        <v>1.0984846353530799</v>
      </c>
      <c r="V72">
        <v>0.54651685611942102</v>
      </c>
      <c r="W72">
        <v>-4.7233758151999901E-3</v>
      </c>
      <c r="X72">
        <v>2.3756322345751899</v>
      </c>
      <c r="Z72">
        <f t="shared" si="6"/>
        <v>-3.5228457087192022E-2</v>
      </c>
      <c r="AA72">
        <f t="shared" si="7"/>
        <v>2.2477844338023298</v>
      </c>
      <c r="AB72">
        <f t="shared" si="8"/>
        <v>2.2480604762845693</v>
      </c>
      <c r="AD72">
        <f t="shared" si="9"/>
        <v>0.24328314388057892</v>
      </c>
      <c r="AE72">
        <f t="shared" si="10"/>
        <v>1.3178677654248099</v>
      </c>
      <c r="AF72">
        <f t="shared" si="11"/>
        <v>1.3401351182780787</v>
      </c>
    </row>
    <row r="73" spans="1:32" x14ac:dyDescent="0.4">
      <c r="A73">
        <v>71</v>
      </c>
      <c r="B73">
        <v>3.8702000000000001</v>
      </c>
      <c r="C73">
        <v>3.8929</v>
      </c>
      <c r="D73">
        <v>2.3E-2</v>
      </c>
      <c r="E73">
        <v>1.7000000000000001E-2</v>
      </c>
      <c r="F73">
        <v>-0.1275</v>
      </c>
      <c r="G73">
        <v>-1.15E-2</v>
      </c>
      <c r="H73">
        <v>2.1111</v>
      </c>
      <c r="I73">
        <v>350.67950000000002</v>
      </c>
      <c r="J73">
        <v>46.499499999999998</v>
      </c>
      <c r="K73">
        <v>0.84960000000000002</v>
      </c>
      <c r="L73">
        <v>1.9E-2</v>
      </c>
      <c r="M73">
        <v>3.7069000000000001</v>
      </c>
      <c r="N73">
        <v>1.4450000000000001</v>
      </c>
      <c r="O73">
        <v>74.210400000000007</v>
      </c>
      <c r="P73">
        <v>0.86586746432157702</v>
      </c>
      <c r="Q73">
        <v>-0.20695913838459601</v>
      </c>
      <c r="R73">
        <v>1.40988931883599</v>
      </c>
      <c r="S73">
        <v>0</v>
      </c>
      <c r="T73">
        <v>0</v>
      </c>
      <c r="U73">
        <v>1.1242911815643299</v>
      </c>
      <c r="V73">
        <v>0.60082666749991698</v>
      </c>
      <c r="W73">
        <v>-4.7233758151999901E-3</v>
      </c>
      <c r="X73">
        <v>2.3909897153132098</v>
      </c>
      <c r="Z73">
        <f t="shared" si="6"/>
        <v>-1.6267464321576997E-2</v>
      </c>
      <c r="AA73">
        <f t="shared" si="7"/>
        <v>2.2970106811640099</v>
      </c>
      <c r="AB73">
        <f t="shared" si="8"/>
        <v>2.297068283655713</v>
      </c>
      <c r="AD73">
        <f t="shared" si="9"/>
        <v>0.24877333250008304</v>
      </c>
      <c r="AE73">
        <f t="shared" si="10"/>
        <v>1.3159102846867903</v>
      </c>
      <c r="AF73">
        <f t="shared" si="11"/>
        <v>1.3392191935257149</v>
      </c>
    </row>
    <row r="74" spans="1:32" x14ac:dyDescent="0.4">
      <c r="A74">
        <v>72</v>
      </c>
      <c r="B74">
        <v>3.9251</v>
      </c>
      <c r="C74">
        <v>3.8929</v>
      </c>
      <c r="D74">
        <v>-3.2000000000000001E-2</v>
      </c>
      <c r="E74">
        <v>1.7000000000000001E-2</v>
      </c>
      <c r="F74">
        <v>-0.1275</v>
      </c>
      <c r="G74">
        <v>-1.15E-2</v>
      </c>
      <c r="H74">
        <v>2.1111</v>
      </c>
      <c r="I74">
        <v>350.67950000000002</v>
      </c>
      <c r="J74">
        <v>46.499499999999998</v>
      </c>
      <c r="K74">
        <v>0.90390000000000004</v>
      </c>
      <c r="L74">
        <v>1.5100000000000001E-2</v>
      </c>
      <c r="M74">
        <v>3.7176</v>
      </c>
      <c r="N74">
        <v>2.2427000000000001</v>
      </c>
      <c r="O74">
        <v>76.028700000000001</v>
      </c>
      <c r="P74">
        <v>0.90881349501951902</v>
      </c>
      <c r="Q74">
        <v>-0.20940295972959599</v>
      </c>
      <c r="R74">
        <v>1.36971667473475</v>
      </c>
      <c r="S74">
        <v>0</v>
      </c>
      <c r="T74">
        <v>0</v>
      </c>
      <c r="U74">
        <v>1.0819898843765201</v>
      </c>
      <c r="V74">
        <v>0.65847063239108095</v>
      </c>
      <c r="W74">
        <v>-4.7233758151999901E-3</v>
      </c>
      <c r="X74">
        <v>2.4053313044115399</v>
      </c>
      <c r="Z74">
        <f t="shared" si="6"/>
        <v>-4.9134950195189875E-3</v>
      </c>
      <c r="AA74">
        <f t="shared" si="7"/>
        <v>2.3478833252652498</v>
      </c>
      <c r="AB74">
        <f t="shared" si="8"/>
        <v>2.347888466578409</v>
      </c>
      <c r="AD74">
        <f t="shared" si="9"/>
        <v>0.24542936760891909</v>
      </c>
      <c r="AE74">
        <f t="shared" si="10"/>
        <v>1.3122686955884602</v>
      </c>
      <c r="AF74">
        <f t="shared" si="11"/>
        <v>1.3350223608263467</v>
      </c>
    </row>
    <row r="75" spans="1:32" x14ac:dyDescent="0.4">
      <c r="A75">
        <v>73</v>
      </c>
      <c r="B75">
        <v>3.9750000000000001</v>
      </c>
      <c r="C75">
        <v>3.9605999999999999</v>
      </c>
      <c r="D75">
        <v>-1.39999999999999E-2</v>
      </c>
      <c r="E75">
        <v>5.0500000000000003E-2</v>
      </c>
      <c r="F75">
        <v>-0.2702</v>
      </c>
      <c r="G75">
        <v>7.0999999999999994E-2</v>
      </c>
      <c r="H75">
        <v>2.4866000000000001</v>
      </c>
      <c r="I75">
        <v>350.78359999999998</v>
      </c>
      <c r="J75">
        <v>44.625799999999998</v>
      </c>
      <c r="K75">
        <v>0.95720000000000005</v>
      </c>
      <c r="L75">
        <v>1.9599999999999999E-2</v>
      </c>
      <c r="M75">
        <v>3.7284999999999999</v>
      </c>
      <c r="N75">
        <v>3.4638</v>
      </c>
      <c r="O75">
        <v>76.576700000000002</v>
      </c>
      <c r="P75">
        <v>0.94889636220065898</v>
      </c>
      <c r="Q75">
        <v>-0.21821765770419599</v>
      </c>
      <c r="R75">
        <v>1.3344319143948999</v>
      </c>
      <c r="S75">
        <v>0</v>
      </c>
      <c r="T75">
        <v>0</v>
      </c>
      <c r="U75">
        <v>1.0093358755111601</v>
      </c>
      <c r="V75">
        <v>0.70746057558638997</v>
      </c>
      <c r="W75">
        <v>-4.7233758151999901E-3</v>
      </c>
      <c r="X75">
        <v>2.4170234102183699</v>
      </c>
      <c r="Z75">
        <f t="shared" si="6"/>
        <v>8.3036377993410682E-3</v>
      </c>
      <c r="AA75">
        <f t="shared" si="7"/>
        <v>2.3940680856050998</v>
      </c>
      <c r="AB75">
        <f t="shared" si="8"/>
        <v>2.3940824858207308</v>
      </c>
      <c r="AD75">
        <f t="shared" si="9"/>
        <v>0.24973942441361008</v>
      </c>
      <c r="AE75">
        <f t="shared" si="10"/>
        <v>1.3114765897816301</v>
      </c>
      <c r="AF75">
        <f t="shared" si="11"/>
        <v>1.3350433047851651</v>
      </c>
    </row>
    <row r="76" spans="1:32" x14ac:dyDescent="0.4">
      <c r="A76">
        <v>74</v>
      </c>
      <c r="B76">
        <v>4.0303000000000004</v>
      </c>
      <c r="C76">
        <v>4.0111999999999997</v>
      </c>
      <c r="D76">
        <v>-1.9E-2</v>
      </c>
      <c r="E76">
        <v>1.6299999999999999E-2</v>
      </c>
      <c r="F76">
        <v>-0.18229999999999999</v>
      </c>
      <c r="G76">
        <v>4.2900000000000001E-2</v>
      </c>
      <c r="H76">
        <v>3.3967999999999998</v>
      </c>
      <c r="I76">
        <v>350.3707</v>
      </c>
      <c r="J76">
        <v>43.529200000000003</v>
      </c>
      <c r="K76">
        <v>1.0109999999999999</v>
      </c>
      <c r="L76">
        <v>3.1399999999999997E-2</v>
      </c>
      <c r="M76">
        <v>3.7321</v>
      </c>
      <c r="N76">
        <v>1.89699999999999</v>
      </c>
      <c r="O76">
        <v>78.974299999999999</v>
      </c>
      <c r="P76">
        <v>0.99281065962806803</v>
      </c>
      <c r="Q76">
        <v>-0.233449650958996</v>
      </c>
      <c r="R76">
        <v>1.2942300847452699</v>
      </c>
      <c r="S76">
        <v>0</v>
      </c>
      <c r="T76">
        <v>0</v>
      </c>
      <c r="U76">
        <v>1.00771784782409</v>
      </c>
      <c r="V76">
        <v>0.76215873934394696</v>
      </c>
      <c r="W76">
        <v>-4.7233758151999901E-3</v>
      </c>
      <c r="X76">
        <v>2.4276811202783399</v>
      </c>
      <c r="Z76">
        <f t="shared" si="6"/>
        <v>1.8189340371931872E-2</v>
      </c>
      <c r="AA76">
        <f t="shared" si="7"/>
        <v>2.4378699152547298</v>
      </c>
      <c r="AB76">
        <f t="shared" si="8"/>
        <v>2.4379377711105072</v>
      </c>
      <c r="AD76">
        <f t="shared" si="9"/>
        <v>0.24884126065605294</v>
      </c>
      <c r="AE76">
        <f t="shared" si="10"/>
        <v>1.30441887972166</v>
      </c>
      <c r="AF76">
        <f t="shared" si="11"/>
        <v>1.3279422377419901</v>
      </c>
    </row>
    <row r="77" spans="1:32" x14ac:dyDescent="0.4">
      <c r="A77">
        <v>75</v>
      </c>
      <c r="B77">
        <v>4.0804999999999998</v>
      </c>
      <c r="C77">
        <v>4.0622999999999996</v>
      </c>
      <c r="D77">
        <v>-1.7999999999999999E-2</v>
      </c>
      <c r="E77">
        <v>-5.0200000000000002E-2</v>
      </c>
      <c r="F77">
        <v>-2.79999999999999E-2</v>
      </c>
      <c r="G77">
        <v>2.0199999999999999E-2</v>
      </c>
      <c r="H77">
        <v>3.2107000000000001</v>
      </c>
      <c r="I77">
        <v>350.1662</v>
      </c>
      <c r="J77">
        <v>42.829099999999997</v>
      </c>
      <c r="K77">
        <v>1.0648</v>
      </c>
      <c r="L77">
        <v>4.1500000000000002E-2</v>
      </c>
      <c r="M77">
        <v>3.7330999999999999</v>
      </c>
      <c r="N77">
        <v>3.3037000000000001</v>
      </c>
      <c r="O77">
        <v>80.828100000000006</v>
      </c>
      <c r="P77">
        <v>1.0321636713200899</v>
      </c>
      <c r="Q77">
        <v>-0.24796838431819601</v>
      </c>
      <c r="R77">
        <v>1.2553209659321201</v>
      </c>
      <c r="S77">
        <v>0</v>
      </c>
      <c r="T77">
        <v>0</v>
      </c>
      <c r="U77">
        <v>0.98181223869323697</v>
      </c>
      <c r="V77">
        <v>0.81081555797824301</v>
      </c>
      <c r="W77">
        <v>-4.7233758151999901E-3</v>
      </c>
      <c r="X77">
        <v>2.4355373180966602</v>
      </c>
      <c r="Z77">
        <f t="shared" si="6"/>
        <v>3.2636328679910065E-2</v>
      </c>
      <c r="AA77">
        <f t="shared" si="7"/>
        <v>2.47777903406788</v>
      </c>
      <c r="AB77">
        <f t="shared" si="8"/>
        <v>2.4779939611742519</v>
      </c>
      <c r="AD77">
        <f t="shared" si="9"/>
        <v>0.25398444202175696</v>
      </c>
      <c r="AE77">
        <f t="shared" si="10"/>
        <v>1.2975626819033397</v>
      </c>
      <c r="AF77">
        <f t="shared" si="11"/>
        <v>1.3221864506404877</v>
      </c>
    </row>
    <row r="78" spans="1:32" x14ac:dyDescent="0.4">
      <c r="A78">
        <v>76</v>
      </c>
      <c r="B78">
        <v>4.1352000000000002</v>
      </c>
      <c r="C78">
        <v>4.1136999999999997</v>
      </c>
      <c r="D78">
        <v>-2.1999999999999999E-2</v>
      </c>
      <c r="E78">
        <v>-2.6599999999999999E-2</v>
      </c>
      <c r="F78">
        <v>-2.7199999999999998E-2</v>
      </c>
      <c r="G78">
        <v>2.4500000000000001E-2</v>
      </c>
      <c r="H78">
        <v>2.4885000000000002</v>
      </c>
      <c r="I78">
        <v>350.14010000000002</v>
      </c>
      <c r="J78">
        <v>41.420499999999997</v>
      </c>
      <c r="K78">
        <v>1.1392</v>
      </c>
      <c r="L78">
        <v>5.4899999999999997E-2</v>
      </c>
      <c r="M78">
        <v>3.7322000000000002</v>
      </c>
      <c r="N78">
        <v>3.4413</v>
      </c>
      <c r="O78">
        <v>82.716499999999996</v>
      </c>
      <c r="P78">
        <v>1.0744354433277099</v>
      </c>
      <c r="Q78">
        <v>-0.264586169269796</v>
      </c>
      <c r="R78">
        <v>1.21085135756711</v>
      </c>
      <c r="S78">
        <v>0</v>
      </c>
      <c r="T78">
        <v>0</v>
      </c>
      <c r="U78">
        <v>0.95890700817108099</v>
      </c>
      <c r="V78">
        <v>0.86284453407161898</v>
      </c>
      <c r="W78">
        <v>-4.7233758151999901E-3</v>
      </c>
      <c r="X78">
        <v>2.44218715506232</v>
      </c>
      <c r="Z78">
        <f t="shared" si="6"/>
        <v>6.4764556672290086E-2</v>
      </c>
      <c r="AA78">
        <f t="shared" si="7"/>
        <v>2.5213486424328901</v>
      </c>
      <c r="AB78">
        <f t="shared" si="8"/>
        <v>2.5221802918306881</v>
      </c>
      <c r="AD78">
        <f t="shared" si="9"/>
        <v>0.27635546592838101</v>
      </c>
      <c r="AE78">
        <f t="shared" si="10"/>
        <v>1.2900128449376802</v>
      </c>
      <c r="AF78">
        <f t="shared" si="11"/>
        <v>1.3192821849978495</v>
      </c>
    </row>
    <row r="79" spans="1:32" x14ac:dyDescent="0.4">
      <c r="A79">
        <v>77</v>
      </c>
      <c r="B79">
        <v>4.1852</v>
      </c>
      <c r="C79">
        <v>4.181</v>
      </c>
      <c r="D79">
        <v>-4.0000000000000001E-3</v>
      </c>
      <c r="E79">
        <v>1.9699999999999999E-2</v>
      </c>
      <c r="F79">
        <v>5.6099999999999997E-2</v>
      </c>
      <c r="G79">
        <v>-2.4299999999999999E-2</v>
      </c>
      <c r="H79">
        <v>2.3151000000000002</v>
      </c>
      <c r="I79">
        <v>349.9932</v>
      </c>
      <c r="J79">
        <v>40.008800000000001</v>
      </c>
      <c r="K79">
        <v>1.1996</v>
      </c>
      <c r="L79">
        <v>5.5800000000000002E-2</v>
      </c>
      <c r="M79">
        <v>3.7317</v>
      </c>
      <c r="N79">
        <v>3.4058999999999999</v>
      </c>
      <c r="O79">
        <v>84.782999999999902</v>
      </c>
      <c r="P79">
        <v>1.1109474232879799</v>
      </c>
      <c r="Q79">
        <v>-0.278401650669796</v>
      </c>
      <c r="R79">
        <v>1.1692623507334901</v>
      </c>
      <c r="S79">
        <v>0</v>
      </c>
      <c r="T79">
        <v>0</v>
      </c>
      <c r="U79">
        <v>0.92339241504669101</v>
      </c>
      <c r="V79">
        <v>0.90882289548721595</v>
      </c>
      <c r="W79">
        <v>-4.7233758151999901E-3</v>
      </c>
      <c r="X79">
        <v>2.4463852691569001</v>
      </c>
      <c r="Z79">
        <f t="shared" si="6"/>
        <v>8.8652576712020092E-2</v>
      </c>
      <c r="AA79">
        <f t="shared" si="7"/>
        <v>2.56243764926651</v>
      </c>
      <c r="AB79">
        <f t="shared" si="8"/>
        <v>2.5639707458815044</v>
      </c>
      <c r="AD79">
        <f t="shared" si="9"/>
        <v>0.29077710451278405</v>
      </c>
      <c r="AE79">
        <f t="shared" si="10"/>
        <v>1.2853147308430999</v>
      </c>
      <c r="AF79">
        <f t="shared" si="11"/>
        <v>1.3177956145894205</v>
      </c>
    </row>
    <row r="80" spans="1:32" x14ac:dyDescent="0.4">
      <c r="A80">
        <v>78</v>
      </c>
      <c r="B80">
        <v>4.2304000000000004</v>
      </c>
      <c r="C80">
        <v>4.2327000000000004</v>
      </c>
      <c r="D80">
        <v>2E-3</v>
      </c>
      <c r="E80">
        <v>8.0699999999999994E-2</v>
      </c>
      <c r="F80">
        <v>0.2041</v>
      </c>
      <c r="G80">
        <v>-4.7899999999999998E-2</v>
      </c>
      <c r="H80">
        <v>2.5367000000000002</v>
      </c>
      <c r="I80">
        <v>350.1499</v>
      </c>
      <c r="J80">
        <v>38.143500000000003</v>
      </c>
      <c r="K80">
        <v>1.2533000000000001</v>
      </c>
      <c r="L80">
        <v>5.2299999999999999E-2</v>
      </c>
      <c r="M80">
        <v>3.7294999999999998</v>
      </c>
      <c r="N80">
        <v>4.7069999999999999</v>
      </c>
      <c r="O80">
        <v>86.477599999999995</v>
      </c>
      <c r="P80">
        <v>1.1417715114258</v>
      </c>
      <c r="Q80">
        <v>-0.28680439810819602</v>
      </c>
      <c r="R80">
        <v>1.1322600358385899</v>
      </c>
      <c r="S80">
        <v>0</v>
      </c>
      <c r="T80">
        <v>0</v>
      </c>
      <c r="U80">
        <v>0.971715688705444</v>
      </c>
      <c r="V80">
        <v>0.95266147044120097</v>
      </c>
      <c r="W80">
        <v>-4.7233758151999901E-3</v>
      </c>
      <c r="X80">
        <v>2.4490837546465301</v>
      </c>
      <c r="Z80">
        <f t="shared" si="6"/>
        <v>0.11152848857420006</v>
      </c>
      <c r="AA80">
        <f t="shared" si="7"/>
        <v>2.5972399641614099</v>
      </c>
      <c r="AB80">
        <f t="shared" si="8"/>
        <v>2.5996334424685354</v>
      </c>
      <c r="AD80">
        <f t="shared" si="9"/>
        <v>0.30063852955879911</v>
      </c>
      <c r="AE80">
        <f t="shared" si="10"/>
        <v>1.2804162453534698</v>
      </c>
      <c r="AF80">
        <f t="shared" si="11"/>
        <v>1.3152373499944237</v>
      </c>
    </row>
    <row r="81" spans="1:32" x14ac:dyDescent="0.4">
      <c r="A81">
        <v>79</v>
      </c>
      <c r="B81">
        <v>4.2803000000000004</v>
      </c>
      <c r="C81">
        <v>4.2831999999999999</v>
      </c>
      <c r="D81">
        <v>3.0000000000000001E-3</v>
      </c>
      <c r="E81">
        <v>-8.9300000000000004E-2</v>
      </c>
      <c r="F81">
        <v>0.29980000000000001</v>
      </c>
      <c r="G81">
        <v>-5.9900000000000002E-2</v>
      </c>
      <c r="H81">
        <v>2.5714999999999999</v>
      </c>
      <c r="I81">
        <v>350.33929999999998</v>
      </c>
      <c r="J81">
        <v>36.906599999999997</v>
      </c>
      <c r="K81">
        <v>1.3091999999999999</v>
      </c>
      <c r="L81">
        <v>4.5900000000000003E-2</v>
      </c>
      <c r="M81">
        <v>3.7282000000000002</v>
      </c>
      <c r="N81">
        <v>3.9674</v>
      </c>
      <c r="O81">
        <v>87.302300000000002</v>
      </c>
      <c r="P81">
        <v>1.17385176885395</v>
      </c>
      <c r="Q81">
        <v>-0.28876513357859601</v>
      </c>
      <c r="R81">
        <v>1.0886790871554599</v>
      </c>
      <c r="S81">
        <v>0</v>
      </c>
      <c r="T81">
        <v>0</v>
      </c>
      <c r="U81">
        <v>1.0278950929641699</v>
      </c>
      <c r="V81">
        <v>1.00389659203586</v>
      </c>
      <c r="W81">
        <v>-4.7233758151999901E-3</v>
      </c>
      <c r="X81">
        <v>2.4514978803665</v>
      </c>
      <c r="Z81">
        <f t="shared" si="6"/>
        <v>0.13534823114604988</v>
      </c>
      <c r="AA81">
        <f t="shared" si="7"/>
        <v>2.6395209128445405</v>
      </c>
      <c r="AB81">
        <f t="shared" si="8"/>
        <v>2.6429887992607992</v>
      </c>
      <c r="AD81">
        <f t="shared" si="9"/>
        <v>0.30530340796413991</v>
      </c>
      <c r="AE81">
        <f t="shared" si="10"/>
        <v>1.2767021196335002</v>
      </c>
      <c r="AF81">
        <f t="shared" si="11"/>
        <v>1.3126989270930294</v>
      </c>
    </row>
    <row r="82" spans="1:32" x14ac:dyDescent="0.4">
      <c r="A82">
        <v>80</v>
      </c>
      <c r="B82">
        <v>4.3304</v>
      </c>
      <c r="C82">
        <v>4.3338000000000001</v>
      </c>
      <c r="D82">
        <v>3.0000000000000001E-3</v>
      </c>
      <c r="E82">
        <v>-5.6500000000000002E-2</v>
      </c>
      <c r="F82">
        <v>2.4400000000000002E-2</v>
      </c>
      <c r="G82">
        <v>2.5700000000000001E-2</v>
      </c>
      <c r="H82">
        <v>3.0021</v>
      </c>
      <c r="I82">
        <v>349.41969999999998</v>
      </c>
      <c r="J82">
        <v>36.3904</v>
      </c>
      <c r="K82">
        <v>1.3687</v>
      </c>
      <c r="L82">
        <v>3.44E-2</v>
      </c>
      <c r="M82">
        <v>3.7256</v>
      </c>
      <c r="N82">
        <v>3.0430000000000001</v>
      </c>
      <c r="O82">
        <v>88.380399999999995</v>
      </c>
      <c r="P82">
        <v>1.20590282738656</v>
      </c>
      <c r="Q82">
        <v>-0.29013353411699599</v>
      </c>
      <c r="R82">
        <v>1.0429538227905</v>
      </c>
      <c r="S82">
        <v>0</v>
      </c>
      <c r="T82">
        <v>0</v>
      </c>
      <c r="U82">
        <v>1.0840071439743</v>
      </c>
      <c r="V82">
        <v>1.0581836538712699</v>
      </c>
      <c r="W82">
        <v>-4.7233758151999901E-3</v>
      </c>
      <c r="X82">
        <v>2.4530328407381399</v>
      </c>
      <c r="Z82">
        <f t="shared" si="6"/>
        <v>0.16279717261344007</v>
      </c>
      <c r="AA82">
        <f t="shared" si="7"/>
        <v>2.6826461772095</v>
      </c>
      <c r="AB82">
        <f t="shared" si="8"/>
        <v>2.6875813348636863</v>
      </c>
      <c r="AD82">
        <f t="shared" si="9"/>
        <v>0.31051634612873014</v>
      </c>
      <c r="AE82">
        <f t="shared" si="10"/>
        <v>1.2725671592618601</v>
      </c>
      <c r="AF82">
        <f t="shared" si="11"/>
        <v>1.3099036514358366</v>
      </c>
    </row>
    <row r="83" spans="1:32" x14ac:dyDescent="0.4">
      <c r="A83">
        <v>81</v>
      </c>
      <c r="B83">
        <v>4.3800999999999997</v>
      </c>
      <c r="C83">
        <v>4.3844000000000003</v>
      </c>
      <c r="D83">
        <v>4.0000000000000001E-3</v>
      </c>
      <c r="E83">
        <v>-6.88E-2</v>
      </c>
      <c r="F83">
        <v>8.3799999999999999E-2</v>
      </c>
      <c r="G83">
        <v>-0.1011</v>
      </c>
      <c r="H83">
        <v>2.5</v>
      </c>
      <c r="I83">
        <v>349.32650000000001</v>
      </c>
      <c r="J83">
        <v>35.620100000000001</v>
      </c>
      <c r="K83">
        <v>1.4331</v>
      </c>
      <c r="L83">
        <v>1.9099999999999999E-2</v>
      </c>
      <c r="M83">
        <v>3.7227000000000001</v>
      </c>
      <c r="N83">
        <v>2.3290999999999999</v>
      </c>
      <c r="O83">
        <v>88.762900000000002</v>
      </c>
      <c r="P83">
        <v>1.2349836746081999</v>
      </c>
      <c r="Q83">
        <v>-0.28946247259019497</v>
      </c>
      <c r="R83">
        <v>0.99566449961219705</v>
      </c>
      <c r="S83">
        <v>0</v>
      </c>
      <c r="T83">
        <v>0</v>
      </c>
      <c r="U83">
        <v>1.0627309083938501</v>
      </c>
      <c r="V83">
        <v>1.1109890689093</v>
      </c>
      <c r="W83">
        <v>-4.7233758151999901E-3</v>
      </c>
      <c r="X83">
        <v>2.45417316438505</v>
      </c>
      <c r="Z83">
        <f t="shared" si="6"/>
        <v>0.19811632539180013</v>
      </c>
      <c r="AA83">
        <f t="shared" si="7"/>
        <v>2.7270355003878031</v>
      </c>
      <c r="AB83">
        <f t="shared" si="8"/>
        <v>2.7342225035212668</v>
      </c>
      <c r="AD83">
        <f t="shared" si="9"/>
        <v>0.32211093109069999</v>
      </c>
      <c r="AE83">
        <f t="shared" si="10"/>
        <v>1.2685268356149502</v>
      </c>
      <c r="AF83">
        <f t="shared" si="11"/>
        <v>1.3087840863195872</v>
      </c>
    </row>
    <row r="84" spans="1:32" x14ac:dyDescent="0.4">
      <c r="A84">
        <v>82</v>
      </c>
      <c r="B84">
        <v>4.4401000000000002</v>
      </c>
      <c r="C84">
        <v>4.4398999999999997</v>
      </c>
      <c r="D84">
        <v>0</v>
      </c>
      <c r="E84">
        <v>1.4800000000000001E-2</v>
      </c>
      <c r="F84">
        <v>-0.19270000000000001</v>
      </c>
      <c r="G84">
        <v>1.2699999999999999E-2</v>
      </c>
      <c r="H84">
        <v>1.6173</v>
      </c>
      <c r="I84">
        <v>349.50290000000001</v>
      </c>
      <c r="J84">
        <v>34.233899999999998</v>
      </c>
      <c r="K84">
        <v>1.4984999999999999</v>
      </c>
      <c r="L84">
        <v>1.0200000000000001E-2</v>
      </c>
      <c r="M84">
        <v>3.7195999999999998</v>
      </c>
      <c r="N84">
        <v>1.5024999999999999</v>
      </c>
      <c r="O84">
        <v>88.79</v>
      </c>
      <c r="P84">
        <v>1.2705012608032999</v>
      </c>
      <c r="Q84">
        <v>-0.29545079395019502</v>
      </c>
      <c r="R84">
        <v>0.93908966358586099</v>
      </c>
      <c r="S84">
        <v>0</v>
      </c>
      <c r="T84">
        <v>0</v>
      </c>
      <c r="U84">
        <v>1.05251216888427</v>
      </c>
      <c r="V84">
        <v>1.17412571725716</v>
      </c>
      <c r="W84">
        <v>-4.7233758151999901E-3</v>
      </c>
      <c r="X84">
        <v>2.4555067129356098</v>
      </c>
      <c r="Z84">
        <f t="shared" si="6"/>
        <v>0.2279987391967</v>
      </c>
      <c r="AA84">
        <f t="shared" si="7"/>
        <v>2.7805103364141388</v>
      </c>
      <c r="AB84">
        <f t="shared" si="8"/>
        <v>2.7898424966261364</v>
      </c>
      <c r="AD84">
        <f t="shared" si="9"/>
        <v>0.32437428274283997</v>
      </c>
      <c r="AE84">
        <f t="shared" si="10"/>
        <v>1.2640932870643899</v>
      </c>
      <c r="AF84">
        <f t="shared" si="11"/>
        <v>1.3050480886565774</v>
      </c>
    </row>
    <row r="85" spans="1:32" x14ac:dyDescent="0.4">
      <c r="A85">
        <v>83</v>
      </c>
      <c r="B85">
        <v>4.4901999999999997</v>
      </c>
      <c r="C85">
        <v>4.5012999999999996</v>
      </c>
      <c r="D85">
        <v>1.0999999999999999E-2</v>
      </c>
      <c r="E85">
        <v>1.4999999999999999E-2</v>
      </c>
      <c r="F85">
        <v>-0.18340000000000001</v>
      </c>
      <c r="G85">
        <v>-0.03</v>
      </c>
      <c r="H85">
        <v>0.95169999999999999</v>
      </c>
      <c r="I85">
        <v>349.78739999999999</v>
      </c>
      <c r="J85">
        <v>32.840200000000003</v>
      </c>
      <c r="K85">
        <v>1.5596000000000001</v>
      </c>
      <c r="L85">
        <v>1.01E-2</v>
      </c>
      <c r="M85">
        <v>3.7168999999999999</v>
      </c>
      <c r="N85">
        <v>2.3180000000000001</v>
      </c>
      <c r="O85">
        <v>88.967500000000001</v>
      </c>
      <c r="P85">
        <v>1.2992674838057301</v>
      </c>
      <c r="Q85">
        <v>-0.30496233345899498</v>
      </c>
      <c r="R85">
        <v>0.89211363974871305</v>
      </c>
      <c r="S85">
        <v>0</v>
      </c>
      <c r="T85">
        <v>0</v>
      </c>
      <c r="U85">
        <v>1.0130920410156199</v>
      </c>
      <c r="V85">
        <v>1.2248733875154101</v>
      </c>
      <c r="W85">
        <v>-4.7233758151999901E-3</v>
      </c>
      <c r="X85">
        <v>2.4564213115763698</v>
      </c>
      <c r="Z85">
        <f t="shared" si="6"/>
        <v>0.26033251619427</v>
      </c>
      <c r="AA85">
        <f t="shared" si="7"/>
        <v>2.824786360251287</v>
      </c>
      <c r="AB85">
        <f t="shared" si="8"/>
        <v>2.8367571274343799</v>
      </c>
      <c r="AD85">
        <f t="shared" si="9"/>
        <v>0.33472661248459001</v>
      </c>
      <c r="AE85">
        <f t="shared" si="10"/>
        <v>1.2604786884236301</v>
      </c>
      <c r="AF85">
        <f t="shared" si="11"/>
        <v>1.3041657981543464</v>
      </c>
    </row>
    <row r="86" spans="1:32" x14ac:dyDescent="0.4">
      <c r="A86">
        <v>84</v>
      </c>
      <c r="B86">
        <v>4.5603999999999996</v>
      </c>
      <c r="C86">
        <v>4.5549999999999997</v>
      </c>
      <c r="D86">
        <v>-5.0000000000000001E-3</v>
      </c>
      <c r="E86">
        <v>1.7600000000000001E-2</v>
      </c>
      <c r="F86">
        <v>-0.1009</v>
      </c>
      <c r="G86">
        <v>-3.0099999999999998E-2</v>
      </c>
      <c r="H86">
        <v>0.60940000000000005</v>
      </c>
      <c r="I86">
        <v>350.26339999999999</v>
      </c>
      <c r="J86">
        <v>31.261299999999999</v>
      </c>
      <c r="K86">
        <v>1.6413</v>
      </c>
      <c r="L86">
        <v>2.1399999999999999E-2</v>
      </c>
      <c r="M86">
        <v>3.7124999999999999</v>
      </c>
      <c r="N86">
        <v>0.9</v>
      </c>
      <c r="O86">
        <v>88.742000000000004</v>
      </c>
      <c r="P86">
        <v>1.3383614093369101</v>
      </c>
      <c r="Q86">
        <v>-0.32316282434939497</v>
      </c>
      <c r="R86">
        <v>0.82726796348291198</v>
      </c>
      <c r="S86">
        <v>0</v>
      </c>
      <c r="T86">
        <v>0</v>
      </c>
      <c r="U86">
        <v>0.98045742511749201</v>
      </c>
      <c r="V86">
        <v>1.2936849092155001</v>
      </c>
      <c r="W86">
        <v>-4.7233758151999901E-3</v>
      </c>
      <c r="X86">
        <v>2.4579323968259201</v>
      </c>
      <c r="Z86">
        <f t="shared" si="6"/>
        <v>0.30293859066308992</v>
      </c>
      <c r="AA86">
        <f t="shared" si="7"/>
        <v>2.8852320365170878</v>
      </c>
      <c r="AB86">
        <f t="shared" si="8"/>
        <v>2.9010921554231057</v>
      </c>
      <c r="AD86">
        <f t="shared" si="9"/>
        <v>0.34761509078449992</v>
      </c>
      <c r="AE86">
        <f t="shared" si="10"/>
        <v>1.2545676031740798</v>
      </c>
      <c r="AF86">
        <f t="shared" si="11"/>
        <v>1.3018356740676111</v>
      </c>
    </row>
    <row r="87" spans="1:32" x14ac:dyDescent="0.4">
      <c r="A87">
        <v>85</v>
      </c>
      <c r="B87">
        <v>4.6102999999999996</v>
      </c>
      <c r="C87">
        <v>4.6054000000000004</v>
      </c>
      <c r="D87">
        <v>-5.0000000000000001E-3</v>
      </c>
      <c r="E87">
        <v>4.1599999999999998E-2</v>
      </c>
      <c r="F87">
        <v>-0.19589999999999999</v>
      </c>
      <c r="G87">
        <v>5.5100000000000003E-2</v>
      </c>
      <c r="H87">
        <v>0.87219999999999998</v>
      </c>
      <c r="I87">
        <v>350.33760000000001</v>
      </c>
      <c r="J87">
        <v>30.4481</v>
      </c>
      <c r="K87">
        <v>1.6960999999999999</v>
      </c>
      <c r="L87">
        <v>3.3099999999999997E-2</v>
      </c>
      <c r="M87">
        <v>3.7097000000000002</v>
      </c>
      <c r="N87">
        <v>2.8054000000000001</v>
      </c>
      <c r="O87">
        <v>89.082099999999997</v>
      </c>
      <c r="P87">
        <v>1.36720442157767</v>
      </c>
      <c r="Q87">
        <v>-0.34088058132239502</v>
      </c>
      <c r="R87">
        <v>0.78204635485965701</v>
      </c>
      <c r="S87">
        <v>0</v>
      </c>
      <c r="T87">
        <v>0</v>
      </c>
      <c r="U87">
        <v>0.992098689079284</v>
      </c>
      <c r="V87">
        <v>1.3431842810527901</v>
      </c>
      <c r="W87">
        <v>-4.7233758151999901E-3</v>
      </c>
      <c r="X87">
        <v>2.4587254632827702</v>
      </c>
      <c r="Z87">
        <f t="shared" si="6"/>
        <v>0.32889557842232997</v>
      </c>
      <c r="AA87">
        <f t="shared" si="7"/>
        <v>2.9276536451403432</v>
      </c>
      <c r="AB87">
        <f t="shared" si="8"/>
        <v>2.9460699529049368</v>
      </c>
      <c r="AD87">
        <f t="shared" si="9"/>
        <v>0.35291571894720986</v>
      </c>
      <c r="AE87">
        <f t="shared" si="10"/>
        <v>1.25097453671723</v>
      </c>
      <c r="AF87">
        <f t="shared" si="11"/>
        <v>1.2998025989337436</v>
      </c>
    </row>
    <row r="88" spans="1:32" x14ac:dyDescent="0.4">
      <c r="A88">
        <v>86</v>
      </c>
      <c r="B88">
        <v>4.6700999999999997</v>
      </c>
      <c r="C88">
        <v>4.6567999999999996</v>
      </c>
      <c r="D88">
        <v>-1.2999999999999999E-2</v>
      </c>
      <c r="E88">
        <v>6.3299999999999995E-2</v>
      </c>
      <c r="F88">
        <v>-0.12379999999999999</v>
      </c>
      <c r="G88">
        <v>7.9299999999999995E-2</v>
      </c>
      <c r="H88">
        <v>1.1107</v>
      </c>
      <c r="I88">
        <v>350.16489999999999</v>
      </c>
      <c r="J88">
        <v>29.5869</v>
      </c>
      <c r="K88">
        <v>1.7678</v>
      </c>
      <c r="L88">
        <v>5.2699999999999997E-2</v>
      </c>
      <c r="M88">
        <v>3.7061999999999999</v>
      </c>
      <c r="N88">
        <v>3.8279000000000001</v>
      </c>
      <c r="O88">
        <v>89.696399999999997</v>
      </c>
      <c r="P88">
        <v>1.4039540715229599</v>
      </c>
      <c r="Q88">
        <v>-0.366452079237995</v>
      </c>
      <c r="R88">
        <v>0.72971850663458204</v>
      </c>
      <c r="S88">
        <v>0</v>
      </c>
      <c r="T88">
        <v>0</v>
      </c>
      <c r="U88">
        <v>0.88154500722885099</v>
      </c>
      <c r="V88">
        <v>1.39589993241485</v>
      </c>
      <c r="W88">
        <v>-4.7233758151999901E-3</v>
      </c>
      <c r="X88">
        <v>2.4590047966242401</v>
      </c>
      <c r="Z88">
        <f t="shared" si="6"/>
        <v>0.36384592847704011</v>
      </c>
      <c r="AA88">
        <f t="shared" si="7"/>
        <v>2.976481493365418</v>
      </c>
      <c r="AB88">
        <f t="shared" si="8"/>
        <v>2.9986373471989154</v>
      </c>
      <c r="AD88">
        <f t="shared" si="9"/>
        <v>0.37190006758515004</v>
      </c>
      <c r="AE88">
        <f t="shared" si="10"/>
        <v>1.2471952033757598</v>
      </c>
      <c r="AF88">
        <f t="shared" si="11"/>
        <v>1.3014628444920515</v>
      </c>
    </row>
    <row r="89" spans="1:32" x14ac:dyDescent="0.4">
      <c r="A89">
        <v>87</v>
      </c>
      <c r="B89">
        <v>4.7401999999999997</v>
      </c>
      <c r="C89">
        <v>4.7595999999999998</v>
      </c>
      <c r="D89">
        <v>1.9E-2</v>
      </c>
      <c r="E89">
        <v>5.79E-2</v>
      </c>
      <c r="F89">
        <v>0.25369999999999998</v>
      </c>
      <c r="G89">
        <v>7.2099999999999997E-2</v>
      </c>
      <c r="H89">
        <v>1.2648999999999999</v>
      </c>
      <c r="I89">
        <v>349.16050000000001</v>
      </c>
      <c r="J89">
        <v>29.140499999999999</v>
      </c>
      <c r="K89">
        <v>1.851</v>
      </c>
      <c r="L89">
        <v>6.08E-2</v>
      </c>
      <c r="M89">
        <v>3.6999</v>
      </c>
      <c r="N89">
        <v>1.4112</v>
      </c>
      <c r="O89">
        <v>91.069400000000002</v>
      </c>
      <c r="P89">
        <v>1.4490749255561599</v>
      </c>
      <c r="Q89">
        <v>-0.38421052597759497</v>
      </c>
      <c r="R89">
        <v>0.67008606919496905</v>
      </c>
      <c r="S89">
        <v>0</v>
      </c>
      <c r="T89">
        <v>0</v>
      </c>
      <c r="U89">
        <v>0.81202256679534901</v>
      </c>
      <c r="V89">
        <v>1.4528127996693401</v>
      </c>
      <c r="W89">
        <v>-4.7233758151999901E-3</v>
      </c>
      <c r="X89">
        <v>2.45794242014167</v>
      </c>
      <c r="Z89">
        <f t="shared" si="6"/>
        <v>0.40192507444384007</v>
      </c>
      <c r="AA89">
        <f t="shared" si="7"/>
        <v>3.0298139308050311</v>
      </c>
      <c r="AB89">
        <f t="shared" si="8"/>
        <v>3.0563566906967714</v>
      </c>
      <c r="AD89">
        <f t="shared" si="9"/>
        <v>0.39818720033065991</v>
      </c>
      <c r="AE89">
        <f t="shared" si="10"/>
        <v>1.24195757985833</v>
      </c>
      <c r="AF89">
        <f t="shared" si="11"/>
        <v>1.3042283836332997</v>
      </c>
    </row>
    <row r="90" spans="1:32" x14ac:dyDescent="0.4">
      <c r="A90">
        <v>88</v>
      </c>
      <c r="B90">
        <v>4.7904</v>
      </c>
      <c r="C90">
        <v>4.8106</v>
      </c>
      <c r="D90">
        <v>0.02</v>
      </c>
      <c r="E90">
        <v>-2.7300000000000001E-2</v>
      </c>
      <c r="F90">
        <v>0.38229999999999997</v>
      </c>
      <c r="G90">
        <v>-1.4999999999999999E-2</v>
      </c>
      <c r="H90">
        <v>1.6996</v>
      </c>
      <c r="I90">
        <v>349.25810000000001</v>
      </c>
      <c r="J90">
        <v>28.2606</v>
      </c>
      <c r="K90">
        <v>1.9117999999999999</v>
      </c>
      <c r="L90">
        <v>5.1200000000000002E-2</v>
      </c>
      <c r="M90">
        <v>3.6926000000000001</v>
      </c>
      <c r="N90">
        <v>1.4573</v>
      </c>
      <c r="O90">
        <v>92.495900000000006</v>
      </c>
      <c r="P90">
        <v>1.47991429872087</v>
      </c>
      <c r="Q90">
        <v>-0.38748627115519502</v>
      </c>
      <c r="R90">
        <v>0.62593350208556098</v>
      </c>
      <c r="S90">
        <v>0</v>
      </c>
      <c r="T90">
        <v>0</v>
      </c>
      <c r="U90">
        <v>0.87626314163207997</v>
      </c>
      <c r="V90">
        <v>1.49675947935044</v>
      </c>
      <c r="W90">
        <v>-4.7233758151999901E-3</v>
      </c>
      <c r="X90">
        <v>2.4560268174124902</v>
      </c>
      <c r="Z90">
        <f t="shared" si="6"/>
        <v>0.43188570127912995</v>
      </c>
      <c r="AA90">
        <f t="shared" si="7"/>
        <v>3.0666664979144391</v>
      </c>
      <c r="AB90">
        <f t="shared" si="8"/>
        <v>3.0969289091614898</v>
      </c>
      <c r="AD90">
        <f t="shared" si="9"/>
        <v>0.41504052064955999</v>
      </c>
      <c r="AE90">
        <f t="shared" si="10"/>
        <v>1.2365731825875099</v>
      </c>
      <c r="AF90">
        <f t="shared" si="11"/>
        <v>1.3043664629526708</v>
      </c>
    </row>
    <row r="91" spans="1:32" x14ac:dyDescent="0.4">
      <c r="A91">
        <v>89</v>
      </c>
      <c r="B91">
        <v>4.8400999999999996</v>
      </c>
      <c r="C91">
        <v>4.8613</v>
      </c>
      <c r="D91">
        <v>2.1000000000000001E-2</v>
      </c>
      <c r="E91">
        <v>9.0999999999999998E-2</v>
      </c>
      <c r="F91">
        <v>8.5599999999999996E-2</v>
      </c>
      <c r="G91">
        <v>-5.16E-2</v>
      </c>
      <c r="H91">
        <v>2.0341</v>
      </c>
      <c r="I91">
        <v>349.7706</v>
      </c>
      <c r="J91">
        <v>27.311800000000002</v>
      </c>
      <c r="K91">
        <v>1.9722999999999999</v>
      </c>
      <c r="L91">
        <v>4.1300000000000003E-2</v>
      </c>
      <c r="M91">
        <v>3.6850000000000001</v>
      </c>
      <c r="N91">
        <v>1.536</v>
      </c>
      <c r="O91">
        <v>93.982600000000005</v>
      </c>
      <c r="P91">
        <v>1.5082090399416099</v>
      </c>
      <c r="Q91">
        <v>-0.38865728028959501</v>
      </c>
      <c r="R91">
        <v>0.58372752090857305</v>
      </c>
      <c r="S91">
        <v>0</v>
      </c>
      <c r="T91">
        <v>0</v>
      </c>
      <c r="U91">
        <v>0.96714389324188199</v>
      </c>
      <c r="V91">
        <v>1.5447104579716699</v>
      </c>
      <c r="W91">
        <v>-4.7233758151999901E-3</v>
      </c>
      <c r="X91">
        <v>2.4526883913455602</v>
      </c>
      <c r="Z91">
        <f t="shared" si="6"/>
        <v>0.46409096005839001</v>
      </c>
      <c r="AA91">
        <f t="shared" si="7"/>
        <v>3.1012724790914268</v>
      </c>
      <c r="AB91">
        <f t="shared" si="8"/>
        <v>3.1358047465966057</v>
      </c>
      <c r="AD91">
        <f t="shared" si="9"/>
        <v>0.42758954202832999</v>
      </c>
      <c r="AE91">
        <f t="shared" si="10"/>
        <v>1.2323116086544399</v>
      </c>
      <c r="AF91">
        <f t="shared" si="11"/>
        <v>1.3043867207528947</v>
      </c>
    </row>
    <row r="92" spans="1:32" x14ac:dyDescent="0.4">
      <c r="A92">
        <v>90</v>
      </c>
      <c r="B92">
        <v>4.8952</v>
      </c>
      <c r="C92">
        <v>4.9134000000000002</v>
      </c>
      <c r="D92">
        <v>1.7999999999999999E-2</v>
      </c>
      <c r="E92">
        <v>0.1176</v>
      </c>
      <c r="F92">
        <v>0.13450000000000001</v>
      </c>
      <c r="G92">
        <v>-7.7600000000000002E-2</v>
      </c>
      <c r="H92">
        <v>2.9104999999999999</v>
      </c>
      <c r="I92">
        <v>350.34829999999999</v>
      </c>
      <c r="J92">
        <v>26.054200000000002</v>
      </c>
      <c r="K92">
        <v>2.0562999999999998</v>
      </c>
      <c r="L92">
        <v>3.0499999999999999E-2</v>
      </c>
      <c r="M92">
        <v>3.6737000000000002</v>
      </c>
      <c r="N92">
        <v>359.63010000000003</v>
      </c>
      <c r="O92">
        <v>95.828100000000006</v>
      </c>
      <c r="P92">
        <v>1.53611329055457</v>
      </c>
      <c r="Q92">
        <v>-0.38595375702379497</v>
      </c>
      <c r="R92">
        <v>0.53966512969571601</v>
      </c>
      <c r="S92">
        <v>0</v>
      </c>
      <c r="T92">
        <v>0</v>
      </c>
      <c r="U92">
        <v>1.0299975872039699</v>
      </c>
      <c r="V92">
        <v>1.60116997101082</v>
      </c>
      <c r="W92">
        <v>-4.7233758151999901E-3</v>
      </c>
      <c r="X92">
        <v>2.4469254661909599</v>
      </c>
      <c r="Z92">
        <f t="shared" si="6"/>
        <v>0.52018670944542977</v>
      </c>
      <c r="AA92">
        <f t="shared" si="7"/>
        <v>3.1340348703042844</v>
      </c>
      <c r="AB92">
        <f t="shared" si="8"/>
        <v>3.1769118308456181</v>
      </c>
      <c r="AD92">
        <f t="shared" si="9"/>
        <v>0.45513002898917976</v>
      </c>
      <c r="AE92">
        <f t="shared" si="10"/>
        <v>1.2267745338090403</v>
      </c>
      <c r="AF92">
        <f t="shared" si="11"/>
        <v>1.3084796903620934</v>
      </c>
    </row>
    <row r="93" spans="1:32" x14ac:dyDescent="0.4">
      <c r="A93">
        <v>91</v>
      </c>
      <c r="B93">
        <v>4.9507000000000003</v>
      </c>
      <c r="C93">
        <v>4.9635999999999996</v>
      </c>
      <c r="D93">
        <v>1.2999999999999999E-2</v>
      </c>
      <c r="E93">
        <v>4.41E-2</v>
      </c>
      <c r="F93">
        <v>-3.73E-2</v>
      </c>
      <c r="G93">
        <v>-3.3000000000000002E-2</v>
      </c>
      <c r="H93">
        <v>2.9106000000000001</v>
      </c>
      <c r="I93">
        <v>350.89339999999999</v>
      </c>
      <c r="J93">
        <v>25.245200000000001</v>
      </c>
      <c r="K93">
        <v>2.1219999999999999</v>
      </c>
      <c r="L93">
        <v>2.06E-2</v>
      </c>
      <c r="M93">
        <v>3.6646000000000001</v>
      </c>
      <c r="N93">
        <v>359.2097</v>
      </c>
      <c r="O93">
        <v>97.626800000000003</v>
      </c>
      <c r="P93">
        <v>1.56200252919684</v>
      </c>
      <c r="Q93">
        <v>-0.38435656203979401</v>
      </c>
      <c r="R93">
        <v>0.49587417074707901</v>
      </c>
      <c r="S93">
        <v>0</v>
      </c>
      <c r="T93">
        <v>0</v>
      </c>
      <c r="U93">
        <v>1.0493687391281099</v>
      </c>
      <c r="V93">
        <v>1.6588947202078099</v>
      </c>
      <c r="W93">
        <v>-4.7233758151999901E-3</v>
      </c>
      <c r="X93">
        <v>2.4391958571540999</v>
      </c>
      <c r="Z93">
        <f t="shared" si="6"/>
        <v>0.55999747080315987</v>
      </c>
      <c r="AA93">
        <f t="shared" si="7"/>
        <v>3.1687258292529212</v>
      </c>
      <c r="AB93">
        <f t="shared" si="8"/>
        <v>3.2178285455071327</v>
      </c>
      <c r="AD93">
        <f t="shared" si="9"/>
        <v>0.46310527979218996</v>
      </c>
      <c r="AE93">
        <f t="shared" si="10"/>
        <v>1.2254041428459002</v>
      </c>
      <c r="AF93">
        <f t="shared" si="11"/>
        <v>1.3099930585599673</v>
      </c>
    </row>
    <row r="94" spans="1:32" x14ac:dyDescent="0.4">
      <c r="A94">
        <v>92</v>
      </c>
      <c r="B94">
        <v>5.0004</v>
      </c>
      <c r="C94">
        <v>5.0141</v>
      </c>
      <c r="D94">
        <v>1.39999999999999E-2</v>
      </c>
      <c r="E94">
        <v>1.9E-3</v>
      </c>
      <c r="F94">
        <v>-0.17530000000000001</v>
      </c>
      <c r="G94">
        <v>1.7600000000000001E-2</v>
      </c>
      <c r="H94">
        <v>2.9426000000000001</v>
      </c>
      <c r="I94">
        <v>350.81509999999997</v>
      </c>
      <c r="J94">
        <v>24.869</v>
      </c>
      <c r="K94">
        <v>2.1806999999999999</v>
      </c>
      <c r="L94">
        <v>1.8499999999999999E-2</v>
      </c>
      <c r="M94">
        <v>3.6543000000000001</v>
      </c>
      <c r="N94">
        <v>359.35719999999998</v>
      </c>
      <c r="O94">
        <v>99.0655</v>
      </c>
      <c r="P94">
        <v>1.5846223062160201</v>
      </c>
      <c r="Q94">
        <v>-0.38716974754079397</v>
      </c>
      <c r="R94">
        <v>0.45606813370463101</v>
      </c>
      <c r="S94">
        <v>0</v>
      </c>
      <c r="T94">
        <v>0</v>
      </c>
      <c r="U94">
        <v>0.97819912433624201</v>
      </c>
      <c r="V94">
        <v>1.7069039412632301</v>
      </c>
      <c r="W94">
        <v>-4.7233758151999901E-3</v>
      </c>
      <c r="X94">
        <v>2.43153567284855</v>
      </c>
      <c r="Z94">
        <f t="shared" si="6"/>
        <v>0.59607769378397979</v>
      </c>
      <c r="AA94">
        <f t="shared" si="7"/>
        <v>3.198231866295369</v>
      </c>
      <c r="AB94">
        <f t="shared" si="8"/>
        <v>3.253305348044353</v>
      </c>
      <c r="AD94">
        <f t="shared" si="9"/>
        <v>0.47379605873676978</v>
      </c>
      <c r="AE94">
        <f t="shared" si="10"/>
        <v>1.2227643271514501</v>
      </c>
      <c r="AF94">
        <f t="shared" si="11"/>
        <v>1.3113486588351075</v>
      </c>
    </row>
    <row r="95" spans="1:32" x14ac:dyDescent="0.4">
      <c r="A95">
        <v>93</v>
      </c>
      <c r="B95">
        <v>5.0552999999999999</v>
      </c>
      <c r="C95">
        <v>5.0646000000000004</v>
      </c>
      <c r="D95">
        <v>8.9999999999999993E-3</v>
      </c>
      <c r="E95">
        <v>-3.8899999999999997E-2</v>
      </c>
      <c r="F95">
        <v>-0.38040000000000002</v>
      </c>
      <c r="G95">
        <v>0.11459999999999999</v>
      </c>
      <c r="H95">
        <v>3.0691000000000002</v>
      </c>
      <c r="I95">
        <v>350.10640000000001</v>
      </c>
      <c r="J95">
        <v>25.230899999999998</v>
      </c>
      <c r="K95">
        <v>2.2368999999999999</v>
      </c>
      <c r="L95">
        <v>2.1499999999999998E-2</v>
      </c>
      <c r="M95">
        <v>3.6457000000000002</v>
      </c>
      <c r="N95">
        <v>1.5875999999999999</v>
      </c>
      <c r="O95">
        <v>99.589500000000001</v>
      </c>
      <c r="P95">
        <v>1.6123518289752401</v>
      </c>
      <c r="Q95">
        <v>-0.40151325851699399</v>
      </c>
      <c r="R95">
        <v>0.41017376619344298</v>
      </c>
      <c r="S95">
        <v>0</v>
      </c>
      <c r="T95">
        <v>0</v>
      </c>
      <c r="U95">
        <v>0.77781248092651301</v>
      </c>
      <c r="V95">
        <v>1.7490091549158999</v>
      </c>
      <c r="W95">
        <v>-4.7233758151999901E-3</v>
      </c>
      <c r="X95">
        <v>2.4244220456993899</v>
      </c>
      <c r="Z95">
        <f t="shared" si="6"/>
        <v>0.62454817102475979</v>
      </c>
      <c r="AA95">
        <f t="shared" si="7"/>
        <v>3.2355262338065574</v>
      </c>
      <c r="AB95">
        <f t="shared" si="8"/>
        <v>3.2952527107311238</v>
      </c>
      <c r="AD95">
        <f t="shared" si="9"/>
        <v>0.48789084508409997</v>
      </c>
      <c r="AE95">
        <f t="shared" si="10"/>
        <v>1.2212779543006103</v>
      </c>
      <c r="AF95">
        <f t="shared" si="11"/>
        <v>1.3151263507273971</v>
      </c>
    </row>
    <row r="96" spans="1:32" x14ac:dyDescent="0.4">
      <c r="A96">
        <v>94</v>
      </c>
      <c r="B96">
        <v>5.1052999999999997</v>
      </c>
      <c r="C96">
        <v>5.1158999999999999</v>
      </c>
      <c r="D96">
        <v>1.0999999999999999E-2</v>
      </c>
      <c r="E96">
        <v>1E-3</v>
      </c>
      <c r="F96">
        <v>-0.11269999999999999</v>
      </c>
      <c r="G96">
        <v>4.9000000000000002E-2</v>
      </c>
      <c r="H96">
        <v>2.8496999999999999</v>
      </c>
      <c r="I96">
        <v>349.53019999999998</v>
      </c>
      <c r="J96">
        <v>25.441199999999998</v>
      </c>
      <c r="K96">
        <v>2.2911999999999999</v>
      </c>
      <c r="L96">
        <v>3.4500000000000003E-2</v>
      </c>
      <c r="M96">
        <v>3.6341000000000001</v>
      </c>
      <c r="N96">
        <v>359.74599999999998</v>
      </c>
      <c r="O96">
        <v>101.693</v>
      </c>
      <c r="P96">
        <v>1.63723574702625</v>
      </c>
      <c r="Q96">
        <v>-0.41733771541699399</v>
      </c>
      <c r="R96">
        <v>0.367257508907811</v>
      </c>
      <c r="S96">
        <v>0</v>
      </c>
      <c r="T96">
        <v>0</v>
      </c>
      <c r="U96">
        <v>0.75998806953430098</v>
      </c>
      <c r="V96">
        <v>1.78621997875323</v>
      </c>
      <c r="W96">
        <v>-4.7233758151999901E-3</v>
      </c>
      <c r="X96">
        <v>2.4167207955454599</v>
      </c>
      <c r="Z96">
        <f t="shared" si="6"/>
        <v>0.65396425297374994</v>
      </c>
      <c r="AA96">
        <f t="shared" si="7"/>
        <v>3.2668424910921892</v>
      </c>
      <c r="AB96">
        <f t="shared" si="8"/>
        <v>3.3316556103194301</v>
      </c>
      <c r="AD96">
        <f t="shared" si="9"/>
        <v>0.50498002124676988</v>
      </c>
      <c r="AE96">
        <f t="shared" si="10"/>
        <v>1.2173792044545402</v>
      </c>
      <c r="AF96">
        <f t="shared" si="11"/>
        <v>1.3179593883336305</v>
      </c>
    </row>
    <row r="97" spans="1:32" x14ac:dyDescent="0.4">
      <c r="A97">
        <v>95</v>
      </c>
      <c r="B97">
        <v>5.1600999999999999</v>
      </c>
      <c r="C97">
        <v>5.1670999999999996</v>
      </c>
      <c r="D97">
        <v>6.9999999999999897E-3</v>
      </c>
      <c r="E97">
        <v>5.5E-2</v>
      </c>
      <c r="F97">
        <v>-3.4500000000000003E-2</v>
      </c>
      <c r="G97">
        <v>5.7099999999999998E-2</v>
      </c>
      <c r="H97">
        <v>2.6227</v>
      </c>
      <c r="I97">
        <v>349.62009999999998</v>
      </c>
      <c r="J97">
        <v>25.169599999999999</v>
      </c>
      <c r="K97">
        <v>2.3378000000000001</v>
      </c>
      <c r="L97">
        <v>4.53E-2</v>
      </c>
      <c r="M97">
        <v>3.6177999999999999</v>
      </c>
      <c r="N97">
        <v>1.2439</v>
      </c>
      <c r="O97">
        <v>105.36660000000001</v>
      </c>
      <c r="P97">
        <v>1.6634880495841899</v>
      </c>
      <c r="Q97">
        <v>-0.43569664800339403</v>
      </c>
      <c r="R97">
        <v>0.31968596944406202</v>
      </c>
      <c r="S97">
        <v>0</v>
      </c>
      <c r="T97">
        <v>0</v>
      </c>
      <c r="U97">
        <v>0.87821030616760198</v>
      </c>
      <c r="V97">
        <v>1.8326254038231</v>
      </c>
      <c r="W97">
        <v>-4.7233758151999901E-3</v>
      </c>
      <c r="X97">
        <v>2.4039677112196598</v>
      </c>
      <c r="Z97">
        <f t="shared" si="6"/>
        <v>0.67431195041581016</v>
      </c>
      <c r="AA97">
        <f t="shared" si="7"/>
        <v>3.2981140305559378</v>
      </c>
      <c r="AB97">
        <f t="shared" si="8"/>
        <v>3.3663411539865513</v>
      </c>
      <c r="AD97">
        <f t="shared" si="9"/>
        <v>0.50517459617690008</v>
      </c>
      <c r="AE97">
        <f t="shared" si="10"/>
        <v>1.2138322887803401</v>
      </c>
      <c r="AF97">
        <f t="shared" si="11"/>
        <v>1.314758608227462</v>
      </c>
    </row>
    <row r="98" spans="1:32" x14ac:dyDescent="0.4">
      <c r="A98">
        <v>96</v>
      </c>
      <c r="B98">
        <v>5.2102000000000004</v>
      </c>
      <c r="C98">
        <v>5.2180999999999997</v>
      </c>
      <c r="D98">
        <v>8.0000000000000002E-3</v>
      </c>
      <c r="E98">
        <v>6.1899999999999997E-2</v>
      </c>
      <c r="F98">
        <v>-7.3700000000000002E-2</v>
      </c>
      <c r="G98">
        <v>8.7800000000000003E-2</v>
      </c>
      <c r="H98">
        <v>2.8129</v>
      </c>
      <c r="I98">
        <v>349.5283</v>
      </c>
      <c r="J98">
        <v>24.8687</v>
      </c>
      <c r="K98">
        <v>2.3822999999999999</v>
      </c>
      <c r="L98">
        <v>5.6800000000000003E-2</v>
      </c>
      <c r="M98">
        <v>3.5989</v>
      </c>
      <c r="N98">
        <v>3.2334999999999998</v>
      </c>
      <c r="O98">
        <v>107.6271</v>
      </c>
      <c r="P98">
        <v>1.6882740677011401</v>
      </c>
      <c r="Q98">
        <v>-0.45429388042779401</v>
      </c>
      <c r="R98">
        <v>0.27607878093989202</v>
      </c>
      <c r="S98">
        <v>0</v>
      </c>
      <c r="T98">
        <v>0</v>
      </c>
      <c r="U98">
        <v>0.85855978727340698</v>
      </c>
      <c r="V98">
        <v>1.8736196435271699</v>
      </c>
      <c r="W98">
        <v>-4.7233758151999901E-3</v>
      </c>
      <c r="X98">
        <v>2.3909422284176598</v>
      </c>
      <c r="Z98">
        <f t="shared" si="6"/>
        <v>0.69402593229885978</v>
      </c>
      <c r="AA98">
        <f t="shared" si="7"/>
        <v>3.3228212190601081</v>
      </c>
      <c r="AB98">
        <f t="shared" si="8"/>
        <v>3.3945268961284434</v>
      </c>
      <c r="AD98">
        <f t="shared" si="9"/>
        <v>0.50868035647282994</v>
      </c>
      <c r="AE98">
        <f t="shared" si="10"/>
        <v>1.2079577715823402</v>
      </c>
      <c r="AF98">
        <f t="shared" si="11"/>
        <v>1.3106935885200242</v>
      </c>
    </row>
    <row r="99" spans="1:32" x14ac:dyDescent="0.4">
      <c r="A99">
        <v>97</v>
      </c>
      <c r="B99">
        <v>5.2644000000000002</v>
      </c>
      <c r="C99">
        <v>5.2698999999999998</v>
      </c>
      <c r="D99">
        <v>5.0000000000000001E-3</v>
      </c>
      <c r="E99">
        <v>2.8500000000000001E-2</v>
      </c>
      <c r="F99">
        <v>0.19800000000000001</v>
      </c>
      <c r="G99">
        <v>-1.39999999999999E-2</v>
      </c>
      <c r="H99">
        <v>2.8466999999999998</v>
      </c>
      <c r="I99">
        <v>349.35410000000002</v>
      </c>
      <c r="J99">
        <v>24.665500000000002</v>
      </c>
      <c r="K99">
        <v>2.4310999999999998</v>
      </c>
      <c r="L99">
        <v>5.9799999999999999E-2</v>
      </c>
      <c r="M99">
        <v>3.5748000000000002</v>
      </c>
      <c r="N99">
        <v>2.2925</v>
      </c>
      <c r="O99">
        <v>109.4397</v>
      </c>
      <c r="P99">
        <v>1.71347586812692</v>
      </c>
      <c r="Q99">
        <v>-0.46871284539659303</v>
      </c>
      <c r="R99">
        <v>0.22898623872635801</v>
      </c>
      <c r="S99">
        <v>0</v>
      </c>
      <c r="T99">
        <v>0</v>
      </c>
      <c r="U99">
        <v>0.80664551258087103</v>
      </c>
      <c r="V99">
        <v>1.91484744207789</v>
      </c>
      <c r="W99">
        <v>-4.7233758151999901E-3</v>
      </c>
      <c r="X99">
        <v>2.3763915116345</v>
      </c>
      <c r="Z99">
        <f t="shared" si="6"/>
        <v>0.71762413187307983</v>
      </c>
      <c r="AA99">
        <f t="shared" si="7"/>
        <v>3.3458137612736421</v>
      </c>
      <c r="AB99">
        <f t="shared" si="8"/>
        <v>3.4219079648311213</v>
      </c>
      <c r="AD99">
        <f t="shared" si="9"/>
        <v>0.51625255792210978</v>
      </c>
      <c r="AE99">
        <f t="shared" si="10"/>
        <v>1.1984084883655002</v>
      </c>
      <c r="AF99">
        <f t="shared" si="11"/>
        <v>1.3048753229897501</v>
      </c>
    </row>
    <row r="100" spans="1:32" x14ac:dyDescent="0.4">
      <c r="A100">
        <v>98</v>
      </c>
      <c r="B100">
        <v>5.3201000000000001</v>
      </c>
      <c r="C100">
        <v>5.3205</v>
      </c>
      <c r="D100">
        <v>0</v>
      </c>
      <c r="E100">
        <v>6.0900000000000003E-2</v>
      </c>
      <c r="F100">
        <v>0.13689999999999999</v>
      </c>
      <c r="G100">
        <v>2.0199999999999999E-2</v>
      </c>
      <c r="H100">
        <v>3.2681</v>
      </c>
      <c r="I100">
        <v>348.93880000000001</v>
      </c>
      <c r="J100">
        <v>24.693899999999999</v>
      </c>
      <c r="K100">
        <v>2.5013999999999998</v>
      </c>
      <c r="L100">
        <v>5.2900000000000003E-2</v>
      </c>
      <c r="M100">
        <v>3.5381</v>
      </c>
      <c r="N100">
        <v>2.8458999999999999</v>
      </c>
      <c r="O100">
        <v>111.91370000000001</v>
      </c>
      <c r="P100">
        <v>1.73852277749727</v>
      </c>
      <c r="Q100">
        <v>-0.47936849657759301</v>
      </c>
      <c r="R100">
        <v>0.18100616672699499</v>
      </c>
      <c r="S100">
        <v>0</v>
      </c>
      <c r="T100">
        <v>0</v>
      </c>
      <c r="U100">
        <v>0.89387798309326105</v>
      </c>
      <c r="V100">
        <v>1.9610390429573099</v>
      </c>
      <c r="W100">
        <v>-4.7233758151999901E-3</v>
      </c>
      <c r="X100">
        <v>2.3578097761536001</v>
      </c>
      <c r="Z100">
        <f t="shared" si="6"/>
        <v>0.76287722250272982</v>
      </c>
      <c r="AA100">
        <f t="shared" si="7"/>
        <v>3.3570938332730051</v>
      </c>
      <c r="AB100">
        <f t="shared" si="8"/>
        <v>3.4426821900972966</v>
      </c>
      <c r="AD100">
        <f t="shared" si="9"/>
        <v>0.54036095704268994</v>
      </c>
      <c r="AE100">
        <f t="shared" si="10"/>
        <v>1.1802902238463999</v>
      </c>
      <c r="AF100">
        <f t="shared" si="11"/>
        <v>1.2981043780850123</v>
      </c>
    </row>
    <row r="101" spans="1:32" x14ac:dyDescent="0.4">
      <c r="A101">
        <v>99</v>
      </c>
      <c r="B101">
        <v>5.3750999999999998</v>
      </c>
      <c r="C101">
        <v>5.3723999999999998</v>
      </c>
      <c r="D101">
        <v>-3.0000000000000001E-3</v>
      </c>
      <c r="E101">
        <v>-5.0999999999999997E-2</v>
      </c>
      <c r="F101">
        <v>0.40529999999999999</v>
      </c>
      <c r="G101">
        <v>-2.41E-2</v>
      </c>
      <c r="H101">
        <v>2.8228</v>
      </c>
      <c r="I101">
        <v>348.6053</v>
      </c>
      <c r="J101">
        <v>24.685300000000002</v>
      </c>
      <c r="K101">
        <v>2.5552999999999999</v>
      </c>
      <c r="L101">
        <v>4.0999999999999898E-2</v>
      </c>
      <c r="M101">
        <v>3.5062000000000002</v>
      </c>
      <c r="N101">
        <v>3.0413000000000001</v>
      </c>
      <c r="O101">
        <v>113.8497</v>
      </c>
      <c r="P101">
        <v>1.76037549427232</v>
      </c>
      <c r="Q101">
        <v>-0.47787511622759299</v>
      </c>
      <c r="R101">
        <v>0.131726674445345</v>
      </c>
      <c r="S101">
        <v>0</v>
      </c>
      <c r="T101">
        <v>0</v>
      </c>
      <c r="U101">
        <v>0.94281721115112305</v>
      </c>
      <c r="V101">
        <v>2.0084660581842502</v>
      </c>
      <c r="W101">
        <v>-4.7233758151999901E-3</v>
      </c>
      <c r="X101">
        <v>2.3368428089209998</v>
      </c>
      <c r="Z101">
        <f t="shared" si="6"/>
        <v>0.79492450572767992</v>
      </c>
      <c r="AA101">
        <f t="shared" si="7"/>
        <v>3.3744733255546553</v>
      </c>
      <c r="AB101">
        <f t="shared" si="8"/>
        <v>3.4668393667267439</v>
      </c>
      <c r="AD101">
        <f t="shared" si="9"/>
        <v>0.54683394181574974</v>
      </c>
      <c r="AE101">
        <f t="shared" si="10"/>
        <v>1.1693571910790004</v>
      </c>
      <c r="AF101">
        <f t="shared" si="11"/>
        <v>1.290900306084835</v>
      </c>
    </row>
    <row r="102" spans="1:32" x14ac:dyDescent="0.4">
      <c r="A102">
        <v>100</v>
      </c>
      <c r="B102">
        <v>5.4246999999999996</v>
      </c>
      <c r="C102">
        <v>5.4394999999999998</v>
      </c>
      <c r="D102">
        <v>1.4999999999999999E-2</v>
      </c>
      <c r="E102">
        <v>-0.19420000000000001</v>
      </c>
      <c r="F102">
        <v>6.7199999999999996E-2</v>
      </c>
      <c r="G102">
        <v>-8.0699999999999994E-2</v>
      </c>
      <c r="H102">
        <v>1.8499000000000001</v>
      </c>
      <c r="I102">
        <v>347.31670000000003</v>
      </c>
      <c r="J102">
        <v>25.682600000000001</v>
      </c>
      <c r="K102">
        <v>2.6053999999999999</v>
      </c>
      <c r="L102">
        <v>3.0300000000000001E-2</v>
      </c>
      <c r="M102">
        <v>3.4731999999999998</v>
      </c>
      <c r="N102">
        <v>2.4735</v>
      </c>
      <c r="O102">
        <v>116.33150000000001</v>
      </c>
      <c r="P102">
        <v>1.77431922594284</v>
      </c>
      <c r="Q102">
        <v>-0.47490819570599302</v>
      </c>
      <c r="R102">
        <v>8.3140594434276294E-2</v>
      </c>
      <c r="S102">
        <v>0</v>
      </c>
      <c r="T102">
        <v>0</v>
      </c>
      <c r="U102">
        <v>1.0235792398452701</v>
      </c>
      <c r="V102">
        <v>2.05396787928776</v>
      </c>
      <c r="W102">
        <v>-4.7233758151999901E-3</v>
      </c>
      <c r="X102">
        <v>2.3143232733402401</v>
      </c>
      <c r="Z102">
        <f t="shared" si="6"/>
        <v>0.83108077405715997</v>
      </c>
      <c r="AA102">
        <f t="shared" si="7"/>
        <v>3.3900594055657236</v>
      </c>
      <c r="AB102">
        <f t="shared" si="8"/>
        <v>3.4904438150859951</v>
      </c>
      <c r="AD102">
        <f t="shared" si="9"/>
        <v>0.5514321207122399</v>
      </c>
      <c r="AE102">
        <f t="shared" si="10"/>
        <v>1.1588767266597597</v>
      </c>
      <c r="AF102">
        <f t="shared" si="11"/>
        <v>1.2833832831024556</v>
      </c>
    </row>
    <row r="103" spans="1:32" x14ac:dyDescent="0.4">
      <c r="A103">
        <v>101</v>
      </c>
      <c r="B103">
        <v>5.4850000000000003</v>
      </c>
      <c r="C103">
        <v>5.4909999999999997</v>
      </c>
      <c r="D103">
        <v>6.0000000000000001E-3</v>
      </c>
      <c r="E103">
        <v>-0.17710000000000001</v>
      </c>
      <c r="F103">
        <v>7.0300000000000001E-2</v>
      </c>
      <c r="G103">
        <v>-0.1221</v>
      </c>
      <c r="H103">
        <v>0.30280000000000001</v>
      </c>
      <c r="I103">
        <v>347.36540000000002</v>
      </c>
      <c r="J103">
        <v>25.636299999999999</v>
      </c>
      <c r="K103">
        <v>2.6720999999999999</v>
      </c>
      <c r="L103">
        <v>1.7100000000000001E-2</v>
      </c>
      <c r="M103">
        <v>3.4256000000000002</v>
      </c>
      <c r="N103">
        <v>0.95050000000000001</v>
      </c>
      <c r="O103">
        <v>119.48390000000001</v>
      </c>
      <c r="P103">
        <v>1.7811036820502699</v>
      </c>
      <c r="Q103">
        <v>-0.46879618601759299</v>
      </c>
      <c r="R103">
        <v>1.9878372669136699E-2</v>
      </c>
      <c r="S103">
        <v>0</v>
      </c>
      <c r="T103">
        <v>0</v>
      </c>
      <c r="U103">
        <v>0.99180984497070301</v>
      </c>
      <c r="V103">
        <v>2.1060287616856699</v>
      </c>
      <c r="W103">
        <v>-4.7233758151999901E-3</v>
      </c>
      <c r="X103">
        <v>2.2848879519334599</v>
      </c>
      <c r="Z103">
        <f t="shared" si="6"/>
        <v>0.89099631794973</v>
      </c>
      <c r="AA103">
        <f t="shared" si="7"/>
        <v>3.4057216273308635</v>
      </c>
      <c r="AB103">
        <f t="shared" si="8"/>
        <v>3.5203429153236137</v>
      </c>
      <c r="AD103">
        <f t="shared" si="9"/>
        <v>0.56607123831433004</v>
      </c>
      <c r="AE103">
        <f t="shared" si="10"/>
        <v>1.1407120480665403</v>
      </c>
      <c r="AF103">
        <f t="shared" si="11"/>
        <v>1.2734443935448772</v>
      </c>
    </row>
    <row r="104" spans="1:32" x14ac:dyDescent="0.4">
      <c r="A104">
        <v>102</v>
      </c>
      <c r="B104">
        <v>5.5404999999999998</v>
      </c>
      <c r="C104">
        <v>5.5416999999999996</v>
      </c>
      <c r="D104">
        <v>1E-3</v>
      </c>
      <c r="E104">
        <v>-3.4500000000000003E-2</v>
      </c>
      <c r="F104">
        <v>-0.2757</v>
      </c>
      <c r="G104">
        <v>-3.1800000000000002E-2</v>
      </c>
      <c r="H104">
        <v>359.8143</v>
      </c>
      <c r="I104">
        <v>347.76850000000002</v>
      </c>
      <c r="J104">
        <v>25.1142</v>
      </c>
      <c r="K104">
        <v>2.7231999999999998</v>
      </c>
      <c r="L104">
        <v>9.4999999999999998E-3</v>
      </c>
      <c r="M104">
        <v>3.3839999999999999</v>
      </c>
      <c r="N104">
        <v>1.7837000000000001</v>
      </c>
      <c r="O104">
        <v>122.9365</v>
      </c>
      <c r="P104">
        <v>1.78245831162296</v>
      </c>
      <c r="Q104">
        <v>-0.47149310872859301</v>
      </c>
      <c r="R104">
        <v>-3.8970546832811301E-2</v>
      </c>
      <c r="S104">
        <v>0</v>
      </c>
      <c r="T104">
        <v>0</v>
      </c>
      <c r="U104">
        <v>0.98260593414306596</v>
      </c>
      <c r="V104">
        <v>2.1517982400630702</v>
      </c>
      <c r="W104">
        <v>-4.7233758151999901E-3</v>
      </c>
      <c r="X104">
        <v>2.2552369713956999</v>
      </c>
      <c r="Z104">
        <f t="shared" si="6"/>
        <v>0.94074168837703986</v>
      </c>
      <c r="AA104">
        <f t="shared" si="7"/>
        <v>3.4229705468328113</v>
      </c>
      <c r="AB104">
        <f t="shared" si="8"/>
        <v>3.5498904615122138</v>
      </c>
      <c r="AD104">
        <f t="shared" si="9"/>
        <v>0.57140175993692965</v>
      </c>
      <c r="AE104">
        <f t="shared" si="10"/>
        <v>1.1287630286043</v>
      </c>
      <c r="AF104">
        <f t="shared" si="11"/>
        <v>1.2651505625825616</v>
      </c>
    </row>
    <row r="105" spans="1:32" x14ac:dyDescent="0.4">
      <c r="A105">
        <v>103</v>
      </c>
      <c r="B105">
        <v>5.5900999999999996</v>
      </c>
      <c r="C105">
        <v>5.5934999999999997</v>
      </c>
      <c r="D105">
        <v>3.0000000000000001E-3</v>
      </c>
      <c r="E105">
        <v>-1.9E-2</v>
      </c>
      <c r="F105">
        <v>-0.32769999999999999</v>
      </c>
      <c r="G105">
        <v>1.24E-2</v>
      </c>
      <c r="H105">
        <v>359.3929</v>
      </c>
      <c r="I105">
        <v>348.38339999999999</v>
      </c>
      <c r="J105">
        <v>24.1678</v>
      </c>
      <c r="K105">
        <v>2.7711999999999999</v>
      </c>
      <c r="L105">
        <v>1.2500000000000001E-2</v>
      </c>
      <c r="M105">
        <v>3.3433000000000002</v>
      </c>
      <c r="N105">
        <v>0.96250000000000002</v>
      </c>
      <c r="O105">
        <v>124.7786</v>
      </c>
      <c r="P105">
        <v>1.7819619622133001</v>
      </c>
      <c r="Q105">
        <v>-0.48180403698139201</v>
      </c>
      <c r="R105">
        <v>-9.2121970491444397E-2</v>
      </c>
      <c r="S105">
        <v>0</v>
      </c>
      <c r="T105">
        <v>0</v>
      </c>
      <c r="U105">
        <v>0.93566381931304898</v>
      </c>
      <c r="V105">
        <v>2.1899167824339698</v>
      </c>
      <c r="W105">
        <v>-4.7233758151999901E-3</v>
      </c>
      <c r="X105">
        <v>2.2287650034329398</v>
      </c>
      <c r="Z105">
        <f t="shared" si="6"/>
        <v>0.98923803778669983</v>
      </c>
      <c r="AA105">
        <f t="shared" si="7"/>
        <v>3.4354219704914444</v>
      </c>
      <c r="AB105">
        <f t="shared" si="8"/>
        <v>3.575012728752081</v>
      </c>
      <c r="AD105">
        <f t="shared" si="9"/>
        <v>0.58128321756603007</v>
      </c>
      <c r="AE105">
        <f t="shared" si="10"/>
        <v>1.1145349965670603</v>
      </c>
      <c r="AF105">
        <f t="shared" si="11"/>
        <v>1.2570117094111153</v>
      </c>
    </row>
    <row r="106" spans="1:32" x14ac:dyDescent="0.4">
      <c r="A106">
        <v>104</v>
      </c>
      <c r="B106">
        <v>5.6502999999999997</v>
      </c>
      <c r="C106">
        <v>5.6604000000000001</v>
      </c>
      <c r="D106">
        <v>0.01</v>
      </c>
      <c r="E106">
        <v>-4.5400000000000003E-2</v>
      </c>
      <c r="F106">
        <v>-8.2299999999999998E-2</v>
      </c>
      <c r="G106">
        <v>6.8999999999999999E-3</v>
      </c>
      <c r="H106">
        <v>358.96660000000003</v>
      </c>
      <c r="I106">
        <v>348.3852</v>
      </c>
      <c r="J106">
        <v>23.804400000000001</v>
      </c>
      <c r="K106">
        <v>2.8102999999999998</v>
      </c>
      <c r="L106">
        <v>2.1000000000000001E-2</v>
      </c>
      <c r="M106">
        <v>3.3037000000000001</v>
      </c>
      <c r="N106">
        <v>359.75150000000002</v>
      </c>
      <c r="O106">
        <v>126.9997</v>
      </c>
      <c r="P106">
        <v>1.77808518662335</v>
      </c>
      <c r="Q106">
        <v>-0.497241443606592</v>
      </c>
      <c r="R106">
        <v>-0.15799576400567</v>
      </c>
      <c r="S106">
        <v>0</v>
      </c>
      <c r="T106">
        <v>0</v>
      </c>
      <c r="U106">
        <v>0.89356529712677002</v>
      </c>
      <c r="V106">
        <v>2.23287765714438</v>
      </c>
      <c r="W106">
        <v>-4.7233758151999901E-3</v>
      </c>
      <c r="X106">
        <v>2.1963920149724299</v>
      </c>
      <c r="Z106">
        <f t="shared" si="6"/>
        <v>1.0322148133766498</v>
      </c>
      <c r="AA106">
        <f t="shared" si="7"/>
        <v>3.46169576400567</v>
      </c>
      <c r="AB106">
        <f t="shared" si="8"/>
        <v>3.6123129686516631</v>
      </c>
      <c r="AD106">
        <f t="shared" si="9"/>
        <v>0.57742234285561977</v>
      </c>
      <c r="AE106">
        <f t="shared" si="10"/>
        <v>1.1073079850275702</v>
      </c>
      <c r="AF106">
        <f t="shared" si="11"/>
        <v>1.2488184558752689</v>
      </c>
    </row>
    <row r="107" spans="1:32" x14ac:dyDescent="0.4">
      <c r="A107">
        <v>105</v>
      </c>
      <c r="B107">
        <v>5.7000999999999999</v>
      </c>
      <c r="C107">
        <v>5.7125000000000004</v>
      </c>
      <c r="D107">
        <v>1.2E-2</v>
      </c>
      <c r="E107">
        <v>-2.4899999999999999E-2</v>
      </c>
      <c r="F107">
        <v>-5.9799999999999999E-2</v>
      </c>
      <c r="G107">
        <v>3.3399999999999999E-2</v>
      </c>
      <c r="H107">
        <v>358.1173</v>
      </c>
      <c r="I107">
        <v>348.42169999999999</v>
      </c>
      <c r="J107">
        <v>23.5168</v>
      </c>
      <c r="K107">
        <v>2.8508</v>
      </c>
      <c r="L107">
        <v>3.5499999999999997E-2</v>
      </c>
      <c r="M107">
        <v>3.2559999999999998</v>
      </c>
      <c r="N107">
        <v>3.0678000000000001</v>
      </c>
      <c r="O107">
        <v>131.2029</v>
      </c>
      <c r="P107">
        <v>1.7711048400892899</v>
      </c>
      <c r="Q107">
        <v>-0.51146532548299195</v>
      </c>
      <c r="R107">
        <v>-0.21309780336172299</v>
      </c>
      <c r="S107">
        <v>0</v>
      </c>
      <c r="T107">
        <v>0</v>
      </c>
      <c r="U107">
        <v>0.98305749893188399</v>
      </c>
      <c r="V107">
        <v>2.2697114474323401</v>
      </c>
      <c r="W107">
        <v>-4.7233758151999901E-3</v>
      </c>
      <c r="X107">
        <v>2.1641431758662502</v>
      </c>
      <c r="Z107">
        <f t="shared" si="6"/>
        <v>1.0796951599107101</v>
      </c>
      <c r="AA107">
        <f t="shared" si="7"/>
        <v>3.4690978033617226</v>
      </c>
      <c r="AB107">
        <f t="shared" si="8"/>
        <v>3.6332328865108194</v>
      </c>
      <c r="AD107">
        <f t="shared" si="9"/>
        <v>0.5810885525676599</v>
      </c>
      <c r="AE107">
        <f t="shared" si="10"/>
        <v>1.0918568241337496</v>
      </c>
      <c r="AF107">
        <f t="shared" si="11"/>
        <v>1.236856996718948</v>
      </c>
    </row>
    <row r="108" spans="1:32" x14ac:dyDescent="0.4">
      <c r="A108">
        <v>106</v>
      </c>
      <c r="B108">
        <v>5.7550999999999997</v>
      </c>
      <c r="C108">
        <v>5.7797999999999998</v>
      </c>
      <c r="D108">
        <v>2.5000000000000001E-2</v>
      </c>
      <c r="E108">
        <v>-4.1599999999999998E-2</v>
      </c>
      <c r="F108">
        <v>2.29E-2</v>
      </c>
      <c r="G108">
        <v>7.5700000000000003E-2</v>
      </c>
      <c r="H108">
        <v>357.8741</v>
      </c>
      <c r="I108">
        <v>347.81790000000001</v>
      </c>
      <c r="J108">
        <v>23.7774</v>
      </c>
      <c r="K108">
        <v>2.88</v>
      </c>
      <c r="L108">
        <v>5.0099999999999999E-2</v>
      </c>
      <c r="M108">
        <v>3.22</v>
      </c>
      <c r="N108">
        <v>2.0672999999999999</v>
      </c>
      <c r="O108">
        <v>135.34909999999999</v>
      </c>
      <c r="P108">
        <v>1.75971564592561</v>
      </c>
      <c r="Q108">
        <v>-0.52649556147299204</v>
      </c>
      <c r="R108">
        <v>-0.27569998215089397</v>
      </c>
      <c r="S108">
        <v>0</v>
      </c>
      <c r="T108">
        <v>0</v>
      </c>
      <c r="U108">
        <v>0.92789089679717995</v>
      </c>
      <c r="V108">
        <v>2.3055773929914198</v>
      </c>
      <c r="W108">
        <v>-4.7233758151999901E-3</v>
      </c>
      <c r="X108">
        <v>2.12783748710899</v>
      </c>
      <c r="Z108">
        <f t="shared" si="6"/>
        <v>1.1202843540743899</v>
      </c>
      <c r="AA108">
        <f t="shared" si="7"/>
        <v>3.4956999821508941</v>
      </c>
      <c r="AB108">
        <f t="shared" si="8"/>
        <v>3.6708248935618863</v>
      </c>
      <c r="AD108">
        <f t="shared" si="9"/>
        <v>0.57442260700858006</v>
      </c>
      <c r="AE108">
        <f t="shared" si="10"/>
        <v>1.0921625128910102</v>
      </c>
      <c r="AF108">
        <f t="shared" si="11"/>
        <v>1.2340098403201409</v>
      </c>
    </row>
    <row r="109" spans="1:32" x14ac:dyDescent="0.4">
      <c r="A109">
        <v>107</v>
      </c>
      <c r="B109">
        <v>5.8102999999999998</v>
      </c>
      <c r="C109">
        <v>5.8311000000000002</v>
      </c>
      <c r="D109">
        <v>2.1000000000000001E-2</v>
      </c>
      <c r="E109">
        <v>-4.41E-2</v>
      </c>
      <c r="F109">
        <v>0.16250000000000001</v>
      </c>
      <c r="G109">
        <v>4.1700000000000001E-2</v>
      </c>
      <c r="H109">
        <v>357.33600000000001</v>
      </c>
      <c r="I109">
        <v>347.41039999999998</v>
      </c>
      <c r="J109">
        <v>24.024999999999999</v>
      </c>
      <c r="K109">
        <v>2.9070999999999998</v>
      </c>
      <c r="L109">
        <v>5.6099999999999997E-2</v>
      </c>
      <c r="M109">
        <v>3.1854</v>
      </c>
      <c r="N109">
        <v>2.0674999999999999</v>
      </c>
      <c r="O109">
        <v>138.8322</v>
      </c>
      <c r="P109">
        <v>1.74431733646442</v>
      </c>
      <c r="Q109">
        <v>-0.53672804166659205</v>
      </c>
      <c r="R109">
        <v>-0.33952350851742302</v>
      </c>
      <c r="S109">
        <v>0</v>
      </c>
      <c r="T109">
        <v>0</v>
      </c>
      <c r="U109">
        <v>0.94456291198730402</v>
      </c>
      <c r="V109">
        <v>2.3398993246325599</v>
      </c>
      <c r="W109">
        <v>-4.7233758151999901E-3</v>
      </c>
      <c r="X109">
        <v>2.0885873745239101</v>
      </c>
      <c r="Z109">
        <f t="shared" si="6"/>
        <v>1.1627826635355798</v>
      </c>
      <c r="AA109">
        <f t="shared" si="7"/>
        <v>3.5249235085174231</v>
      </c>
      <c r="AB109">
        <f t="shared" si="8"/>
        <v>3.711758244217648</v>
      </c>
      <c r="AD109">
        <f t="shared" si="9"/>
        <v>0.5672006753674399</v>
      </c>
      <c r="AE109">
        <f t="shared" si="10"/>
        <v>1.0968126254760899</v>
      </c>
      <c r="AF109">
        <f t="shared" si="11"/>
        <v>1.2347933193620029</v>
      </c>
    </row>
    <row r="110" spans="1:32" x14ac:dyDescent="0.4">
      <c r="A110">
        <v>108</v>
      </c>
      <c r="B110">
        <v>5.8651</v>
      </c>
      <c r="C110">
        <v>5.8815999999999997</v>
      </c>
      <c r="D110">
        <v>1.6E-2</v>
      </c>
      <c r="E110">
        <v>1.78E-2</v>
      </c>
      <c r="F110">
        <v>0.29120000000000001</v>
      </c>
      <c r="G110">
        <v>-8.6900000000000005E-2</v>
      </c>
      <c r="H110">
        <v>357.27569999999997</v>
      </c>
      <c r="I110">
        <v>347.49990000000003</v>
      </c>
      <c r="J110">
        <v>23.755500000000001</v>
      </c>
      <c r="K110">
        <v>2.9312</v>
      </c>
      <c r="L110">
        <v>5.3600000000000002E-2</v>
      </c>
      <c r="M110">
        <v>3.1469</v>
      </c>
      <c r="N110">
        <v>2.7888999999999999</v>
      </c>
      <c r="O110">
        <v>141.7424</v>
      </c>
      <c r="P110">
        <v>1.7246612152454399</v>
      </c>
      <c r="Q110">
        <v>-0.538316418022591</v>
      </c>
      <c r="R110">
        <v>-0.39969414761604299</v>
      </c>
      <c r="S110">
        <v>0</v>
      </c>
      <c r="T110">
        <v>0</v>
      </c>
      <c r="U110">
        <v>1.00189793109893</v>
      </c>
      <c r="V110">
        <v>2.3738957818889999</v>
      </c>
      <c r="W110">
        <v>-4.7233758151999901E-3</v>
      </c>
      <c r="X110">
        <v>2.04547483763029</v>
      </c>
      <c r="Z110">
        <f t="shared" si="6"/>
        <v>1.2065387847545601</v>
      </c>
      <c r="AA110">
        <f t="shared" si="7"/>
        <v>3.5465941476160432</v>
      </c>
      <c r="AB110">
        <f t="shared" si="8"/>
        <v>3.7462068665546728</v>
      </c>
      <c r="AD110">
        <f t="shared" si="9"/>
        <v>0.55730421811100017</v>
      </c>
      <c r="AE110">
        <f t="shared" si="10"/>
        <v>1.10142516236971</v>
      </c>
      <c r="AF110">
        <f t="shared" si="11"/>
        <v>1.2343927170173419</v>
      </c>
    </row>
    <row r="111" spans="1:32" x14ac:dyDescent="0.4">
      <c r="A111">
        <v>109</v>
      </c>
      <c r="B111">
        <v>5.9101999999999997</v>
      </c>
      <c r="C111">
        <v>5.9333</v>
      </c>
      <c r="D111">
        <v>2.3E-2</v>
      </c>
      <c r="E111">
        <v>9.3899999999999997E-2</v>
      </c>
      <c r="F111">
        <v>0.1139</v>
      </c>
      <c r="G111">
        <v>-7.7299999999999994E-2</v>
      </c>
      <c r="H111">
        <v>357.83499999999998</v>
      </c>
      <c r="I111">
        <v>348.76350000000002</v>
      </c>
      <c r="J111">
        <v>21.997900000000001</v>
      </c>
      <c r="K111">
        <v>2.9718</v>
      </c>
      <c r="L111">
        <v>5.1700000000000003E-2</v>
      </c>
      <c r="M111">
        <v>3.0865999999999998</v>
      </c>
      <c r="N111">
        <v>3.5015999999999998</v>
      </c>
      <c r="O111">
        <v>145.95769999999999</v>
      </c>
      <c r="P111">
        <v>1.7055765830007701</v>
      </c>
      <c r="Q111">
        <v>-0.53735323752739095</v>
      </c>
      <c r="R111">
        <v>-0.44556652777956501</v>
      </c>
      <c r="S111">
        <v>0</v>
      </c>
      <c r="T111">
        <v>0</v>
      </c>
      <c r="U111">
        <v>1.0767451524734399</v>
      </c>
      <c r="V111">
        <v>2.4010805787073299</v>
      </c>
      <c r="W111">
        <v>-4.7233758151999901E-3</v>
      </c>
      <c r="X111">
        <v>2.0052358318437098</v>
      </c>
      <c r="Z111">
        <f t="shared" si="6"/>
        <v>1.2662234169992299</v>
      </c>
      <c r="AA111">
        <f t="shared" si="7"/>
        <v>3.5321665277795646</v>
      </c>
      <c r="AB111">
        <f t="shared" si="8"/>
        <v>3.7522689298241341</v>
      </c>
      <c r="AD111">
        <f t="shared" si="9"/>
        <v>0.57071942129267006</v>
      </c>
      <c r="AE111">
        <f t="shared" si="10"/>
        <v>1.08136416815629</v>
      </c>
      <c r="AF111">
        <f t="shared" si="11"/>
        <v>1.2227301918301459</v>
      </c>
    </row>
    <row r="112" spans="1:32" x14ac:dyDescent="0.4">
      <c r="A112">
        <v>110</v>
      </c>
      <c r="B112">
        <v>5.9749999999999996</v>
      </c>
      <c r="C112">
        <v>6.0007000000000001</v>
      </c>
      <c r="D112">
        <v>2.5999999999999999E-2</v>
      </c>
      <c r="E112">
        <v>-2.92E-2</v>
      </c>
      <c r="F112">
        <v>0.30940000000000001</v>
      </c>
      <c r="G112">
        <v>-0.14169999999999999</v>
      </c>
      <c r="H112">
        <v>358.59129999999999</v>
      </c>
      <c r="I112">
        <v>349.8073</v>
      </c>
      <c r="J112">
        <v>20.232199999999999</v>
      </c>
      <c r="K112">
        <v>2.9967000000000001</v>
      </c>
      <c r="L112">
        <v>4.4699999999999997E-2</v>
      </c>
      <c r="M112">
        <v>3.0339999999999998</v>
      </c>
      <c r="N112">
        <v>2.6606000000000001</v>
      </c>
      <c r="O112">
        <v>149.6028</v>
      </c>
      <c r="P112">
        <v>1.67003395519039</v>
      </c>
      <c r="Q112">
        <v>-0.52323733979299103</v>
      </c>
      <c r="R112">
        <v>-0.50517814061492605</v>
      </c>
      <c r="S112">
        <v>0</v>
      </c>
      <c r="T112">
        <v>0</v>
      </c>
      <c r="U112">
        <v>1.119588971138</v>
      </c>
      <c r="V112">
        <v>2.4377899491033599</v>
      </c>
      <c r="W112">
        <v>-4.7233758151999901E-3</v>
      </c>
      <c r="X112">
        <v>1.9426592185215099</v>
      </c>
      <c r="Z112">
        <f t="shared" si="6"/>
        <v>1.3266660448096101</v>
      </c>
      <c r="AA112">
        <f t="shared" si="7"/>
        <v>3.5391781406149256</v>
      </c>
      <c r="AB112">
        <f t="shared" si="8"/>
        <v>3.779659337223038</v>
      </c>
      <c r="AD112">
        <f t="shared" si="9"/>
        <v>0.55891005089664025</v>
      </c>
      <c r="AE112">
        <f t="shared" si="10"/>
        <v>1.0913407814784899</v>
      </c>
      <c r="AF112">
        <f t="shared" si="11"/>
        <v>1.2261342285049244</v>
      </c>
    </row>
    <row r="113" spans="1:32" x14ac:dyDescent="0.4">
      <c r="A113">
        <v>111</v>
      </c>
      <c r="B113">
        <v>6.0301999999999998</v>
      </c>
      <c r="C113">
        <v>6.0523999999999996</v>
      </c>
      <c r="D113">
        <v>2.1999999999999999E-2</v>
      </c>
      <c r="E113">
        <v>-5.8200000000000002E-2</v>
      </c>
      <c r="F113">
        <v>-4.8899999999999999E-2</v>
      </c>
      <c r="G113">
        <v>-6.7599999999999993E-2</v>
      </c>
      <c r="H113">
        <v>358.30799999999999</v>
      </c>
      <c r="I113">
        <v>350.50720000000001</v>
      </c>
      <c r="J113">
        <v>18.830300000000001</v>
      </c>
      <c r="K113">
        <v>3.0179999999999998</v>
      </c>
      <c r="L113">
        <v>3.4599999999999999E-2</v>
      </c>
      <c r="M113">
        <v>2.9830000000000001</v>
      </c>
      <c r="N113">
        <v>1.581</v>
      </c>
      <c r="O113">
        <v>153.6661</v>
      </c>
      <c r="P113">
        <v>1.63378178005347</v>
      </c>
      <c r="Q113">
        <v>-0.51267288867619099</v>
      </c>
      <c r="R113">
        <v>-0.55264719194381895</v>
      </c>
      <c r="S113">
        <v>0</v>
      </c>
      <c r="T113">
        <v>0</v>
      </c>
      <c r="U113">
        <v>1.17982077598571</v>
      </c>
      <c r="V113">
        <v>2.4666799900202601</v>
      </c>
      <c r="W113">
        <v>-4.7233758151999901E-3</v>
      </c>
      <c r="X113">
        <v>1.8842916305361701</v>
      </c>
      <c r="Z113">
        <f t="shared" si="6"/>
        <v>1.3842182199465298</v>
      </c>
      <c r="AA113">
        <f t="shared" si="7"/>
        <v>3.535647191943819</v>
      </c>
      <c r="AB113">
        <f t="shared" si="8"/>
        <v>3.7969541933413091</v>
      </c>
      <c r="AD113">
        <f t="shared" si="9"/>
        <v>0.55132000997973973</v>
      </c>
      <c r="AE113">
        <f t="shared" si="10"/>
        <v>1.09870836946383</v>
      </c>
      <c r="AF113">
        <f t="shared" si="11"/>
        <v>1.2292737020427664</v>
      </c>
    </row>
    <row r="114" spans="1:32" x14ac:dyDescent="0.4">
      <c r="A114">
        <v>112</v>
      </c>
      <c r="B114">
        <v>6.0854999999999997</v>
      </c>
      <c r="C114">
        <v>6.1025</v>
      </c>
      <c r="D114">
        <v>1.7000000000000001E-2</v>
      </c>
      <c r="E114">
        <v>-3.4500000000000003E-2</v>
      </c>
      <c r="F114">
        <v>-0.23980000000000001</v>
      </c>
      <c r="G114">
        <v>-1.6799999999999999E-2</v>
      </c>
      <c r="H114">
        <v>358.0179</v>
      </c>
      <c r="I114">
        <v>350.8184</v>
      </c>
      <c r="J114">
        <v>17.976500000000001</v>
      </c>
      <c r="K114">
        <v>3.0424000000000002</v>
      </c>
      <c r="L114">
        <v>2.3400000000000001E-2</v>
      </c>
      <c r="M114">
        <v>2.9104000000000001</v>
      </c>
      <c r="N114">
        <v>1.7576000000000001</v>
      </c>
      <c r="O114">
        <v>158.63239999999999</v>
      </c>
      <c r="P114">
        <v>1.59233713149372</v>
      </c>
      <c r="Q114">
        <v>-0.50927593288459005</v>
      </c>
      <c r="R114">
        <v>-0.59678751854634704</v>
      </c>
      <c r="S114">
        <v>0</v>
      </c>
      <c r="T114">
        <v>0</v>
      </c>
      <c r="U114">
        <v>1.1004458665847701</v>
      </c>
      <c r="V114">
        <v>2.4888523978631101</v>
      </c>
      <c r="W114">
        <v>-4.7233758151999901E-3</v>
      </c>
      <c r="X114">
        <v>1.8276200014903501</v>
      </c>
      <c r="Z114">
        <f t="shared" si="6"/>
        <v>1.4500628685062802</v>
      </c>
      <c r="AA114">
        <f t="shared" si="7"/>
        <v>3.5071875185463472</v>
      </c>
      <c r="AB114">
        <f t="shared" si="8"/>
        <v>3.7951345974639619</v>
      </c>
      <c r="AD114">
        <f t="shared" si="9"/>
        <v>0.55354760213689014</v>
      </c>
      <c r="AE114">
        <f t="shared" si="10"/>
        <v>1.08277999850965</v>
      </c>
      <c r="AF114">
        <f t="shared" si="11"/>
        <v>1.2160705049478251</v>
      </c>
    </row>
    <row r="115" spans="1:32" x14ac:dyDescent="0.4">
      <c r="A115">
        <v>113</v>
      </c>
      <c r="B115">
        <v>6.1402999999999999</v>
      </c>
      <c r="C115">
        <v>6.1539999999999999</v>
      </c>
      <c r="D115">
        <v>1.39999999999999E-2</v>
      </c>
      <c r="E115">
        <v>-5.16E-2</v>
      </c>
      <c r="F115">
        <v>-0.21740000000000001</v>
      </c>
      <c r="G115">
        <v>-2.7799999999999998E-2</v>
      </c>
      <c r="H115">
        <v>357.57769999999999</v>
      </c>
      <c r="I115">
        <v>351.07279999999997</v>
      </c>
      <c r="J115">
        <v>16.8171</v>
      </c>
      <c r="K115">
        <v>3.0588000000000002</v>
      </c>
      <c r="L115">
        <v>2.47E-2</v>
      </c>
      <c r="M115">
        <v>2.8557999999999999</v>
      </c>
      <c r="N115">
        <v>1.2234</v>
      </c>
      <c r="O115">
        <v>161.20079999999999</v>
      </c>
      <c r="P115">
        <v>1.54764711568645</v>
      </c>
      <c r="Q115">
        <v>-0.51230772775979005</v>
      </c>
      <c r="R115">
        <v>-0.63835924130611899</v>
      </c>
      <c r="S115">
        <v>0</v>
      </c>
      <c r="T115">
        <v>0</v>
      </c>
      <c r="U115">
        <v>1.01611232757568</v>
      </c>
      <c r="V115">
        <v>2.5067963682429899</v>
      </c>
      <c r="W115">
        <v>-4.7233758151999901E-3</v>
      </c>
      <c r="X115">
        <v>1.77490752226658</v>
      </c>
      <c r="Z115">
        <f t="shared" si="6"/>
        <v>1.5111528843135502</v>
      </c>
      <c r="AA115">
        <f t="shared" si="7"/>
        <v>3.4941592413061189</v>
      </c>
      <c r="AB115">
        <f t="shared" si="8"/>
        <v>3.8069320775887392</v>
      </c>
      <c r="AD115">
        <f t="shared" si="9"/>
        <v>0.55200363175701028</v>
      </c>
      <c r="AE115">
        <f t="shared" si="10"/>
        <v>1.0808924777334199</v>
      </c>
      <c r="AF115">
        <f t="shared" si="11"/>
        <v>1.2136871746432936</v>
      </c>
    </row>
    <row r="116" spans="1:32" x14ac:dyDescent="0.4">
      <c r="A116">
        <v>114</v>
      </c>
      <c r="B116">
        <v>6.1954000000000002</v>
      </c>
      <c r="C116">
        <v>6.2217000000000002</v>
      </c>
      <c r="D116">
        <v>2.5999999999999999E-2</v>
      </c>
      <c r="E116">
        <v>-4.8599999999999997E-2</v>
      </c>
      <c r="F116">
        <v>-0.1066</v>
      </c>
      <c r="G116">
        <v>5.5999999999999999E-3</v>
      </c>
      <c r="H116">
        <v>357.11090000000002</v>
      </c>
      <c r="I116">
        <v>351.24639999999999</v>
      </c>
      <c r="J116">
        <v>15.638299999999999</v>
      </c>
      <c r="K116">
        <v>3.0731000000000002</v>
      </c>
      <c r="L116">
        <v>3.4700000000000002E-2</v>
      </c>
      <c r="M116">
        <v>2.8096999999999999</v>
      </c>
      <c r="N116">
        <v>2.5619999999999998</v>
      </c>
      <c r="O116">
        <v>162.4579</v>
      </c>
      <c r="P116">
        <v>1.5004777091633399</v>
      </c>
      <c r="Q116">
        <v>-0.51852777897899005</v>
      </c>
      <c r="R116">
        <v>-0.67975737342513498</v>
      </c>
      <c r="S116">
        <v>0</v>
      </c>
      <c r="T116">
        <v>0</v>
      </c>
      <c r="U116">
        <v>1.0455085039138701</v>
      </c>
      <c r="V116">
        <v>2.5241596484334599</v>
      </c>
      <c r="W116">
        <v>-4.7233758151999901E-3</v>
      </c>
      <c r="X116">
        <v>1.71997899874446</v>
      </c>
      <c r="Z116">
        <f t="shared" si="6"/>
        <v>1.5726222908366603</v>
      </c>
      <c r="AA116">
        <f t="shared" si="7"/>
        <v>3.4894573734251351</v>
      </c>
      <c r="AB116">
        <f t="shared" si="8"/>
        <v>3.8274604675407673</v>
      </c>
      <c r="AD116">
        <f t="shared" si="9"/>
        <v>0.54894035156654031</v>
      </c>
      <c r="AE116">
        <f t="shared" si="10"/>
        <v>1.0897210012555398</v>
      </c>
      <c r="AF116">
        <f t="shared" si="11"/>
        <v>1.220175139131827</v>
      </c>
    </row>
    <row r="117" spans="1:32" x14ac:dyDescent="0.4">
      <c r="A117">
        <v>115</v>
      </c>
      <c r="B117">
        <v>6.2502000000000004</v>
      </c>
      <c r="C117">
        <v>6.2729999999999997</v>
      </c>
      <c r="D117">
        <v>2.3E-2</v>
      </c>
      <c r="E117">
        <v>-9.7999999999999997E-3</v>
      </c>
      <c r="F117">
        <v>-4.9399999999999999E-2</v>
      </c>
      <c r="G117">
        <v>1.9900000000000001E-2</v>
      </c>
      <c r="H117">
        <v>356.6816</v>
      </c>
      <c r="I117">
        <v>351.63139999999999</v>
      </c>
      <c r="J117">
        <v>14.1454</v>
      </c>
      <c r="K117">
        <v>3.0832999999999999</v>
      </c>
      <c r="L117">
        <v>4.7300000000000002E-2</v>
      </c>
      <c r="M117">
        <v>2.7435999999999998</v>
      </c>
      <c r="N117">
        <v>1.5964</v>
      </c>
      <c r="O117">
        <v>166.90299999999999</v>
      </c>
      <c r="P117">
        <v>1.4503669887624999</v>
      </c>
      <c r="Q117">
        <v>-0.52616779594538998</v>
      </c>
      <c r="R117">
        <v>-0.71780613005094995</v>
      </c>
      <c r="S117">
        <v>0</v>
      </c>
      <c r="T117">
        <v>0</v>
      </c>
      <c r="U117">
        <v>0.97453236579894997</v>
      </c>
      <c r="V117">
        <v>2.5362610960496799</v>
      </c>
      <c r="W117">
        <v>-4.7233758151999901E-3</v>
      </c>
      <c r="X117">
        <v>1.66796378856426</v>
      </c>
      <c r="Z117">
        <f t="shared" si="6"/>
        <v>1.6329330112375</v>
      </c>
      <c r="AA117">
        <f t="shared" si="7"/>
        <v>3.4614061300509498</v>
      </c>
      <c r="AB117">
        <f t="shared" si="8"/>
        <v>3.8272447813464274</v>
      </c>
      <c r="AD117">
        <f t="shared" si="9"/>
        <v>0.54703890395032007</v>
      </c>
      <c r="AE117">
        <f t="shared" si="10"/>
        <v>1.0756362114357398</v>
      </c>
      <c r="AF117">
        <f t="shared" si="11"/>
        <v>1.2067496930958794</v>
      </c>
    </row>
    <row r="118" spans="1:32" x14ac:dyDescent="0.4">
      <c r="A118">
        <v>116</v>
      </c>
      <c r="B118">
        <v>6.3053999999999997</v>
      </c>
      <c r="C118">
        <v>6.3235000000000001</v>
      </c>
      <c r="D118">
        <v>1.7999999999999999E-2</v>
      </c>
      <c r="E118">
        <v>-3.4099999999999998E-2</v>
      </c>
      <c r="F118">
        <v>-0.1065</v>
      </c>
      <c r="G118">
        <v>8.5099999999999995E-2</v>
      </c>
      <c r="H118">
        <v>356.53969999999998</v>
      </c>
      <c r="I118">
        <v>351.55699999999899</v>
      </c>
      <c r="J118">
        <v>13.287699999999999</v>
      </c>
      <c r="K118">
        <v>3.0857999999999999</v>
      </c>
      <c r="L118">
        <v>5.7099999999999998E-2</v>
      </c>
      <c r="M118">
        <v>2.6972</v>
      </c>
      <c r="N118">
        <v>4.1712999999999996</v>
      </c>
      <c r="O118">
        <v>169.96029999999999</v>
      </c>
      <c r="P118">
        <v>1.39735854720316</v>
      </c>
      <c r="Q118">
        <v>-0.53704377510698997</v>
      </c>
      <c r="R118">
        <v>-0.75606569111706401</v>
      </c>
      <c r="S118">
        <v>0</v>
      </c>
      <c r="T118">
        <v>0</v>
      </c>
      <c r="U118">
        <v>0.95163011550903298</v>
      </c>
      <c r="V118">
        <v>2.5454186744048299</v>
      </c>
      <c r="W118">
        <v>-4.7233758151999901E-3</v>
      </c>
      <c r="X118">
        <v>1.6162381874841201</v>
      </c>
      <c r="Z118">
        <f t="shared" si="6"/>
        <v>1.6884414527968399</v>
      </c>
      <c r="AA118">
        <f t="shared" si="7"/>
        <v>3.4532656911170641</v>
      </c>
      <c r="AB118">
        <f t="shared" si="8"/>
        <v>3.8439404876986476</v>
      </c>
      <c r="AD118">
        <f t="shared" si="9"/>
        <v>0.54038132559516994</v>
      </c>
      <c r="AE118">
        <f t="shared" si="10"/>
        <v>1.08096181251588</v>
      </c>
      <c r="AF118">
        <f t="shared" si="11"/>
        <v>1.2085075163893726</v>
      </c>
    </row>
    <row r="119" spans="1:32" x14ac:dyDescent="0.4">
      <c r="A119">
        <v>117</v>
      </c>
      <c r="B119">
        <v>6.3601999999999999</v>
      </c>
      <c r="C119">
        <v>6.3742999999999999</v>
      </c>
      <c r="D119">
        <v>1.39999999999999E-2</v>
      </c>
      <c r="E119">
        <v>-2.3800000000000002E-2</v>
      </c>
      <c r="F119">
        <v>0.10349999999999999</v>
      </c>
      <c r="G119">
        <v>2.23E-2</v>
      </c>
      <c r="H119">
        <v>356.30439999999999</v>
      </c>
      <c r="I119">
        <v>351.00670000000002</v>
      </c>
      <c r="J119">
        <v>12.268599999999999</v>
      </c>
      <c r="K119">
        <v>3.0893000000000002</v>
      </c>
      <c r="L119">
        <v>6.3E-2</v>
      </c>
      <c r="M119">
        <v>2.6505999999999998</v>
      </c>
      <c r="N119">
        <v>3.1873999999999998</v>
      </c>
      <c r="O119">
        <v>172.05709999999999</v>
      </c>
      <c r="P119">
        <v>1.34277674699091</v>
      </c>
      <c r="Q119">
        <v>-0.54479495935338895</v>
      </c>
      <c r="R119">
        <v>-0.792843942026207</v>
      </c>
      <c r="S119">
        <v>0</v>
      </c>
      <c r="T119">
        <v>0</v>
      </c>
      <c r="U119">
        <v>0.90084815025329501</v>
      </c>
      <c r="V119">
        <v>2.55224043791207</v>
      </c>
      <c r="W119">
        <v>-4.7233758151999901E-3</v>
      </c>
      <c r="X119">
        <v>1.5673453172946801</v>
      </c>
      <c r="Z119">
        <f t="shared" si="6"/>
        <v>1.7465232530090902</v>
      </c>
      <c r="AA119">
        <f t="shared" si="7"/>
        <v>3.4434439420262066</v>
      </c>
      <c r="AB119">
        <f t="shared" si="8"/>
        <v>3.8610425606535905</v>
      </c>
      <c r="AD119">
        <f t="shared" si="9"/>
        <v>0.53705956208793015</v>
      </c>
      <c r="AE119">
        <f t="shared" si="10"/>
        <v>1.0832546827053198</v>
      </c>
      <c r="AF119">
        <f t="shared" si="11"/>
        <v>1.2090796834092792</v>
      </c>
    </row>
    <row r="120" spans="1:32" x14ac:dyDescent="0.4">
      <c r="A120">
        <v>118</v>
      </c>
      <c r="B120">
        <v>6.4105999999999996</v>
      </c>
      <c r="C120">
        <v>6.4250999999999996</v>
      </c>
      <c r="D120">
        <v>1.39999999999999E-2</v>
      </c>
      <c r="E120">
        <v>8.1299999999999997E-2</v>
      </c>
      <c r="F120">
        <v>0.2036</v>
      </c>
      <c r="G120">
        <v>2.6700000000000002E-2</v>
      </c>
      <c r="H120">
        <v>355.98950000000002</v>
      </c>
      <c r="I120">
        <v>350.77609999999999</v>
      </c>
      <c r="J120">
        <v>11.433299999999999</v>
      </c>
      <c r="K120">
        <v>3.0903999999999998</v>
      </c>
      <c r="L120">
        <v>6.2399999999999997E-2</v>
      </c>
      <c r="M120">
        <v>2.6039999999999899</v>
      </c>
      <c r="N120">
        <v>3.5419999999999998</v>
      </c>
      <c r="O120">
        <v>174.17699999999999</v>
      </c>
      <c r="P120">
        <v>1.29344139773265</v>
      </c>
      <c r="Q120">
        <v>-0.54685545529578905</v>
      </c>
      <c r="R120">
        <v>-0.82524503014127204</v>
      </c>
      <c r="S120">
        <v>0</v>
      </c>
      <c r="T120">
        <v>0</v>
      </c>
      <c r="U120">
        <v>0.92528986930847101</v>
      </c>
      <c r="V120">
        <v>2.5569717829769298</v>
      </c>
      <c r="W120">
        <v>-4.7233758151999901E-3</v>
      </c>
      <c r="X120">
        <v>1.5209513395713401</v>
      </c>
      <c r="Z120">
        <f t="shared" si="6"/>
        <v>1.7969586022673498</v>
      </c>
      <c r="AA120">
        <f t="shared" si="7"/>
        <v>3.4292450301412618</v>
      </c>
      <c r="AB120">
        <f t="shared" si="8"/>
        <v>3.8715347983727555</v>
      </c>
      <c r="AD120">
        <f t="shared" si="9"/>
        <v>0.53342821702306997</v>
      </c>
      <c r="AE120">
        <f t="shared" si="10"/>
        <v>1.0830486604286498</v>
      </c>
      <c r="AF120">
        <f t="shared" si="11"/>
        <v>1.2072862392873962</v>
      </c>
    </row>
    <row r="121" spans="1:32" x14ac:dyDescent="0.4">
      <c r="A121">
        <v>119</v>
      </c>
      <c r="B121">
        <v>6.4667000000000003</v>
      </c>
      <c r="C121">
        <v>6.4760999999999997</v>
      </c>
      <c r="D121">
        <v>8.9999999999999993E-3</v>
      </c>
      <c r="E121">
        <v>3.7600000000000001E-2</v>
      </c>
      <c r="F121">
        <v>0.29470000000000002</v>
      </c>
      <c r="G121">
        <v>-6.7500000000000004E-2</v>
      </c>
      <c r="H121">
        <v>356.1454</v>
      </c>
      <c r="I121">
        <v>350.46100000000001</v>
      </c>
      <c r="J121">
        <v>10.0098</v>
      </c>
      <c r="K121">
        <v>3.0907</v>
      </c>
      <c r="L121">
        <v>5.45E-2</v>
      </c>
      <c r="M121">
        <v>2.5369000000000002</v>
      </c>
      <c r="N121">
        <v>3.6976</v>
      </c>
      <c r="O121">
        <v>175.9212</v>
      </c>
      <c r="P121">
        <v>1.23846282723588</v>
      </c>
      <c r="Q121">
        <v>-0.54005965220478902</v>
      </c>
      <c r="R121">
        <v>-0.857463259971606</v>
      </c>
      <c r="S121">
        <v>0</v>
      </c>
      <c r="T121">
        <v>0</v>
      </c>
      <c r="U121">
        <v>0.97753679752349798</v>
      </c>
      <c r="V121">
        <v>2.5608724499430102</v>
      </c>
      <c r="W121">
        <v>-4.7233758151999901E-3</v>
      </c>
      <c r="X121">
        <v>1.4662504251897499</v>
      </c>
      <c r="Z121">
        <f t="shared" si="6"/>
        <v>1.85223717276412</v>
      </c>
      <c r="AA121">
        <f t="shared" si="7"/>
        <v>3.3943632599716063</v>
      </c>
      <c r="AB121">
        <f t="shared" si="8"/>
        <v>3.8668442540157071</v>
      </c>
      <c r="AD121">
        <f t="shared" si="9"/>
        <v>0.52982755005698978</v>
      </c>
      <c r="AE121">
        <f t="shared" si="10"/>
        <v>1.0706495748102502</v>
      </c>
      <c r="AF121">
        <f t="shared" si="11"/>
        <v>1.1945742943997923</v>
      </c>
    </row>
    <row r="122" spans="1:32" x14ac:dyDescent="0.4">
      <c r="A122">
        <v>120</v>
      </c>
      <c r="B122">
        <v>6.5204000000000004</v>
      </c>
      <c r="C122">
        <v>6.5270000000000001</v>
      </c>
      <c r="D122">
        <v>6.9999999999999897E-3</v>
      </c>
      <c r="E122">
        <v>-2.0400000000000001E-2</v>
      </c>
      <c r="F122">
        <v>-2.2800000000000001E-2</v>
      </c>
      <c r="G122">
        <v>1.24E-2</v>
      </c>
      <c r="H122">
        <v>356.21</v>
      </c>
      <c r="I122">
        <v>349.91680000000002</v>
      </c>
      <c r="J122">
        <v>9.3553999999999995</v>
      </c>
      <c r="K122">
        <v>3.0903999999999998</v>
      </c>
      <c r="L122">
        <v>4.2000000000000003E-2</v>
      </c>
      <c r="M122">
        <v>2.4769999999999999</v>
      </c>
      <c r="N122">
        <v>3.3837999999999999</v>
      </c>
      <c r="O122">
        <v>177.07589999999999</v>
      </c>
      <c r="P122">
        <v>1.1846676032827701</v>
      </c>
      <c r="Q122">
        <v>-0.534198910351388</v>
      </c>
      <c r="R122">
        <v>-0.88761575857467701</v>
      </c>
      <c r="S122">
        <v>0</v>
      </c>
      <c r="T122">
        <v>0</v>
      </c>
      <c r="U122">
        <v>1.0378884077072099</v>
      </c>
      <c r="V122">
        <v>2.5637156406605102</v>
      </c>
      <c r="W122">
        <v>-4.7233758151999901E-3</v>
      </c>
      <c r="X122">
        <v>1.41058838481176</v>
      </c>
      <c r="Z122">
        <f t="shared" si="6"/>
        <v>1.9057323967172297</v>
      </c>
      <c r="AA122">
        <f t="shared" si="7"/>
        <v>3.364615758574677</v>
      </c>
      <c r="AB122">
        <f t="shared" si="8"/>
        <v>3.8668404635757403</v>
      </c>
      <c r="AD122">
        <f t="shared" si="9"/>
        <v>0.52668435933948965</v>
      </c>
      <c r="AE122">
        <f t="shared" si="10"/>
        <v>1.0664116151882399</v>
      </c>
      <c r="AF122">
        <f t="shared" si="11"/>
        <v>1.1893822545259531</v>
      </c>
    </row>
    <row r="123" spans="1:32" x14ac:dyDescent="0.4">
      <c r="A123">
        <v>121</v>
      </c>
      <c r="B123">
        <v>6.5701000000000001</v>
      </c>
      <c r="C123">
        <v>6.5782999999999996</v>
      </c>
      <c r="D123">
        <v>8.0000000000000002E-3</v>
      </c>
      <c r="E123">
        <v>-0.1188</v>
      </c>
      <c r="F123">
        <v>0.11550000000000001</v>
      </c>
      <c r="G123">
        <v>-0.10489999999999999</v>
      </c>
      <c r="H123">
        <v>355.67599999999999</v>
      </c>
      <c r="I123">
        <v>349.91789999999997</v>
      </c>
      <c r="J123">
        <v>7.7779999999999996</v>
      </c>
      <c r="K123">
        <v>3.0905</v>
      </c>
      <c r="L123">
        <v>2.8199999999999999E-2</v>
      </c>
      <c r="M123">
        <v>2.4203000000000001</v>
      </c>
      <c r="N123">
        <v>3.1791999999999998</v>
      </c>
      <c r="O123">
        <v>177.89269999999999</v>
      </c>
      <c r="P123">
        <v>1.13151950856507</v>
      </c>
      <c r="Q123">
        <v>-0.52597882795498796</v>
      </c>
      <c r="R123">
        <v>-0.91237783796778404</v>
      </c>
      <c r="S123">
        <v>0</v>
      </c>
      <c r="T123">
        <v>0</v>
      </c>
      <c r="U123">
        <v>1.0479491949081401</v>
      </c>
      <c r="V123">
        <v>2.5656307890710202</v>
      </c>
      <c r="W123">
        <v>-4.7233758151999901E-3</v>
      </c>
      <c r="X123">
        <v>1.3585405327267801</v>
      </c>
      <c r="Z123">
        <f t="shared" si="6"/>
        <v>1.95898049143493</v>
      </c>
      <c r="AA123">
        <f t="shared" si="7"/>
        <v>3.3326778379677844</v>
      </c>
      <c r="AB123">
        <f t="shared" si="8"/>
        <v>3.8657917866207261</v>
      </c>
      <c r="AD123">
        <f t="shared" si="9"/>
        <v>0.52486921092897987</v>
      </c>
      <c r="AE123">
        <f t="shared" si="10"/>
        <v>1.06175946727322</v>
      </c>
      <c r="AF123">
        <f t="shared" si="11"/>
        <v>1.1844073855416142</v>
      </c>
    </row>
    <row r="124" spans="1:32" x14ac:dyDescent="0.4">
      <c r="A124">
        <v>122</v>
      </c>
      <c r="B124">
        <v>6.6303000000000001</v>
      </c>
      <c r="C124">
        <v>6.6306000000000003</v>
      </c>
      <c r="D124">
        <v>0</v>
      </c>
      <c r="E124">
        <v>-1.9099999999999999E-2</v>
      </c>
      <c r="F124">
        <v>-4.7E-2</v>
      </c>
      <c r="G124">
        <v>-5.2600000000000001E-2</v>
      </c>
      <c r="H124">
        <v>355.28550000000001</v>
      </c>
      <c r="I124">
        <v>350.6823</v>
      </c>
      <c r="J124">
        <v>5.5616000000000003</v>
      </c>
      <c r="K124">
        <v>3.0910000000000002</v>
      </c>
      <c r="L124">
        <v>1.67E-2</v>
      </c>
      <c r="M124">
        <v>2.3609</v>
      </c>
      <c r="N124">
        <v>1.7744</v>
      </c>
      <c r="O124">
        <v>178.447</v>
      </c>
      <c r="P124">
        <v>1.0661270645118499</v>
      </c>
      <c r="Q124">
        <v>-0.517691341256588</v>
      </c>
      <c r="R124">
        <v>-0.93989809703790095</v>
      </c>
      <c r="S124">
        <v>0</v>
      </c>
      <c r="T124">
        <v>0</v>
      </c>
      <c r="U124">
        <v>1.06044781208038</v>
      </c>
      <c r="V124">
        <v>2.56736092982361</v>
      </c>
      <c r="W124">
        <v>-4.7233758151999901E-3</v>
      </c>
      <c r="X124">
        <v>1.29472502357598</v>
      </c>
      <c r="Z124">
        <f t="shared" si="6"/>
        <v>2.0248729354881503</v>
      </c>
      <c r="AA124">
        <f t="shared" si="7"/>
        <v>3.3007980970379007</v>
      </c>
      <c r="AB124">
        <f t="shared" si="8"/>
        <v>3.8723866648723786</v>
      </c>
      <c r="AD124">
        <f t="shared" si="9"/>
        <v>0.52363907017639022</v>
      </c>
      <c r="AE124">
        <f t="shared" si="10"/>
        <v>1.06617497642402</v>
      </c>
      <c r="AF124">
        <f t="shared" si="11"/>
        <v>1.1878244635332083</v>
      </c>
    </row>
    <row r="125" spans="1:32" x14ac:dyDescent="0.4">
      <c r="A125">
        <v>123</v>
      </c>
      <c r="B125">
        <v>6.6802999999999999</v>
      </c>
      <c r="C125">
        <v>6.6809000000000003</v>
      </c>
      <c r="D125">
        <v>1E-3</v>
      </c>
      <c r="E125">
        <v>1.2999999999999999E-2</v>
      </c>
      <c r="F125">
        <v>-0.22550000000000001</v>
      </c>
      <c r="G125">
        <v>-3.5999999999999997E-2</v>
      </c>
      <c r="H125">
        <v>355.24829999999997</v>
      </c>
      <c r="I125">
        <v>350.86419999999998</v>
      </c>
      <c r="J125">
        <v>4.2869999999999999</v>
      </c>
      <c r="K125">
        <v>3.0909</v>
      </c>
      <c r="L125">
        <v>1.3299999999999999E-2</v>
      </c>
      <c r="M125">
        <v>2.3035999999999999</v>
      </c>
      <c r="N125">
        <v>2.9630000000000001</v>
      </c>
      <c r="O125">
        <v>178.52029999999999</v>
      </c>
      <c r="P125">
        <v>1.01208082388406</v>
      </c>
      <c r="Q125">
        <v>-0.51633279665658804</v>
      </c>
      <c r="R125">
        <v>-0.96179602232886297</v>
      </c>
      <c r="S125">
        <v>0</v>
      </c>
      <c r="T125">
        <v>0</v>
      </c>
      <c r="U125">
        <v>1.0567872524261399</v>
      </c>
      <c r="V125">
        <v>2.5687253883330898</v>
      </c>
      <c r="W125">
        <v>-4.7233758151999901E-3</v>
      </c>
      <c r="X125">
        <v>1.24190328093905</v>
      </c>
      <c r="Z125">
        <f t="shared" si="6"/>
        <v>2.0788191761159398</v>
      </c>
      <c r="AA125">
        <f t="shared" si="7"/>
        <v>3.2653960223288627</v>
      </c>
      <c r="AB125">
        <f t="shared" si="8"/>
        <v>3.8709559994436149</v>
      </c>
      <c r="AD125">
        <f t="shared" si="9"/>
        <v>0.52217461166691015</v>
      </c>
      <c r="AE125">
        <f t="shared" si="10"/>
        <v>1.0616967190609499</v>
      </c>
      <c r="AF125">
        <f t="shared" si="11"/>
        <v>1.1831594348752301</v>
      </c>
    </row>
    <row r="126" spans="1:32" x14ac:dyDescent="0.4">
      <c r="A126">
        <v>124</v>
      </c>
      <c r="B126">
        <v>6.7304000000000004</v>
      </c>
      <c r="C126">
        <v>6.7324000000000002</v>
      </c>
      <c r="D126">
        <v>2E-3</v>
      </c>
      <c r="E126">
        <v>3.2800000000000003E-2</v>
      </c>
      <c r="F126">
        <v>-0.26</v>
      </c>
      <c r="G126">
        <v>1.6000000000000001E-3</v>
      </c>
      <c r="H126">
        <v>355.38130000000001</v>
      </c>
      <c r="I126">
        <v>351.02699999999999</v>
      </c>
      <c r="J126">
        <v>2.4609000000000001</v>
      </c>
      <c r="K126">
        <v>3.0895999999999999</v>
      </c>
      <c r="L126">
        <v>1.7999999999999999E-2</v>
      </c>
      <c r="M126">
        <v>2.2279</v>
      </c>
      <c r="N126">
        <v>3.5718999999999999</v>
      </c>
      <c r="O126">
        <v>178.45570000000001</v>
      </c>
      <c r="P126">
        <v>0.95875884933347799</v>
      </c>
      <c r="Q126">
        <v>-0.52136704044738802</v>
      </c>
      <c r="R126">
        <v>-0.98381638662770898</v>
      </c>
      <c r="S126">
        <v>0</v>
      </c>
      <c r="T126">
        <v>0</v>
      </c>
      <c r="U126">
        <v>0.99645245075225797</v>
      </c>
      <c r="V126">
        <v>2.57007078627676</v>
      </c>
      <c r="W126">
        <v>-4.7233758151999901E-3</v>
      </c>
      <c r="X126">
        <v>1.1919991455899599</v>
      </c>
      <c r="Z126">
        <f t="shared" si="6"/>
        <v>2.1308411506665221</v>
      </c>
      <c r="AA126">
        <f t="shared" si="7"/>
        <v>3.211716386627709</v>
      </c>
      <c r="AB126">
        <f t="shared" si="8"/>
        <v>3.8542971029108246</v>
      </c>
      <c r="AD126">
        <f t="shared" si="9"/>
        <v>0.5195292137232399</v>
      </c>
      <c r="AE126">
        <f t="shared" si="10"/>
        <v>1.0359008544100401</v>
      </c>
      <c r="AF126">
        <f t="shared" si="11"/>
        <v>1.1588792793381626</v>
      </c>
    </row>
    <row r="127" spans="1:32" x14ac:dyDescent="0.4">
      <c r="A127">
        <v>125</v>
      </c>
      <c r="B127">
        <v>6.7903000000000002</v>
      </c>
      <c r="C127">
        <v>6.7827999999999999</v>
      </c>
      <c r="D127">
        <v>-8.0000000000000002E-3</v>
      </c>
      <c r="E127">
        <v>-7.6E-3</v>
      </c>
      <c r="F127">
        <v>-0.16899999999999901</v>
      </c>
      <c r="G127">
        <v>5.8900000000000001E-2</v>
      </c>
      <c r="H127">
        <v>355.27339999999998</v>
      </c>
      <c r="I127">
        <v>350.97359999999998</v>
      </c>
      <c r="J127">
        <v>1.4263999999999999</v>
      </c>
      <c r="K127">
        <v>3.0893000000000002</v>
      </c>
      <c r="L127">
        <v>3.0300000000000001E-2</v>
      </c>
      <c r="M127">
        <v>2.1669999999999998</v>
      </c>
      <c r="N127">
        <v>2.0531000000000001</v>
      </c>
      <c r="O127">
        <v>178.75489999999999</v>
      </c>
      <c r="P127">
        <v>0.89464784522191398</v>
      </c>
      <c r="Q127">
        <v>-0.53332848869858696</v>
      </c>
      <c r="R127">
        <v>-1.01188724339823</v>
      </c>
      <c r="S127">
        <v>0</v>
      </c>
      <c r="T127">
        <v>0</v>
      </c>
      <c r="U127">
        <v>0.98181903362274103</v>
      </c>
      <c r="V127">
        <v>2.5713487122226799</v>
      </c>
      <c r="W127">
        <v>-4.7233758151999901E-3</v>
      </c>
      <c r="X127">
        <v>1.13320207138718</v>
      </c>
      <c r="Z127">
        <f t="shared" si="6"/>
        <v>2.194652154778086</v>
      </c>
      <c r="AA127">
        <f t="shared" si="7"/>
        <v>3.17888724339823</v>
      </c>
      <c r="AB127">
        <f t="shared" si="8"/>
        <v>3.8628774490931099</v>
      </c>
      <c r="AD127">
        <f t="shared" si="9"/>
        <v>0.51795128777732025</v>
      </c>
      <c r="AE127">
        <f t="shared" si="10"/>
        <v>1.0337979286128198</v>
      </c>
      <c r="AF127">
        <f t="shared" si="11"/>
        <v>1.1562922181327442</v>
      </c>
    </row>
    <row r="128" spans="1:32" x14ac:dyDescent="0.4">
      <c r="A128">
        <v>126</v>
      </c>
      <c r="B128">
        <v>6.8404999999999996</v>
      </c>
      <c r="C128">
        <v>6.8333000000000004</v>
      </c>
      <c r="D128">
        <v>-6.9999999999999897E-3</v>
      </c>
      <c r="E128">
        <v>3.7499999999999999E-2</v>
      </c>
      <c r="F128">
        <v>-0.1411</v>
      </c>
      <c r="G128">
        <v>6.7599999999999993E-2</v>
      </c>
      <c r="H128">
        <v>355.3442</v>
      </c>
      <c r="I128">
        <v>351.2029</v>
      </c>
      <c r="J128">
        <v>359.62139999999999</v>
      </c>
      <c r="K128">
        <v>3.0918999999999999</v>
      </c>
      <c r="L128">
        <v>4.2599999999999999E-2</v>
      </c>
      <c r="M128">
        <v>2.1173000000000002</v>
      </c>
      <c r="N128">
        <v>4.7840999999999996</v>
      </c>
      <c r="O128">
        <v>179.65190000000001</v>
      </c>
      <c r="P128">
        <v>0.84149329586581501</v>
      </c>
      <c r="Q128">
        <v>-0.54683760206738696</v>
      </c>
      <c r="R128">
        <v>-1.03623221101603</v>
      </c>
      <c r="S128">
        <v>0</v>
      </c>
      <c r="T128">
        <v>0</v>
      </c>
      <c r="U128">
        <v>0.89669537544250399</v>
      </c>
      <c r="V128">
        <v>2.5716221933530101</v>
      </c>
      <c r="W128">
        <v>-4.7233758151999901E-3</v>
      </c>
      <c r="X128">
        <v>1.0881887943086099</v>
      </c>
      <c r="Z128">
        <f t="shared" si="6"/>
        <v>2.2504067041341846</v>
      </c>
      <c r="AA128">
        <f t="shared" si="7"/>
        <v>3.1535322110160302</v>
      </c>
      <c r="AB128">
        <f t="shared" si="8"/>
        <v>3.8741574232247888</v>
      </c>
      <c r="AD128">
        <f t="shared" si="9"/>
        <v>0.52027780664698975</v>
      </c>
      <c r="AE128">
        <f t="shared" si="10"/>
        <v>1.0291112056913903</v>
      </c>
      <c r="AF128">
        <f t="shared" si="11"/>
        <v>1.1531517115145731</v>
      </c>
    </row>
    <row r="129" spans="1:32" x14ac:dyDescent="0.4">
      <c r="A129">
        <v>127</v>
      </c>
      <c r="B129">
        <v>6.8902000000000001</v>
      </c>
      <c r="C129">
        <v>6.8853999999999997</v>
      </c>
      <c r="D129">
        <v>-5.0000000000000001E-3</v>
      </c>
      <c r="E129">
        <v>3.6200000000000003E-2</v>
      </c>
      <c r="F129">
        <v>-3.2000000000000002E-3</v>
      </c>
      <c r="G129">
        <v>9.0399999999999994E-2</v>
      </c>
      <c r="H129">
        <v>355.47149999999999</v>
      </c>
      <c r="I129">
        <v>350.87670000000003</v>
      </c>
      <c r="J129">
        <v>358.81779999999998</v>
      </c>
      <c r="K129">
        <v>3.0920999999999998</v>
      </c>
      <c r="L129">
        <v>5.7099999999999998E-2</v>
      </c>
      <c r="M129">
        <v>2.0670999999999999</v>
      </c>
      <c r="N129">
        <v>3.1735000000000002</v>
      </c>
      <c r="O129">
        <v>180.24619999999999</v>
      </c>
      <c r="P129">
        <v>0.78948788475620901</v>
      </c>
      <c r="Q129">
        <v>-0.56028962453658704</v>
      </c>
      <c r="R129">
        <v>-1.06197960579437</v>
      </c>
      <c r="S129">
        <v>0</v>
      </c>
      <c r="T129">
        <v>0</v>
      </c>
      <c r="U129">
        <v>0.85372251272201505</v>
      </c>
      <c r="V129">
        <v>2.5714398721396798</v>
      </c>
      <c r="W129">
        <v>-4.7233758151999901E-3</v>
      </c>
      <c r="X129">
        <v>1.0457591771441199</v>
      </c>
      <c r="Z129">
        <f t="shared" si="6"/>
        <v>2.3026121152437908</v>
      </c>
      <c r="AA129">
        <f t="shared" si="7"/>
        <v>3.1290796057943702</v>
      </c>
      <c r="AB129">
        <f t="shared" si="8"/>
        <v>3.8849918574774045</v>
      </c>
      <c r="AD129">
        <f t="shared" si="9"/>
        <v>0.52066012786032001</v>
      </c>
      <c r="AE129">
        <f t="shared" si="10"/>
        <v>1.02134082285588</v>
      </c>
      <c r="AF129">
        <f t="shared" si="11"/>
        <v>1.1463961118110313</v>
      </c>
    </row>
    <row r="130" spans="1:32" x14ac:dyDescent="0.4">
      <c r="A130">
        <v>128</v>
      </c>
      <c r="B130">
        <v>6.9454000000000002</v>
      </c>
      <c r="C130">
        <v>6.9355000000000002</v>
      </c>
      <c r="D130">
        <v>-0.01</v>
      </c>
      <c r="E130">
        <v>3.4099999999999998E-2</v>
      </c>
      <c r="F130">
        <v>0.1767</v>
      </c>
      <c r="G130">
        <v>6.8699999999999997E-2</v>
      </c>
      <c r="H130">
        <v>355.16680000000002</v>
      </c>
      <c r="I130">
        <v>350.17070000000001</v>
      </c>
      <c r="J130">
        <v>357.93180000000001</v>
      </c>
      <c r="K130">
        <v>3.0911</v>
      </c>
      <c r="L130">
        <v>6.0999999999999999E-2</v>
      </c>
      <c r="M130">
        <v>2.0150000000000001</v>
      </c>
      <c r="N130">
        <v>3.0001000000000002</v>
      </c>
      <c r="O130">
        <v>180.50980000000001</v>
      </c>
      <c r="P130">
        <v>0.73259636150702401</v>
      </c>
      <c r="Q130">
        <v>-0.56995386411738602</v>
      </c>
      <c r="R130">
        <v>-1.09237069892849</v>
      </c>
      <c r="S130">
        <v>0</v>
      </c>
      <c r="T130">
        <v>0</v>
      </c>
      <c r="U130">
        <v>0.840021312236785</v>
      </c>
      <c r="V130">
        <v>2.5710272990943901</v>
      </c>
      <c r="W130">
        <v>-4.7233758151999901E-3</v>
      </c>
      <c r="X130">
        <v>0.99939183619398397</v>
      </c>
      <c r="Z130">
        <f t="shared" si="6"/>
        <v>2.3585036384929761</v>
      </c>
      <c r="AA130">
        <f t="shared" si="7"/>
        <v>3.1073706989284902</v>
      </c>
      <c r="AB130">
        <f t="shared" si="8"/>
        <v>3.9010629414742772</v>
      </c>
      <c r="AD130">
        <f t="shared" si="9"/>
        <v>0.52007270090560986</v>
      </c>
      <c r="AE130">
        <f t="shared" si="10"/>
        <v>1.0156081638060162</v>
      </c>
      <c r="AF130">
        <f t="shared" si="11"/>
        <v>1.141023907118814</v>
      </c>
    </row>
    <row r="131" spans="1:32" x14ac:dyDescent="0.4">
      <c r="A131">
        <v>129</v>
      </c>
      <c r="B131">
        <v>6.9953000000000003</v>
      </c>
      <c r="C131">
        <v>6.9859</v>
      </c>
      <c r="D131">
        <v>-8.9999999999999993E-3</v>
      </c>
      <c r="E131">
        <v>3.6200000000000003E-2</v>
      </c>
      <c r="F131">
        <v>0.21149999999999999</v>
      </c>
      <c r="G131">
        <v>3.9399999999999998E-2</v>
      </c>
      <c r="H131">
        <v>354.71879999999999</v>
      </c>
      <c r="I131">
        <v>349.55430000000001</v>
      </c>
      <c r="J131">
        <v>357.53930000000003</v>
      </c>
      <c r="K131">
        <v>3.0905</v>
      </c>
      <c r="L131">
        <v>5.6899999999999999E-2</v>
      </c>
      <c r="M131">
        <v>1.9612000000000001</v>
      </c>
      <c r="N131">
        <v>3.7846000000000002</v>
      </c>
      <c r="O131">
        <v>180.43170000000001</v>
      </c>
      <c r="P131">
        <v>0.682080832293391</v>
      </c>
      <c r="Q131">
        <v>-0.57352915290998596</v>
      </c>
      <c r="R131">
        <v>-1.1208819552893501</v>
      </c>
      <c r="S131">
        <v>0</v>
      </c>
      <c r="T131">
        <v>0</v>
      </c>
      <c r="U131">
        <v>0.89128619432449296</v>
      </c>
      <c r="V131">
        <v>2.57069220017123</v>
      </c>
      <c r="W131">
        <v>-4.7233758151999901E-3</v>
      </c>
      <c r="X131">
        <v>0.95491791751905497</v>
      </c>
      <c r="Z131">
        <f t="shared" ref="Z131:Z194" si="12">K131-P131</f>
        <v>2.4084191677066089</v>
      </c>
      <c r="AA131">
        <f t="shared" ref="AA131:AA194" si="13">M131-R131</f>
        <v>3.0820819552893504</v>
      </c>
      <c r="AB131">
        <f t="shared" ref="AB131:AB194" si="14">SQRT(Z131*Z131+AA131*AA131)</f>
        <v>3.9114846371290812</v>
      </c>
      <c r="AD131">
        <f t="shared" ref="AD131:AD194" si="15">K131-V131</f>
        <v>0.51980779982877001</v>
      </c>
      <c r="AE131">
        <f t="shared" ref="AE131:AE194" si="16">M131-X131</f>
        <v>1.0062820824809451</v>
      </c>
      <c r="AF131">
        <f t="shared" ref="AF131:AF194" si="17">SQRT(AD131*AD131+AE131*AE131)</f>
        <v>1.132609278738707</v>
      </c>
    </row>
    <row r="132" spans="1:32" x14ac:dyDescent="0.4">
      <c r="A132">
        <v>130</v>
      </c>
      <c r="B132">
        <v>7.0503</v>
      </c>
      <c r="C132">
        <v>7.0372000000000003</v>
      </c>
      <c r="D132">
        <v>-1.2999999999999999E-2</v>
      </c>
      <c r="E132">
        <v>3.1699999999999999E-2</v>
      </c>
      <c r="F132">
        <v>0.31040000000000001</v>
      </c>
      <c r="G132">
        <v>-5.5500000000000001E-2</v>
      </c>
      <c r="H132">
        <v>354.7346</v>
      </c>
      <c r="I132">
        <v>350.18130000000002</v>
      </c>
      <c r="J132">
        <v>355.69110000000001</v>
      </c>
      <c r="K132">
        <v>3.0889000000000002</v>
      </c>
      <c r="L132">
        <v>4.7199999999999999E-2</v>
      </c>
      <c r="M132">
        <v>1.8862000000000001</v>
      </c>
      <c r="N132">
        <v>3.4729999999999999</v>
      </c>
      <c r="O132">
        <v>180.98929999999999</v>
      </c>
      <c r="P132">
        <v>0.627067219395533</v>
      </c>
      <c r="Q132">
        <v>-0.56826804397998598</v>
      </c>
      <c r="R132">
        <v>-1.15013502116514</v>
      </c>
      <c r="S132">
        <v>0</v>
      </c>
      <c r="T132">
        <v>0</v>
      </c>
      <c r="U132">
        <v>0.96104145050048795</v>
      </c>
      <c r="V132">
        <v>2.5697795830631498</v>
      </c>
      <c r="W132">
        <v>-4.7233758151999901E-3</v>
      </c>
      <c r="X132">
        <v>0.90206851680822697</v>
      </c>
      <c r="Z132">
        <f t="shared" si="12"/>
        <v>2.4618327806044671</v>
      </c>
      <c r="AA132">
        <f t="shared" si="13"/>
        <v>3.0363350211651401</v>
      </c>
      <c r="AB132">
        <f t="shared" si="14"/>
        <v>3.9089577895409198</v>
      </c>
      <c r="AD132">
        <f t="shared" si="15"/>
        <v>0.5191204169368504</v>
      </c>
      <c r="AE132">
        <f t="shared" si="16"/>
        <v>0.98413148319177313</v>
      </c>
      <c r="AF132">
        <f t="shared" si="17"/>
        <v>1.1126548357374484</v>
      </c>
    </row>
    <row r="133" spans="1:32" x14ac:dyDescent="0.4">
      <c r="A133">
        <v>131</v>
      </c>
      <c r="B133">
        <v>7.1002000000000001</v>
      </c>
      <c r="C133">
        <v>7.0884</v>
      </c>
      <c r="D133">
        <v>-1.2E-2</v>
      </c>
      <c r="E133">
        <v>4.7199999999999999E-2</v>
      </c>
      <c r="F133">
        <v>4.0399999999999998E-2</v>
      </c>
      <c r="G133">
        <v>-1.55E-2</v>
      </c>
      <c r="H133">
        <v>355.59930000000003</v>
      </c>
      <c r="I133">
        <v>349.91910000000001</v>
      </c>
      <c r="J133">
        <v>354.46690000000001</v>
      </c>
      <c r="K133">
        <v>3.0867</v>
      </c>
      <c r="L133">
        <v>3.27E-2</v>
      </c>
      <c r="M133">
        <v>1.8213999999999999</v>
      </c>
      <c r="N133">
        <v>2.8986000000000001</v>
      </c>
      <c r="O133">
        <v>182.20189999999999</v>
      </c>
      <c r="P133">
        <v>0.57776984936764297</v>
      </c>
      <c r="Q133">
        <v>-0.56250893857338602</v>
      </c>
      <c r="R133">
        <v>-1.17527962629869</v>
      </c>
      <c r="S133">
        <v>0</v>
      </c>
      <c r="T133">
        <v>0</v>
      </c>
      <c r="U133">
        <v>1.01980340480804</v>
      </c>
      <c r="V133">
        <v>2.5678244106730901</v>
      </c>
      <c r="W133">
        <v>-4.7233758151999901E-3</v>
      </c>
      <c r="X133">
        <v>0.85121790056598601</v>
      </c>
      <c r="Z133">
        <f t="shared" si="12"/>
        <v>2.5089301506323571</v>
      </c>
      <c r="AA133">
        <f t="shared" si="13"/>
        <v>2.9966796262986897</v>
      </c>
      <c r="AB133">
        <f t="shared" si="14"/>
        <v>3.9083013296604645</v>
      </c>
      <c r="AD133">
        <f t="shared" si="15"/>
        <v>0.51887558932690991</v>
      </c>
      <c r="AE133">
        <f t="shared" si="16"/>
        <v>0.9701820994340139</v>
      </c>
      <c r="AF133">
        <f t="shared" si="17"/>
        <v>1.1002205157428846</v>
      </c>
    </row>
    <row r="134" spans="1:32" x14ac:dyDescent="0.4">
      <c r="A134">
        <v>132</v>
      </c>
      <c r="B134">
        <v>7.1505000000000001</v>
      </c>
      <c r="C134">
        <v>7.1401000000000003</v>
      </c>
      <c r="D134">
        <v>-0.01</v>
      </c>
      <c r="E134">
        <v>-1.01E-2</v>
      </c>
      <c r="F134">
        <v>0.2009</v>
      </c>
      <c r="G134">
        <v>-8.4599999999999995E-2</v>
      </c>
      <c r="H134">
        <v>355.73219999999998</v>
      </c>
      <c r="I134">
        <v>350.22739999999999</v>
      </c>
      <c r="J134">
        <v>353.44880000000001</v>
      </c>
      <c r="K134">
        <v>3.0817000000000001</v>
      </c>
      <c r="L134">
        <v>2.0299999999999999E-2</v>
      </c>
      <c r="M134">
        <v>1.7581</v>
      </c>
      <c r="N134">
        <v>1.7615000000000001</v>
      </c>
      <c r="O134">
        <v>183.2894</v>
      </c>
      <c r="P134">
        <v>0.52747555381658495</v>
      </c>
      <c r="Q134">
        <v>-0.55172237619938502</v>
      </c>
      <c r="R134">
        <v>-1.1975695351033</v>
      </c>
      <c r="S134">
        <v>0</v>
      </c>
      <c r="T134">
        <v>0</v>
      </c>
      <c r="U134">
        <v>1.05452573299407</v>
      </c>
      <c r="V134">
        <v>2.5647808593919401</v>
      </c>
      <c r="W134">
        <v>-4.7233758151999901E-3</v>
      </c>
      <c r="X134">
        <v>0.798262646649881</v>
      </c>
      <c r="Z134">
        <f t="shared" si="12"/>
        <v>2.5542244461834152</v>
      </c>
      <c r="AA134">
        <f t="shared" si="13"/>
        <v>2.9556695351032998</v>
      </c>
      <c r="AB134">
        <f t="shared" si="14"/>
        <v>3.9064107467365394</v>
      </c>
      <c r="AD134">
        <f t="shared" si="15"/>
        <v>0.51691914060805999</v>
      </c>
      <c r="AE134">
        <f t="shared" si="16"/>
        <v>0.95983735335011899</v>
      </c>
      <c r="AF134">
        <f t="shared" si="17"/>
        <v>1.090180325823731</v>
      </c>
    </row>
    <row r="135" spans="1:32" x14ac:dyDescent="0.4">
      <c r="A135">
        <v>133</v>
      </c>
      <c r="B135">
        <v>7.2103000000000002</v>
      </c>
      <c r="C135">
        <v>7.1914999999999996</v>
      </c>
      <c r="D135">
        <v>-1.9E-2</v>
      </c>
      <c r="E135">
        <v>-2.8799999999999999E-2</v>
      </c>
      <c r="F135">
        <v>-7.3200000000000001E-2</v>
      </c>
      <c r="G135">
        <v>-4.9399999999999999E-2</v>
      </c>
      <c r="H135">
        <v>355.49299999999999</v>
      </c>
      <c r="I135">
        <v>350.75369999999998</v>
      </c>
      <c r="J135">
        <v>352.07549999999998</v>
      </c>
      <c r="K135">
        <v>3.0749</v>
      </c>
      <c r="L135">
        <v>1.03E-2</v>
      </c>
      <c r="M135">
        <v>1.6778999999999999</v>
      </c>
      <c r="N135">
        <v>2.3252999999999999</v>
      </c>
      <c r="O135">
        <v>184.47799999999901</v>
      </c>
      <c r="P135">
        <v>0.466274451942985</v>
      </c>
      <c r="Q135">
        <v>-0.54146389836978503</v>
      </c>
      <c r="R135">
        <v>-1.2210184951179599</v>
      </c>
      <c r="S135">
        <v>0</v>
      </c>
      <c r="T135">
        <v>0</v>
      </c>
      <c r="U135">
        <v>1.0582858324050901</v>
      </c>
      <c r="V135">
        <v>2.5598397621976998</v>
      </c>
      <c r="W135">
        <v>-4.7233758151999901E-3</v>
      </c>
      <c r="X135">
        <v>0.73517034002974702</v>
      </c>
      <c r="Z135">
        <f t="shared" si="12"/>
        <v>2.6086255480570149</v>
      </c>
      <c r="AA135">
        <f t="shared" si="13"/>
        <v>2.8989184951179601</v>
      </c>
      <c r="AB135">
        <f t="shared" si="14"/>
        <v>3.8998276489240826</v>
      </c>
      <c r="AD135">
        <f t="shared" si="15"/>
        <v>0.51506023780230015</v>
      </c>
      <c r="AE135">
        <f t="shared" si="16"/>
        <v>0.94272965997025293</v>
      </c>
      <c r="AF135">
        <f t="shared" si="17"/>
        <v>1.0742561428042152</v>
      </c>
    </row>
    <row r="136" spans="1:32" x14ac:dyDescent="0.4">
      <c r="A136">
        <v>134</v>
      </c>
      <c r="B136">
        <v>7.2705000000000002</v>
      </c>
      <c r="C136">
        <v>7.2938000000000001</v>
      </c>
      <c r="D136">
        <v>2.3E-2</v>
      </c>
      <c r="E136">
        <v>3.2899999999999999E-2</v>
      </c>
      <c r="F136">
        <v>-0.2863</v>
      </c>
      <c r="G136">
        <v>5.9999999999999995E-4</v>
      </c>
      <c r="H136">
        <v>355.2346</v>
      </c>
      <c r="I136">
        <v>351.08010000000002</v>
      </c>
      <c r="J136">
        <v>350.41489999999999</v>
      </c>
      <c r="K136">
        <v>3.0716000000000001</v>
      </c>
      <c r="L136">
        <v>1.66E-2</v>
      </c>
      <c r="M136">
        <v>1.6207</v>
      </c>
      <c r="N136">
        <v>4.4465000000000003</v>
      </c>
      <c r="O136">
        <v>184.22890000000001</v>
      </c>
      <c r="P136">
        <v>0.40593089942557198</v>
      </c>
      <c r="Q136">
        <v>-0.541304915948985</v>
      </c>
      <c r="R136">
        <v>-1.2449993542942399</v>
      </c>
      <c r="S136">
        <v>0</v>
      </c>
      <c r="T136">
        <v>0</v>
      </c>
      <c r="U136">
        <v>0.97956728935241699</v>
      </c>
      <c r="V136">
        <v>2.5554912452927998</v>
      </c>
      <c r="W136">
        <v>-4.7233758151999901E-3</v>
      </c>
      <c r="X136">
        <v>0.67636094026810201</v>
      </c>
      <c r="Z136">
        <f t="shared" si="12"/>
        <v>2.6656691005744282</v>
      </c>
      <c r="AA136">
        <f t="shared" si="13"/>
        <v>2.8656993542942399</v>
      </c>
      <c r="AB136">
        <f t="shared" si="14"/>
        <v>3.9138247971721607</v>
      </c>
      <c r="AD136">
        <f t="shared" si="15"/>
        <v>0.5161087547072003</v>
      </c>
      <c r="AE136">
        <f t="shared" si="16"/>
        <v>0.94433905973189802</v>
      </c>
      <c r="AF136">
        <f t="shared" si="17"/>
        <v>1.0761712254194229</v>
      </c>
    </row>
    <row r="137" spans="1:32" x14ac:dyDescent="0.4">
      <c r="A137">
        <v>135</v>
      </c>
      <c r="B137">
        <v>7.3205999999999998</v>
      </c>
      <c r="C137">
        <v>7.2938000000000001</v>
      </c>
      <c r="D137">
        <v>-2.7E-2</v>
      </c>
      <c r="E137">
        <v>3.2899999999999999E-2</v>
      </c>
      <c r="F137">
        <v>-0.2863</v>
      </c>
      <c r="G137">
        <v>5.9999999999999995E-4</v>
      </c>
      <c r="H137">
        <v>355.2346</v>
      </c>
      <c r="I137">
        <v>351.08010000000002</v>
      </c>
      <c r="J137">
        <v>350.41489999999999</v>
      </c>
      <c r="K137">
        <v>3.0659999999999998</v>
      </c>
      <c r="L137">
        <v>3.2099999999999997E-2</v>
      </c>
      <c r="M137">
        <v>1.5639000000000001</v>
      </c>
      <c r="N137">
        <v>2.0491999999999999</v>
      </c>
      <c r="O137">
        <v>185.18119999999999</v>
      </c>
      <c r="P137">
        <v>0.35619131205020998</v>
      </c>
      <c r="Q137">
        <v>-0.54821504211598404</v>
      </c>
      <c r="R137">
        <v>-1.26420722334716</v>
      </c>
      <c r="S137">
        <v>0</v>
      </c>
      <c r="T137">
        <v>0</v>
      </c>
      <c r="U137">
        <v>0.94894242286682096</v>
      </c>
      <c r="V137">
        <v>2.5511979253770298</v>
      </c>
      <c r="W137">
        <v>-4.7233758151999901E-3</v>
      </c>
      <c r="X137">
        <v>0.62901317758570996</v>
      </c>
      <c r="Z137">
        <f t="shared" si="12"/>
        <v>2.7098086879497898</v>
      </c>
      <c r="AA137">
        <f t="shared" si="13"/>
        <v>2.82810722334716</v>
      </c>
      <c r="AB137">
        <f t="shared" si="14"/>
        <v>3.9167912367187179</v>
      </c>
      <c r="AD137">
        <f t="shared" si="15"/>
        <v>0.51480207462297001</v>
      </c>
      <c r="AE137">
        <f t="shared" si="16"/>
        <v>0.93488682241429011</v>
      </c>
      <c r="AF137">
        <f t="shared" si="17"/>
        <v>1.0672556145366499</v>
      </c>
    </row>
    <row r="138" spans="1:32" x14ac:dyDescent="0.4">
      <c r="A138">
        <v>136</v>
      </c>
      <c r="B138">
        <v>7.3701999999999996</v>
      </c>
      <c r="C138">
        <v>7.3609999999999998</v>
      </c>
      <c r="D138">
        <v>-8.9999999999999993E-3</v>
      </c>
      <c r="E138">
        <v>-2.5899999999999999E-2</v>
      </c>
      <c r="F138">
        <v>-0.2064</v>
      </c>
      <c r="G138">
        <v>9.1399999999999995E-2</v>
      </c>
      <c r="H138">
        <v>354.9622</v>
      </c>
      <c r="I138">
        <v>351.20499999999998</v>
      </c>
      <c r="J138">
        <v>349.62849999999997</v>
      </c>
      <c r="K138">
        <v>3.0562999999999998</v>
      </c>
      <c r="L138">
        <v>4.7E-2</v>
      </c>
      <c r="M138">
        <v>1.5154000000000001</v>
      </c>
      <c r="N138">
        <v>3.9235000000000002</v>
      </c>
      <c r="O138">
        <v>186.1628</v>
      </c>
      <c r="P138">
        <v>0.30577218657496402</v>
      </c>
      <c r="Q138">
        <v>-0.56003241978318397</v>
      </c>
      <c r="R138">
        <v>-1.2845008497330801</v>
      </c>
      <c r="S138">
        <v>0</v>
      </c>
      <c r="T138">
        <v>0</v>
      </c>
      <c r="U138">
        <v>0.98784065246581998</v>
      </c>
      <c r="V138">
        <v>2.5459379190293001</v>
      </c>
      <c r="W138">
        <v>-4.7233758151999901E-3</v>
      </c>
      <c r="X138">
        <v>0.58029944044350101</v>
      </c>
      <c r="Z138">
        <f t="shared" si="12"/>
        <v>2.7505278134250357</v>
      </c>
      <c r="AA138">
        <f t="shared" si="13"/>
        <v>2.7999008497330804</v>
      </c>
      <c r="AB138">
        <f t="shared" si="14"/>
        <v>3.9249010205049419</v>
      </c>
      <c r="AD138">
        <f t="shared" si="15"/>
        <v>0.51036208097069968</v>
      </c>
      <c r="AE138">
        <f t="shared" si="16"/>
        <v>0.93510055955649907</v>
      </c>
      <c r="AF138">
        <f t="shared" si="17"/>
        <v>1.0653086454993317</v>
      </c>
    </row>
    <row r="139" spans="1:32" x14ac:dyDescent="0.4">
      <c r="A139">
        <v>137</v>
      </c>
      <c r="B139">
        <v>7.4302999999999999</v>
      </c>
      <c r="C139">
        <v>7.4137000000000004</v>
      </c>
      <c r="D139">
        <v>-1.7000000000000001E-2</v>
      </c>
      <c r="E139">
        <v>-3.95E-2</v>
      </c>
      <c r="F139">
        <v>-6.6799999999999998E-2</v>
      </c>
      <c r="G139">
        <v>7.9100000000000004E-2</v>
      </c>
      <c r="H139">
        <v>354.33819999999997</v>
      </c>
      <c r="I139">
        <v>351.25650000000002</v>
      </c>
      <c r="J139">
        <v>349.07330000000002</v>
      </c>
      <c r="K139">
        <v>3.0457999999999998</v>
      </c>
      <c r="L139">
        <v>5.9799999999999999E-2</v>
      </c>
      <c r="M139">
        <v>1.4653</v>
      </c>
      <c r="N139">
        <v>2.6263999999999998</v>
      </c>
      <c r="O139">
        <v>186.31909999999999</v>
      </c>
      <c r="P139">
        <v>0.24291491239150501</v>
      </c>
      <c r="Q139">
        <v>-0.57671602628778396</v>
      </c>
      <c r="R139">
        <v>-1.3115528087411099</v>
      </c>
      <c r="S139">
        <v>0</v>
      </c>
      <c r="T139">
        <v>0</v>
      </c>
      <c r="U139">
        <v>0.88386696577072099</v>
      </c>
      <c r="V139">
        <v>2.5400911871793399</v>
      </c>
      <c r="W139">
        <v>-4.7233758151999901E-3</v>
      </c>
      <c r="X139">
        <v>0.52750177841106205</v>
      </c>
      <c r="Z139">
        <f t="shared" si="12"/>
        <v>2.802885087608495</v>
      </c>
      <c r="AA139">
        <f t="shared" si="13"/>
        <v>2.77685280874111</v>
      </c>
      <c r="AB139">
        <f t="shared" si="14"/>
        <v>3.9455134438690576</v>
      </c>
      <c r="AD139">
        <f t="shared" si="15"/>
        <v>0.50570881282065994</v>
      </c>
      <c r="AE139">
        <f t="shared" si="16"/>
        <v>0.937798221588938</v>
      </c>
      <c r="AF139">
        <f t="shared" si="17"/>
        <v>1.0654608898405686</v>
      </c>
    </row>
    <row r="140" spans="1:32" x14ac:dyDescent="0.4">
      <c r="A140">
        <v>138</v>
      </c>
      <c r="B140">
        <v>7.4805999999999999</v>
      </c>
      <c r="C140">
        <v>7.4798999999999998</v>
      </c>
      <c r="D140">
        <v>-1E-3</v>
      </c>
      <c r="E140">
        <v>3.8800000000000001E-2</v>
      </c>
      <c r="F140">
        <v>7.7600000000000002E-2</v>
      </c>
      <c r="G140">
        <v>2.5999999999999999E-3</v>
      </c>
      <c r="H140">
        <v>353.94389999999999</v>
      </c>
      <c r="I140">
        <v>351.21589999999998</v>
      </c>
      <c r="J140">
        <v>348.64240000000001</v>
      </c>
      <c r="K140">
        <v>3.0344000000000002</v>
      </c>
      <c r="L140">
        <v>6.4399999999999999E-2</v>
      </c>
      <c r="M140">
        <v>1.3951</v>
      </c>
      <c r="N140">
        <v>2.1356000000000002</v>
      </c>
      <c r="O140">
        <v>186.7311</v>
      </c>
      <c r="P140">
        <v>0.19109365459251601</v>
      </c>
      <c r="Q140">
        <v>-0.58875509497838296</v>
      </c>
      <c r="R140">
        <v>-1.3339915450118101</v>
      </c>
      <c r="S140">
        <v>0</v>
      </c>
      <c r="T140">
        <v>0</v>
      </c>
      <c r="U140">
        <v>0.83920812606811501</v>
      </c>
      <c r="V140">
        <v>2.5351435068875898</v>
      </c>
      <c r="W140">
        <v>-4.7233758151999901E-3</v>
      </c>
      <c r="X140">
        <v>0.48558057077616201</v>
      </c>
      <c r="Z140">
        <f t="shared" si="12"/>
        <v>2.8433063454074841</v>
      </c>
      <c r="AA140">
        <f t="shared" si="13"/>
        <v>2.7290915450118103</v>
      </c>
      <c r="AB140">
        <f t="shared" si="14"/>
        <v>3.9411079197212313</v>
      </c>
      <c r="AD140">
        <f t="shared" si="15"/>
        <v>0.49925649311241038</v>
      </c>
      <c r="AE140">
        <f t="shared" si="16"/>
        <v>0.90951942922383799</v>
      </c>
      <c r="AF140">
        <f t="shared" si="17"/>
        <v>1.0375368128652391</v>
      </c>
    </row>
    <row r="141" spans="1:32" x14ac:dyDescent="0.4">
      <c r="A141">
        <v>139</v>
      </c>
      <c r="B141">
        <v>7.5400999999999998</v>
      </c>
      <c r="C141">
        <v>7.5315000000000003</v>
      </c>
      <c r="D141">
        <v>-8.9999999999999993E-3</v>
      </c>
      <c r="E141">
        <v>6.8500000000000005E-2</v>
      </c>
      <c r="F141">
        <v>0.18679999999999999</v>
      </c>
      <c r="G141">
        <v>3.7600000000000001E-2</v>
      </c>
      <c r="H141">
        <v>354.04849999999999</v>
      </c>
      <c r="I141">
        <v>350.78919999999999</v>
      </c>
      <c r="J141">
        <v>348.48939999999999</v>
      </c>
      <c r="K141">
        <v>3.0249999999999999</v>
      </c>
      <c r="L141">
        <v>5.5100000000000003E-2</v>
      </c>
      <c r="M141">
        <v>1.3369</v>
      </c>
      <c r="N141">
        <v>2.4643000000000002</v>
      </c>
      <c r="O141">
        <v>187.26390000000001</v>
      </c>
      <c r="P141">
        <v>0.131742538121985</v>
      </c>
      <c r="Q141">
        <v>-0.59651521718738298</v>
      </c>
      <c r="R141">
        <v>-1.36155774799479</v>
      </c>
      <c r="S141">
        <v>0</v>
      </c>
      <c r="T141">
        <v>0</v>
      </c>
      <c r="U141">
        <v>0.87682688236236495</v>
      </c>
      <c r="V141">
        <v>2.5285469999044898</v>
      </c>
      <c r="W141">
        <v>-4.7233758151999901E-3</v>
      </c>
      <c r="X141">
        <v>0.43382808143555901</v>
      </c>
      <c r="Z141">
        <f t="shared" si="12"/>
        <v>2.8932574618780151</v>
      </c>
      <c r="AA141">
        <f t="shared" si="13"/>
        <v>2.69845774799479</v>
      </c>
      <c r="AB141">
        <f t="shared" si="14"/>
        <v>3.9563383270931127</v>
      </c>
      <c r="AD141">
        <f t="shared" si="15"/>
        <v>0.49645300009551008</v>
      </c>
      <c r="AE141">
        <f t="shared" si="16"/>
        <v>0.90307191856444091</v>
      </c>
      <c r="AF141">
        <f t="shared" si="17"/>
        <v>1.0305360116965796</v>
      </c>
    </row>
    <row r="142" spans="1:32" x14ac:dyDescent="0.4">
      <c r="A142">
        <v>140</v>
      </c>
      <c r="B142">
        <v>7.5903999999999998</v>
      </c>
      <c r="C142">
        <v>7.5819999999999999</v>
      </c>
      <c r="D142">
        <v>-8.0000000000000002E-3</v>
      </c>
      <c r="E142">
        <v>-7.7200000000000005E-2</v>
      </c>
      <c r="F142">
        <v>0.44790000000000002</v>
      </c>
      <c r="G142">
        <v>-0.11070000000000001</v>
      </c>
      <c r="H142">
        <v>353.77159999999998</v>
      </c>
      <c r="I142">
        <v>351.47500000000002</v>
      </c>
      <c r="J142">
        <v>347.73320000000001</v>
      </c>
      <c r="K142">
        <v>3.0152999999999999</v>
      </c>
      <c r="L142">
        <v>4.5999999999999999E-2</v>
      </c>
      <c r="M142">
        <v>1.2811999999999999</v>
      </c>
      <c r="N142">
        <v>1.8429</v>
      </c>
      <c r="O142">
        <v>187.4451</v>
      </c>
      <c r="P142">
        <v>7.9952584986312303E-2</v>
      </c>
      <c r="Q142">
        <v>-0.59196982730618297</v>
      </c>
      <c r="R142">
        <v>-1.3817331363986101</v>
      </c>
      <c r="S142">
        <v>0</v>
      </c>
      <c r="T142">
        <v>0</v>
      </c>
      <c r="U142">
        <v>0.93424761295318604</v>
      </c>
      <c r="V142">
        <v>2.5224578728774998</v>
      </c>
      <c r="W142">
        <v>-4.7233758151999901E-3</v>
      </c>
      <c r="X142">
        <v>0.387231599276877</v>
      </c>
      <c r="Z142">
        <f t="shared" si="12"/>
        <v>2.9353474150136876</v>
      </c>
      <c r="AA142">
        <f t="shared" si="13"/>
        <v>2.66293313639861</v>
      </c>
      <c r="AB142">
        <f t="shared" si="14"/>
        <v>3.9632659935660732</v>
      </c>
      <c r="AD142">
        <f t="shared" si="15"/>
        <v>0.49284212712250008</v>
      </c>
      <c r="AE142">
        <f t="shared" si="16"/>
        <v>0.89396840072312289</v>
      </c>
      <c r="AF142">
        <f t="shared" si="17"/>
        <v>1.0208197018857388</v>
      </c>
    </row>
    <row r="143" spans="1:32" x14ac:dyDescent="0.4">
      <c r="A143">
        <v>141</v>
      </c>
      <c r="B143">
        <v>7.6406000000000001</v>
      </c>
      <c r="C143">
        <v>7.6329000000000002</v>
      </c>
      <c r="D143">
        <v>-8.0000000000000002E-3</v>
      </c>
      <c r="E143">
        <v>-7.2300000000000003E-2</v>
      </c>
      <c r="F143">
        <v>0.10539999999999999</v>
      </c>
      <c r="G143">
        <v>-6.4100000000000004E-2</v>
      </c>
      <c r="H143">
        <v>353.04660000000001</v>
      </c>
      <c r="I143">
        <v>351.76459999999997</v>
      </c>
      <c r="J143">
        <v>347.17689999999999</v>
      </c>
      <c r="K143">
        <v>3.0019999999999998</v>
      </c>
      <c r="L143">
        <v>3.5200000000000002E-2</v>
      </c>
      <c r="M143">
        <v>1.2049000000000001</v>
      </c>
      <c r="N143">
        <v>0.79069999999999996</v>
      </c>
      <c r="O143">
        <v>187.26929999999999</v>
      </c>
      <c r="P143">
        <v>2.6756727280067699E-2</v>
      </c>
      <c r="Q143">
        <v>-0.58483047426858203</v>
      </c>
      <c r="R143">
        <v>-1.4002306643055999</v>
      </c>
      <c r="S143">
        <v>0</v>
      </c>
      <c r="T143">
        <v>0</v>
      </c>
      <c r="U143">
        <v>1.02991724014282</v>
      </c>
      <c r="V143">
        <v>2.5159158771970098</v>
      </c>
      <c r="W143">
        <v>-4.7233758151999901E-3</v>
      </c>
      <c r="X143">
        <v>0.33594531342981199</v>
      </c>
      <c r="Z143">
        <f t="shared" si="12"/>
        <v>2.9752432727199323</v>
      </c>
      <c r="AA143">
        <f t="shared" si="13"/>
        <v>2.6051306643055998</v>
      </c>
      <c r="AB143">
        <f t="shared" si="14"/>
        <v>3.9545895248395313</v>
      </c>
      <c r="AD143">
        <f t="shared" si="15"/>
        <v>0.48608412280298996</v>
      </c>
      <c r="AE143">
        <f t="shared" si="16"/>
        <v>0.86895468657018804</v>
      </c>
      <c r="AF143">
        <f t="shared" si="17"/>
        <v>0.99567063919422971</v>
      </c>
    </row>
    <row r="144" spans="1:32" x14ac:dyDescent="0.4">
      <c r="A144">
        <v>142</v>
      </c>
      <c r="B144">
        <v>7.7001999999999997</v>
      </c>
      <c r="C144">
        <v>7.6829999999999998</v>
      </c>
      <c r="D144">
        <v>-1.7000000000000001E-2</v>
      </c>
      <c r="E144">
        <v>-6.8900000000000003E-2</v>
      </c>
      <c r="F144">
        <v>0.11550000000000001</v>
      </c>
      <c r="G144">
        <v>-9.3100000000000002E-2</v>
      </c>
      <c r="H144">
        <v>352.77940000000001</v>
      </c>
      <c r="I144">
        <v>352.1207</v>
      </c>
      <c r="J144">
        <v>346.64749999999998</v>
      </c>
      <c r="K144">
        <v>2.9914000000000001</v>
      </c>
      <c r="L144">
        <v>2.6700000000000002E-2</v>
      </c>
      <c r="M144">
        <v>1.1411</v>
      </c>
      <c r="N144">
        <v>358.64</v>
      </c>
      <c r="O144">
        <v>186.72620000000001</v>
      </c>
      <c r="P144">
        <v>-3.8191494688448201E-2</v>
      </c>
      <c r="Q144">
        <v>-0.57233358035978199</v>
      </c>
      <c r="R144">
        <v>-1.4192899975316799</v>
      </c>
      <c r="S144">
        <v>0</v>
      </c>
      <c r="T144">
        <v>0</v>
      </c>
      <c r="U144">
        <v>1.0485913753509499</v>
      </c>
      <c r="V144">
        <v>2.5085960354215802</v>
      </c>
      <c r="W144">
        <v>-4.7233758151999901E-3</v>
      </c>
      <c r="X144">
        <v>0.27387941556003498</v>
      </c>
      <c r="Z144">
        <f t="shared" si="12"/>
        <v>3.0295914946884483</v>
      </c>
      <c r="AA144">
        <f t="shared" si="13"/>
        <v>2.5603899975316802</v>
      </c>
      <c r="AB144">
        <f t="shared" si="14"/>
        <v>3.9666133620695709</v>
      </c>
      <c r="AD144">
        <f t="shared" si="15"/>
        <v>0.4828039645784199</v>
      </c>
      <c r="AE144">
        <f t="shared" si="16"/>
        <v>0.86722058443996497</v>
      </c>
      <c r="AF144">
        <f t="shared" si="17"/>
        <v>0.99255791281367278</v>
      </c>
    </row>
    <row r="145" spans="1:32" x14ac:dyDescent="0.4">
      <c r="A145">
        <v>143</v>
      </c>
      <c r="B145">
        <v>7.7504</v>
      </c>
      <c r="C145">
        <v>7.7348999999999997</v>
      </c>
      <c r="D145">
        <v>-1.6E-2</v>
      </c>
      <c r="E145">
        <v>8.0000000000000004E-4</v>
      </c>
      <c r="F145">
        <v>-0.1996</v>
      </c>
      <c r="G145">
        <v>-3.3300000000000003E-2</v>
      </c>
      <c r="H145">
        <v>352.73309999999998</v>
      </c>
      <c r="I145">
        <v>352.47480000000002</v>
      </c>
      <c r="J145">
        <v>345.9753</v>
      </c>
      <c r="K145">
        <v>2.9828999999999999</v>
      </c>
      <c r="L145">
        <v>2.2200000000000001E-2</v>
      </c>
      <c r="M145">
        <v>1.0786</v>
      </c>
      <c r="N145">
        <v>358.77050000000003</v>
      </c>
      <c r="O145">
        <v>185.80269999999999</v>
      </c>
      <c r="P145">
        <v>-9.2527558975623703E-2</v>
      </c>
      <c r="Q145">
        <v>-0.56673707291738196</v>
      </c>
      <c r="R145">
        <v>-1.43540676360116</v>
      </c>
      <c r="S145">
        <v>0</v>
      </c>
      <c r="T145">
        <v>0</v>
      </c>
      <c r="U145">
        <v>1.06707799434661</v>
      </c>
      <c r="V145">
        <v>2.5031802095140701</v>
      </c>
      <c r="W145">
        <v>-4.7233758151999901E-3</v>
      </c>
      <c r="X145">
        <v>0.22058658208380899</v>
      </c>
      <c r="Z145">
        <f t="shared" si="12"/>
        <v>3.0754275589756235</v>
      </c>
      <c r="AA145">
        <f t="shared" si="13"/>
        <v>2.5140067636011603</v>
      </c>
      <c r="AB145">
        <f t="shared" si="14"/>
        <v>3.972214077556639</v>
      </c>
      <c r="AD145">
        <f t="shared" si="15"/>
        <v>0.47971979048592983</v>
      </c>
      <c r="AE145">
        <f t="shared" si="16"/>
        <v>0.85801341791619101</v>
      </c>
      <c r="AF145">
        <f t="shared" si="17"/>
        <v>0.98301480289367393</v>
      </c>
    </row>
    <row r="146" spans="1:32" x14ac:dyDescent="0.4">
      <c r="A146">
        <v>144</v>
      </c>
      <c r="B146">
        <v>7.8053999999999997</v>
      </c>
      <c r="C146">
        <v>7.7849000000000004</v>
      </c>
      <c r="D146">
        <v>-0.02</v>
      </c>
      <c r="E146">
        <v>3.0300000000000001E-2</v>
      </c>
      <c r="F146">
        <v>-0.31709999999999999</v>
      </c>
      <c r="G146">
        <v>2.8999999999999901E-2</v>
      </c>
      <c r="H146">
        <v>352.68259999999998</v>
      </c>
      <c r="I146">
        <v>352.52850000000001</v>
      </c>
      <c r="J146">
        <v>345.69549999999998</v>
      </c>
      <c r="K146">
        <v>2.9759000000000002</v>
      </c>
      <c r="L146">
        <v>2.63E-2</v>
      </c>
      <c r="M146">
        <v>1.0226</v>
      </c>
      <c r="N146">
        <v>358.58260000000001</v>
      </c>
      <c r="O146">
        <v>185.09180000000001</v>
      </c>
      <c r="P146">
        <v>-0.15101703822319301</v>
      </c>
      <c r="Q146">
        <v>-0.57000587075738096</v>
      </c>
      <c r="R146">
        <v>-1.45473787036024</v>
      </c>
      <c r="S146">
        <v>0</v>
      </c>
      <c r="T146">
        <v>0</v>
      </c>
      <c r="U146">
        <v>1.00977683067321</v>
      </c>
      <c r="V146">
        <v>2.4982511394155398</v>
      </c>
      <c r="W146">
        <v>-4.7233758151999901E-3</v>
      </c>
      <c r="X146">
        <v>0.165268020619765</v>
      </c>
      <c r="Z146">
        <f t="shared" si="12"/>
        <v>3.1269170382231932</v>
      </c>
      <c r="AA146">
        <f t="shared" si="13"/>
        <v>2.4773378703602402</v>
      </c>
      <c r="AB146">
        <f t="shared" si="14"/>
        <v>3.9893374246673492</v>
      </c>
      <c r="AD146">
        <f t="shared" si="15"/>
        <v>0.47764886058446043</v>
      </c>
      <c r="AE146">
        <f t="shared" si="16"/>
        <v>0.85733197938023498</v>
      </c>
      <c r="AF146">
        <f t="shared" si="17"/>
        <v>0.98141049356814247</v>
      </c>
    </row>
    <row r="147" spans="1:32" x14ac:dyDescent="0.4">
      <c r="A147">
        <v>145</v>
      </c>
      <c r="B147">
        <v>7.8555000000000001</v>
      </c>
      <c r="C147">
        <v>7.8353999999999999</v>
      </c>
      <c r="D147">
        <v>-0.02</v>
      </c>
      <c r="E147">
        <v>-4.1999999999999997E-3</v>
      </c>
      <c r="F147">
        <v>-0.15490000000000001</v>
      </c>
      <c r="G147">
        <v>4.9200000000000001E-2</v>
      </c>
      <c r="H147">
        <v>352.5301</v>
      </c>
      <c r="I147">
        <v>352.47980000000001</v>
      </c>
      <c r="J147">
        <v>345.363</v>
      </c>
      <c r="K147">
        <v>2.9727000000000001</v>
      </c>
      <c r="L147">
        <v>3.5099999999999999E-2</v>
      </c>
      <c r="M147">
        <v>0.97070000000000001</v>
      </c>
      <c r="N147">
        <v>357.37860000000001</v>
      </c>
      <c r="O147">
        <v>184.60419999999999</v>
      </c>
      <c r="P147">
        <v>-0.204343979452803</v>
      </c>
      <c r="Q147">
        <v>-0.57679369380638101</v>
      </c>
      <c r="R147">
        <v>-1.47399754896215</v>
      </c>
      <c r="S147">
        <v>0</v>
      </c>
      <c r="T147">
        <v>0</v>
      </c>
      <c r="U147">
        <v>0.92155659198760898</v>
      </c>
      <c r="V147">
        <v>2.4945449827364699</v>
      </c>
      <c r="W147">
        <v>-4.7233758151999901E-3</v>
      </c>
      <c r="X147">
        <v>0.119247026047204</v>
      </c>
      <c r="Z147">
        <f t="shared" si="12"/>
        <v>3.1770439794528031</v>
      </c>
      <c r="AA147">
        <f t="shared" si="13"/>
        <v>2.4446975489621501</v>
      </c>
      <c r="AB147">
        <f t="shared" si="14"/>
        <v>4.0087597275564981</v>
      </c>
      <c r="AD147">
        <f t="shared" si="15"/>
        <v>0.47815501726353027</v>
      </c>
      <c r="AE147">
        <f t="shared" si="16"/>
        <v>0.85145297395279607</v>
      </c>
      <c r="AF147">
        <f t="shared" si="17"/>
        <v>0.97652669568596417</v>
      </c>
    </row>
    <row r="148" spans="1:32" x14ac:dyDescent="0.4">
      <c r="A148">
        <v>146</v>
      </c>
      <c r="B148">
        <v>7.9005999999999998</v>
      </c>
      <c r="C148">
        <v>7.9020000000000001</v>
      </c>
      <c r="D148">
        <v>1E-3</v>
      </c>
      <c r="E148">
        <v>5.5999999999999999E-3</v>
      </c>
      <c r="F148">
        <v>-6.2399999999999997E-2</v>
      </c>
      <c r="G148">
        <v>7.2099999999999997E-2</v>
      </c>
      <c r="H148">
        <v>352.68419999999998</v>
      </c>
      <c r="I148">
        <v>352.72719999999998</v>
      </c>
      <c r="J148">
        <v>344.80810000000002</v>
      </c>
      <c r="K148">
        <v>2.9697</v>
      </c>
      <c r="L148">
        <v>4.3700000000000003E-2</v>
      </c>
      <c r="M148">
        <v>0.92530000000000001</v>
      </c>
      <c r="N148">
        <v>359.83350000000002</v>
      </c>
      <c r="O148">
        <v>184.95689999999999</v>
      </c>
      <c r="P148">
        <v>-0.25246765997702197</v>
      </c>
      <c r="Q148">
        <v>-0.58414792720058095</v>
      </c>
      <c r="R148">
        <v>-1.49248073085286</v>
      </c>
      <c r="S148">
        <v>0</v>
      </c>
      <c r="T148">
        <v>0</v>
      </c>
      <c r="U148">
        <v>0.94422328472137396</v>
      </c>
      <c r="V148">
        <v>2.4908654143714801</v>
      </c>
      <c r="W148">
        <v>-4.7233758151999901E-3</v>
      </c>
      <c r="X148">
        <v>7.6821822761523106E-2</v>
      </c>
      <c r="Z148">
        <f t="shared" si="12"/>
        <v>3.2221676599770221</v>
      </c>
      <c r="AA148">
        <f t="shared" si="13"/>
        <v>2.41778073085286</v>
      </c>
      <c r="AB148">
        <f t="shared" si="14"/>
        <v>4.0284026724602882</v>
      </c>
      <c r="AD148">
        <f t="shared" si="15"/>
        <v>0.47883458562851988</v>
      </c>
      <c r="AE148">
        <f t="shared" si="16"/>
        <v>0.84847817723847685</v>
      </c>
      <c r="AF148">
        <f t="shared" si="17"/>
        <v>0.97426781617990665</v>
      </c>
    </row>
    <row r="149" spans="1:32" x14ac:dyDescent="0.4">
      <c r="A149">
        <v>147</v>
      </c>
      <c r="B149">
        <v>7.9503000000000004</v>
      </c>
      <c r="C149">
        <v>7.9539</v>
      </c>
      <c r="D149">
        <v>4.0000000000000001E-3</v>
      </c>
      <c r="E149">
        <v>3.5999999999999997E-2</v>
      </c>
      <c r="F149">
        <v>-3.7699999999999997E-2</v>
      </c>
      <c r="G149">
        <v>8.7099999999999997E-2</v>
      </c>
      <c r="H149">
        <v>352.9622</v>
      </c>
      <c r="I149">
        <v>352.61450000000002</v>
      </c>
      <c r="J149">
        <v>344.49630000000002</v>
      </c>
      <c r="K149">
        <v>2.9651000000000001</v>
      </c>
      <c r="L149">
        <v>5.6599999999999998E-2</v>
      </c>
      <c r="M149">
        <v>0.88139999999999996</v>
      </c>
      <c r="N149">
        <v>0.34150000000000003</v>
      </c>
      <c r="O149">
        <v>184.85130000000001</v>
      </c>
      <c r="P149">
        <v>-0.30477209539952199</v>
      </c>
      <c r="Q149">
        <v>-0.593164859239381</v>
      </c>
      <c r="R149">
        <v>-1.51512138684666</v>
      </c>
      <c r="S149">
        <v>0</v>
      </c>
      <c r="T149">
        <v>0</v>
      </c>
      <c r="U149">
        <v>0.89614331722259499</v>
      </c>
      <c r="V149">
        <v>2.4870988073624298</v>
      </c>
      <c r="W149">
        <v>-4.7233758151999901E-3</v>
      </c>
      <c r="X149">
        <v>3.24430567201811E-2</v>
      </c>
      <c r="Z149">
        <f t="shared" si="12"/>
        <v>3.2698720953995219</v>
      </c>
      <c r="AA149">
        <f t="shared" si="13"/>
        <v>2.3965213868466599</v>
      </c>
      <c r="AB149">
        <f t="shared" si="14"/>
        <v>4.0540570146318737</v>
      </c>
      <c r="AD149">
        <f t="shared" si="15"/>
        <v>0.47800119263757024</v>
      </c>
      <c r="AE149">
        <f t="shared" si="16"/>
        <v>0.84895694327981885</v>
      </c>
      <c r="AF149">
        <f t="shared" si="17"/>
        <v>0.9742756446232006</v>
      </c>
    </row>
    <row r="150" spans="1:32" x14ac:dyDescent="0.4">
      <c r="A150">
        <v>148</v>
      </c>
      <c r="B150">
        <v>8.0204000000000004</v>
      </c>
      <c r="C150">
        <v>8.0043000000000006</v>
      </c>
      <c r="D150">
        <v>-1.6E-2</v>
      </c>
      <c r="E150">
        <v>8.3699999999999997E-2</v>
      </c>
      <c r="F150">
        <v>4.7999999999999996E-3</v>
      </c>
      <c r="G150">
        <v>0.1004</v>
      </c>
      <c r="H150">
        <v>352.94929999999999</v>
      </c>
      <c r="I150">
        <v>352.024</v>
      </c>
      <c r="J150">
        <v>344.702</v>
      </c>
      <c r="K150">
        <v>2.9598</v>
      </c>
      <c r="L150">
        <v>6.2899999999999998E-2</v>
      </c>
      <c r="M150">
        <v>0.8175</v>
      </c>
      <c r="N150">
        <v>4.6100000000000002E-2</v>
      </c>
      <c r="O150">
        <v>184.50659999999999</v>
      </c>
      <c r="P150">
        <v>-0.37471370266351101</v>
      </c>
      <c r="Q150">
        <v>-0.60565175120937997</v>
      </c>
      <c r="R150">
        <v>-1.5526351984150899</v>
      </c>
      <c r="S150">
        <v>0</v>
      </c>
      <c r="T150">
        <v>0</v>
      </c>
      <c r="U150">
        <v>0.89330303668975797</v>
      </c>
      <c r="V150">
        <v>2.48217846509502</v>
      </c>
      <c r="W150">
        <v>-4.7233758151999901E-3</v>
      </c>
      <c r="X150">
        <v>-2.9983881548082299E-2</v>
      </c>
      <c r="Z150">
        <f t="shared" si="12"/>
        <v>3.3345137026635108</v>
      </c>
      <c r="AA150">
        <f t="shared" si="13"/>
        <v>2.37013519841509</v>
      </c>
      <c r="AB150">
        <f t="shared" si="14"/>
        <v>4.0910295149285902</v>
      </c>
      <c r="AD150">
        <f t="shared" si="15"/>
        <v>0.47762153490497994</v>
      </c>
      <c r="AE150">
        <f t="shared" si="16"/>
        <v>0.8474838815480823</v>
      </c>
      <c r="AF150">
        <f t="shared" si="17"/>
        <v>0.97280586968253491</v>
      </c>
    </row>
    <row r="151" spans="1:32" x14ac:dyDescent="0.4">
      <c r="A151">
        <v>149</v>
      </c>
      <c r="B151">
        <v>8.0751000000000008</v>
      </c>
      <c r="C151">
        <v>8.0554000000000006</v>
      </c>
      <c r="D151">
        <v>-0.02</v>
      </c>
      <c r="E151">
        <v>2.5000000000000001E-2</v>
      </c>
      <c r="F151">
        <v>0.19699999999999901</v>
      </c>
      <c r="G151">
        <v>2.3099999999999999E-2</v>
      </c>
      <c r="H151">
        <v>352.76299999999998</v>
      </c>
      <c r="I151">
        <v>351.33069999999998</v>
      </c>
      <c r="J151">
        <v>344.8811</v>
      </c>
      <c r="K151">
        <v>2.9565999999999999</v>
      </c>
      <c r="L151">
        <v>5.8099999999999999E-2</v>
      </c>
      <c r="M151">
        <v>0.76590000000000003</v>
      </c>
      <c r="N151">
        <v>359.69130000000001</v>
      </c>
      <c r="O151">
        <v>184.08240000000001</v>
      </c>
      <c r="P151">
        <v>-0.428388907213685</v>
      </c>
      <c r="Q151">
        <v>-0.60961891684538005</v>
      </c>
      <c r="R151">
        <v>-1.58303882345215</v>
      </c>
      <c r="S151">
        <v>0</v>
      </c>
      <c r="T151">
        <v>0</v>
      </c>
      <c r="U151">
        <v>0.91394615173339799</v>
      </c>
      <c r="V151">
        <v>2.4786194213331298</v>
      </c>
      <c r="W151">
        <v>-4.7233758151999901E-3</v>
      </c>
      <c r="X151">
        <v>-7.9849889093712101E-2</v>
      </c>
      <c r="Z151">
        <f t="shared" si="12"/>
        <v>3.3849889072136849</v>
      </c>
      <c r="AA151">
        <f t="shared" si="13"/>
        <v>2.34893882345215</v>
      </c>
      <c r="AB151">
        <f t="shared" si="14"/>
        <v>4.1201533343166332</v>
      </c>
      <c r="AD151">
        <f t="shared" si="15"/>
        <v>0.47798057866687005</v>
      </c>
      <c r="AE151">
        <f t="shared" si="16"/>
        <v>0.84574988909371207</v>
      </c>
      <c r="AF151">
        <f t="shared" si="17"/>
        <v>0.97147223762943546</v>
      </c>
    </row>
    <row r="152" spans="1:32" x14ac:dyDescent="0.4">
      <c r="A152">
        <v>150</v>
      </c>
      <c r="B152">
        <v>8.1404999999999994</v>
      </c>
      <c r="C152">
        <v>8.1601999999999997</v>
      </c>
      <c r="D152">
        <v>0.02</v>
      </c>
      <c r="E152">
        <v>3.6600000000000001E-2</v>
      </c>
      <c r="F152">
        <v>2.07E-2</v>
      </c>
      <c r="G152">
        <v>-3.6200000000000003E-2</v>
      </c>
      <c r="H152">
        <v>353.94080000000002</v>
      </c>
      <c r="I152">
        <v>349.77080000000001</v>
      </c>
      <c r="J152">
        <v>345.26389999999998</v>
      </c>
      <c r="K152">
        <v>2.9519000000000002</v>
      </c>
      <c r="L152">
        <v>4.3099999999999999E-2</v>
      </c>
      <c r="M152">
        <v>0.69469999999999998</v>
      </c>
      <c r="N152">
        <v>0.4405</v>
      </c>
      <c r="O152">
        <v>183.5069</v>
      </c>
      <c r="P152">
        <v>-0.49057122120008601</v>
      </c>
      <c r="Q152">
        <v>-0.61349444471977999</v>
      </c>
      <c r="R152">
        <v>-1.6186118427999101</v>
      </c>
      <c r="S152">
        <v>0</v>
      </c>
      <c r="T152">
        <v>0</v>
      </c>
      <c r="U152">
        <v>0.96623194217681796</v>
      </c>
      <c r="V152">
        <v>2.47475407253937</v>
      </c>
      <c r="W152">
        <v>-4.7233758151999901E-3</v>
      </c>
      <c r="X152">
        <v>-0.142923128060052</v>
      </c>
      <c r="Z152">
        <f t="shared" si="12"/>
        <v>3.4424712212000861</v>
      </c>
      <c r="AA152">
        <f t="shared" si="13"/>
        <v>2.31331184279991</v>
      </c>
      <c r="AB152">
        <f t="shared" si="14"/>
        <v>4.1475317709246218</v>
      </c>
      <c r="AD152">
        <f t="shared" si="15"/>
        <v>0.47714592746063023</v>
      </c>
      <c r="AE152">
        <f t="shared" si="16"/>
        <v>0.83762312806005201</v>
      </c>
      <c r="AF152">
        <f t="shared" si="17"/>
        <v>0.96399208542050341</v>
      </c>
    </row>
    <row r="153" spans="1:32" x14ac:dyDescent="0.4">
      <c r="A153">
        <v>151</v>
      </c>
      <c r="B153">
        <v>8.1946999999999992</v>
      </c>
      <c r="C153">
        <v>8.2125000000000004</v>
      </c>
      <c r="D153">
        <v>1.7999999999999999E-2</v>
      </c>
      <c r="E153">
        <v>-3.5700000000000003E-2</v>
      </c>
      <c r="F153">
        <v>0.19899999999999901</v>
      </c>
      <c r="G153">
        <v>-9.8000000000000004E-2</v>
      </c>
      <c r="H153">
        <v>354.29039999999998</v>
      </c>
      <c r="I153">
        <v>349.7921</v>
      </c>
      <c r="J153">
        <v>344.85610000000003</v>
      </c>
      <c r="K153">
        <v>2.9493</v>
      </c>
      <c r="L153">
        <v>3.1800000000000002E-2</v>
      </c>
      <c r="M153">
        <v>0.63880000000000003</v>
      </c>
      <c r="N153">
        <v>1.3081</v>
      </c>
      <c r="O153">
        <v>183.65119999999999</v>
      </c>
      <c r="P153">
        <v>-0.54302466991991705</v>
      </c>
      <c r="Q153">
        <v>-0.61097728810297902</v>
      </c>
      <c r="R153">
        <v>-1.6450819328129</v>
      </c>
      <c r="S153">
        <v>0</v>
      </c>
      <c r="T153">
        <v>0</v>
      </c>
      <c r="U153">
        <v>1.0111564397811801</v>
      </c>
      <c r="V153">
        <v>2.4712639823581402</v>
      </c>
      <c r="W153">
        <v>-4.7233758151999901E-3</v>
      </c>
      <c r="X153">
        <v>-0.197616565644293</v>
      </c>
      <c r="Z153">
        <f t="shared" si="12"/>
        <v>3.4923246699199169</v>
      </c>
      <c r="AA153">
        <f t="shared" si="13"/>
        <v>2.2838819328128999</v>
      </c>
      <c r="AB153">
        <f t="shared" si="14"/>
        <v>4.1728225798804868</v>
      </c>
      <c r="AD153">
        <f t="shared" si="15"/>
        <v>0.47803601764185988</v>
      </c>
      <c r="AE153">
        <f t="shared" si="16"/>
        <v>0.83641656564429301</v>
      </c>
      <c r="AF153">
        <f t="shared" si="17"/>
        <v>0.96338523210971139</v>
      </c>
    </row>
    <row r="154" spans="1:32" x14ac:dyDescent="0.4">
      <c r="A154">
        <v>152</v>
      </c>
      <c r="B154">
        <v>8.2407000000000004</v>
      </c>
      <c r="C154">
        <v>8.2125000000000004</v>
      </c>
      <c r="D154">
        <v>-2.79999999999999E-2</v>
      </c>
      <c r="E154">
        <v>-3.5700000000000003E-2</v>
      </c>
      <c r="F154">
        <v>0.19899999999999901</v>
      </c>
      <c r="G154">
        <v>-9.8000000000000004E-2</v>
      </c>
      <c r="H154">
        <v>354.29039999999998</v>
      </c>
      <c r="I154">
        <v>349.7921</v>
      </c>
      <c r="J154">
        <v>344.85610000000003</v>
      </c>
      <c r="K154">
        <v>2.9491999999999998</v>
      </c>
      <c r="L154">
        <v>2.0799999999999999E-2</v>
      </c>
      <c r="M154">
        <v>0.55889999999999995</v>
      </c>
      <c r="N154">
        <v>0.26279999999999998</v>
      </c>
      <c r="O154">
        <v>184.4288</v>
      </c>
      <c r="P154">
        <v>-0.58842430684338198</v>
      </c>
      <c r="Q154">
        <v>-0.60471433271897901</v>
      </c>
      <c r="R154">
        <v>-1.6648577879103299</v>
      </c>
      <c r="S154">
        <v>0</v>
      </c>
      <c r="T154">
        <v>0</v>
      </c>
      <c r="U154">
        <v>1.06898069381713</v>
      </c>
      <c r="V154">
        <v>2.46746682522511</v>
      </c>
      <c r="W154">
        <v>-4.7233758151999901E-3</v>
      </c>
      <c r="X154">
        <v>-0.246642849749558</v>
      </c>
      <c r="Z154">
        <f t="shared" si="12"/>
        <v>3.5376243068433819</v>
      </c>
      <c r="AA154">
        <f t="shared" si="13"/>
        <v>2.2237577879103299</v>
      </c>
      <c r="AB154">
        <f t="shared" si="14"/>
        <v>4.1785026547390105</v>
      </c>
      <c r="AD154">
        <f t="shared" si="15"/>
        <v>0.48173317477488986</v>
      </c>
      <c r="AE154">
        <f t="shared" si="16"/>
        <v>0.80554284974955792</v>
      </c>
      <c r="AF154">
        <f t="shared" si="17"/>
        <v>0.93859796210163027</v>
      </c>
    </row>
    <row r="155" spans="1:32" x14ac:dyDescent="0.4">
      <c r="A155">
        <v>153</v>
      </c>
      <c r="B155">
        <v>8.3002000000000002</v>
      </c>
      <c r="C155">
        <v>8.2765000000000004</v>
      </c>
      <c r="D155">
        <v>-2.4E-2</v>
      </c>
      <c r="E155">
        <v>4.2799999999999998E-2</v>
      </c>
      <c r="F155">
        <v>-0.1807</v>
      </c>
      <c r="G155">
        <v>2.4500000000000001E-2</v>
      </c>
      <c r="H155">
        <v>354.39210000000003</v>
      </c>
      <c r="I155">
        <v>350.14139999999998</v>
      </c>
      <c r="J155">
        <v>344.23829999999998</v>
      </c>
      <c r="K155">
        <v>2.9478</v>
      </c>
      <c r="L155">
        <v>1.8499999999999999E-2</v>
      </c>
      <c r="M155">
        <v>0.49230000000000002</v>
      </c>
      <c r="N155">
        <v>1.5900000000000001E-2</v>
      </c>
      <c r="O155">
        <v>185.5598</v>
      </c>
      <c r="P155">
        <v>-0.64624562707428901</v>
      </c>
      <c r="Q155">
        <v>-0.60288262319597796</v>
      </c>
      <c r="R155">
        <v>-1.6902632181349</v>
      </c>
      <c r="S155">
        <v>0</v>
      </c>
      <c r="T155">
        <v>0</v>
      </c>
      <c r="U155">
        <v>1.10195636749267</v>
      </c>
      <c r="V155">
        <v>2.46111445028192</v>
      </c>
      <c r="W155">
        <v>-4.7233758151999901E-3</v>
      </c>
      <c r="X155">
        <v>-0.31190080442541401</v>
      </c>
      <c r="Z155">
        <f t="shared" si="12"/>
        <v>3.5940456270742889</v>
      </c>
      <c r="AA155">
        <f t="shared" si="13"/>
        <v>2.1825632181349</v>
      </c>
      <c r="AB155">
        <f t="shared" si="14"/>
        <v>4.2048479366853675</v>
      </c>
      <c r="AD155">
        <f t="shared" si="15"/>
        <v>0.48668554971807998</v>
      </c>
      <c r="AE155">
        <f t="shared" si="16"/>
        <v>0.80420080442541408</v>
      </c>
      <c r="AF155">
        <f t="shared" si="17"/>
        <v>0.94000093518191397</v>
      </c>
    </row>
    <row r="156" spans="1:32" x14ac:dyDescent="0.4">
      <c r="A156">
        <v>154</v>
      </c>
      <c r="B156">
        <v>8.3505000000000003</v>
      </c>
      <c r="C156">
        <v>8.3274000000000008</v>
      </c>
      <c r="D156">
        <v>-2.3E-2</v>
      </c>
      <c r="E156">
        <v>3.4799999999999998E-2</v>
      </c>
      <c r="F156">
        <v>-0.2417</v>
      </c>
      <c r="G156">
        <v>5.6500000000000002E-2</v>
      </c>
      <c r="H156">
        <v>354.46449999999999</v>
      </c>
      <c r="I156">
        <v>350.16289999999998</v>
      </c>
      <c r="J156">
        <v>344.02940000000001</v>
      </c>
      <c r="K156">
        <v>2.9460999999999999</v>
      </c>
      <c r="L156">
        <v>2.5899999999999999E-2</v>
      </c>
      <c r="M156">
        <v>0.4325</v>
      </c>
      <c r="N156">
        <v>358.4511</v>
      </c>
      <c r="O156">
        <v>185.8202</v>
      </c>
      <c r="P156">
        <v>-0.69450726143767105</v>
      </c>
      <c r="Q156">
        <v>-0.60732705896517802</v>
      </c>
      <c r="R156">
        <v>-1.7129992265068099</v>
      </c>
      <c r="S156">
        <v>0</v>
      </c>
      <c r="T156">
        <v>0</v>
      </c>
      <c r="U156">
        <v>1.0420936346053999</v>
      </c>
      <c r="V156">
        <v>2.45579896591381</v>
      </c>
      <c r="W156">
        <v>-4.7233758151999901E-3</v>
      </c>
      <c r="X156">
        <v>-0.36404790400694997</v>
      </c>
      <c r="Z156">
        <f t="shared" si="12"/>
        <v>3.6406072614376708</v>
      </c>
      <c r="AA156">
        <f t="shared" si="13"/>
        <v>2.1454992265068098</v>
      </c>
      <c r="AB156">
        <f t="shared" si="14"/>
        <v>4.2257766342974179</v>
      </c>
      <c r="AD156">
        <f t="shared" si="15"/>
        <v>0.49030103408618997</v>
      </c>
      <c r="AE156">
        <f t="shared" si="16"/>
        <v>0.79654790400694997</v>
      </c>
      <c r="AF156">
        <f t="shared" si="17"/>
        <v>0.93535216223829432</v>
      </c>
    </row>
    <row r="157" spans="1:32" x14ac:dyDescent="0.4">
      <c r="A157">
        <v>155</v>
      </c>
      <c r="B157">
        <v>8.4107000000000003</v>
      </c>
      <c r="C157">
        <v>8.4309999999999992</v>
      </c>
      <c r="D157">
        <v>0.02</v>
      </c>
      <c r="E157">
        <v>4.9500000000000002E-2</v>
      </c>
      <c r="F157">
        <v>-0.18410000000000001</v>
      </c>
      <c r="G157">
        <v>8.77E-2</v>
      </c>
      <c r="H157">
        <v>354.8768</v>
      </c>
      <c r="I157">
        <v>349.31009999999998</v>
      </c>
      <c r="J157">
        <v>344.10140000000001</v>
      </c>
      <c r="K157">
        <v>2.9468999999999999</v>
      </c>
      <c r="L157">
        <v>4.2099999999999999E-2</v>
      </c>
      <c r="M157">
        <v>0.36209999999999998</v>
      </c>
      <c r="N157">
        <v>358.95729999999998</v>
      </c>
      <c r="O157">
        <v>186.91630000000001</v>
      </c>
      <c r="P157">
        <v>-0.75140750803294898</v>
      </c>
      <c r="Q157">
        <v>-0.61918466500517699</v>
      </c>
      <c r="R157">
        <v>-1.74240396589542</v>
      </c>
      <c r="S157">
        <v>0</v>
      </c>
      <c r="T157">
        <v>0</v>
      </c>
      <c r="U157">
        <v>1.0286828279495199</v>
      </c>
      <c r="V157">
        <v>2.4483417976386401</v>
      </c>
      <c r="W157">
        <v>-4.7233758151999901E-3</v>
      </c>
      <c r="X157">
        <v>-0.42552397729866498</v>
      </c>
      <c r="Z157">
        <f t="shared" si="12"/>
        <v>3.6983075080329488</v>
      </c>
      <c r="AA157">
        <f t="shared" si="13"/>
        <v>2.1045039658954199</v>
      </c>
      <c r="AB157">
        <f t="shared" si="14"/>
        <v>4.2551633771739521</v>
      </c>
      <c r="AD157">
        <f t="shared" si="15"/>
        <v>0.49855820236135973</v>
      </c>
      <c r="AE157">
        <f t="shared" si="16"/>
        <v>0.78762397729866496</v>
      </c>
      <c r="AF157">
        <f t="shared" si="17"/>
        <v>0.93215439212480167</v>
      </c>
    </row>
    <row r="158" spans="1:32" x14ac:dyDescent="0.4">
      <c r="A158">
        <v>156</v>
      </c>
      <c r="B158">
        <v>8.4702000000000002</v>
      </c>
      <c r="C158">
        <v>8.4817</v>
      </c>
      <c r="D158">
        <v>1.0999999999999999E-2</v>
      </c>
      <c r="E158">
        <v>4.9099999999999998E-2</v>
      </c>
      <c r="F158">
        <v>2.06E-2</v>
      </c>
      <c r="G158">
        <v>0.1145</v>
      </c>
      <c r="H158">
        <v>354.85660000000001</v>
      </c>
      <c r="I158">
        <v>349.19159999999999</v>
      </c>
      <c r="J158">
        <v>344.0539</v>
      </c>
      <c r="K158">
        <v>2.9453</v>
      </c>
      <c r="L158">
        <v>5.8400000000000001E-2</v>
      </c>
      <c r="M158">
        <v>0.31469999999999998</v>
      </c>
      <c r="N158">
        <v>357.11489999999998</v>
      </c>
      <c r="O158">
        <v>187.1831</v>
      </c>
      <c r="P158">
        <v>-0.80658744356422896</v>
      </c>
      <c r="Q158">
        <v>-0.63018968623517702</v>
      </c>
      <c r="R158">
        <v>-1.7753589413752699</v>
      </c>
      <c r="S158">
        <v>0</v>
      </c>
      <c r="T158">
        <v>0</v>
      </c>
      <c r="U158">
        <v>0.98038566112518299</v>
      </c>
      <c r="V158">
        <v>2.4410478113557201</v>
      </c>
      <c r="W158">
        <v>-4.7233758151999901E-3</v>
      </c>
      <c r="X158">
        <v>-0.48339910538307401</v>
      </c>
      <c r="Z158">
        <f t="shared" si="12"/>
        <v>3.7518874435642289</v>
      </c>
      <c r="AA158">
        <f t="shared" si="13"/>
        <v>2.0900589413752702</v>
      </c>
      <c r="AB158">
        <f t="shared" si="14"/>
        <v>4.2947649257669083</v>
      </c>
      <c r="AD158">
        <f t="shared" si="15"/>
        <v>0.5042521886442799</v>
      </c>
      <c r="AE158">
        <f t="shared" si="16"/>
        <v>0.79809910538307394</v>
      </c>
      <c r="AF158">
        <f t="shared" si="17"/>
        <v>0.94405108535810145</v>
      </c>
    </row>
    <row r="159" spans="1:32" x14ac:dyDescent="0.4">
      <c r="A159">
        <v>157</v>
      </c>
      <c r="B159">
        <v>8.5204000000000004</v>
      </c>
      <c r="C159">
        <v>8.5341000000000005</v>
      </c>
      <c r="D159">
        <v>1.39999999999999E-2</v>
      </c>
      <c r="E159">
        <v>6.1899999999999997E-2</v>
      </c>
      <c r="F159">
        <v>5.6099999999999997E-2</v>
      </c>
      <c r="G159">
        <v>0.1502</v>
      </c>
      <c r="H159">
        <v>354.7792</v>
      </c>
      <c r="I159">
        <v>348.73390000000001</v>
      </c>
      <c r="J159">
        <v>344.33089999999999</v>
      </c>
      <c r="K159">
        <v>2.9411</v>
      </c>
      <c r="L159">
        <v>7.17E-2</v>
      </c>
      <c r="M159">
        <v>0.2732</v>
      </c>
      <c r="N159">
        <v>358.04570000000001</v>
      </c>
      <c r="O159">
        <v>187.70359999999999</v>
      </c>
      <c r="P159">
        <v>-0.85237560489225705</v>
      </c>
      <c r="Q159">
        <v>-0.63808912731197598</v>
      </c>
      <c r="R159">
        <v>-1.8066197427287201</v>
      </c>
      <c r="S159">
        <v>0</v>
      </c>
      <c r="T159">
        <v>0</v>
      </c>
      <c r="U159">
        <v>0.94964933395385698</v>
      </c>
      <c r="V159">
        <v>2.43465740046631</v>
      </c>
      <c r="W159">
        <v>-4.7233758151999901E-3</v>
      </c>
      <c r="X159">
        <v>-0.53064124804051604</v>
      </c>
      <c r="Z159">
        <f t="shared" si="12"/>
        <v>3.7934756048922571</v>
      </c>
      <c r="AA159">
        <f t="shared" si="13"/>
        <v>2.0798197427287199</v>
      </c>
      <c r="AB159">
        <f t="shared" si="14"/>
        <v>4.3262116600042626</v>
      </c>
      <c r="AD159">
        <f t="shared" si="15"/>
        <v>0.50644259953369009</v>
      </c>
      <c r="AE159">
        <f t="shared" si="16"/>
        <v>0.80384124804051604</v>
      </c>
      <c r="AF159">
        <f t="shared" si="17"/>
        <v>0.9500762383481528</v>
      </c>
    </row>
    <row r="160" spans="1:32" x14ac:dyDescent="0.4">
      <c r="A160">
        <v>158</v>
      </c>
      <c r="B160">
        <v>8.5704999999999991</v>
      </c>
      <c r="C160">
        <v>8.5844000000000005</v>
      </c>
      <c r="D160">
        <v>1.39999999999999E-2</v>
      </c>
      <c r="E160">
        <v>7.4999999999999997E-3</v>
      </c>
      <c r="F160">
        <v>0.19769999999999999</v>
      </c>
      <c r="G160">
        <v>6.8599999999999994E-2</v>
      </c>
      <c r="H160">
        <v>354.67270000000002</v>
      </c>
      <c r="I160">
        <v>348.17290000000003</v>
      </c>
      <c r="J160">
        <v>344.7792</v>
      </c>
      <c r="K160">
        <v>2.9380999999999999</v>
      </c>
      <c r="L160">
        <v>8.0299999999999996E-2</v>
      </c>
      <c r="M160">
        <v>0.2321</v>
      </c>
      <c r="N160">
        <v>357.76</v>
      </c>
      <c r="O160">
        <v>187.32810000000001</v>
      </c>
      <c r="P160">
        <v>-0.89789936325072295</v>
      </c>
      <c r="Q160">
        <v>-0.64110978847577604</v>
      </c>
      <c r="R160">
        <v>-1.83981426199939</v>
      </c>
      <c r="S160">
        <v>0</v>
      </c>
      <c r="T160">
        <v>0</v>
      </c>
      <c r="U160">
        <v>0.95151710510253895</v>
      </c>
      <c r="V160">
        <v>2.4285769132086799</v>
      </c>
      <c r="W160">
        <v>-4.7233758151999901E-3</v>
      </c>
      <c r="X160">
        <v>-0.57792287850973101</v>
      </c>
      <c r="Z160">
        <f t="shared" si="12"/>
        <v>3.835999363250723</v>
      </c>
      <c r="AA160">
        <f t="shared" si="13"/>
        <v>2.0719142619993902</v>
      </c>
      <c r="AB160">
        <f t="shared" si="14"/>
        <v>4.3597843781472072</v>
      </c>
      <c r="AD160">
        <f t="shared" si="15"/>
        <v>0.50952308679132008</v>
      </c>
      <c r="AE160">
        <f t="shared" si="16"/>
        <v>0.81002287850973098</v>
      </c>
      <c r="AF160">
        <f t="shared" si="17"/>
        <v>0.95694871319342167</v>
      </c>
    </row>
    <row r="161" spans="1:32" x14ac:dyDescent="0.4">
      <c r="A161">
        <v>159</v>
      </c>
      <c r="B161">
        <v>8.6303999999999998</v>
      </c>
      <c r="C161">
        <v>8.6356999999999999</v>
      </c>
      <c r="D161">
        <v>5.0000000000000001E-3</v>
      </c>
      <c r="E161">
        <v>2.24E-2</v>
      </c>
      <c r="F161">
        <v>9.4E-2</v>
      </c>
      <c r="G161">
        <v>0.1003</v>
      </c>
      <c r="H161">
        <v>354.26589999999999</v>
      </c>
      <c r="I161">
        <v>347.7278</v>
      </c>
      <c r="J161">
        <v>345.32780000000002</v>
      </c>
      <c r="K161">
        <v>2.9339</v>
      </c>
      <c r="L161">
        <v>8.0100000000000005E-2</v>
      </c>
      <c r="M161">
        <v>0.17649999999999999</v>
      </c>
      <c r="N161">
        <v>357.33580000000001</v>
      </c>
      <c r="O161">
        <v>187.4273</v>
      </c>
      <c r="P161">
        <v>-0.95207147192935704</v>
      </c>
      <c r="Q161">
        <v>-0.64141604267997598</v>
      </c>
      <c r="R161">
        <v>-1.88300664975964</v>
      </c>
      <c r="S161">
        <v>0</v>
      </c>
      <c r="T161">
        <v>0</v>
      </c>
      <c r="U161">
        <v>0.97824347019195501</v>
      </c>
      <c r="V161">
        <v>2.4210022189754401</v>
      </c>
      <c r="W161">
        <v>-4.7233758151999901E-3</v>
      </c>
      <c r="X161">
        <v>-0.63602801672087195</v>
      </c>
      <c r="Z161">
        <f t="shared" si="12"/>
        <v>3.885971471929357</v>
      </c>
      <c r="AA161">
        <f t="shared" si="13"/>
        <v>2.0595066497596402</v>
      </c>
      <c r="AB161">
        <f t="shared" si="14"/>
        <v>4.3979929423605251</v>
      </c>
      <c r="AD161">
        <f t="shared" si="15"/>
        <v>0.51289778102455985</v>
      </c>
      <c r="AE161">
        <f t="shared" si="16"/>
        <v>0.81252801672087194</v>
      </c>
      <c r="AF161">
        <f t="shared" si="17"/>
        <v>0.96086727061351762</v>
      </c>
    </row>
    <row r="162" spans="1:32" x14ac:dyDescent="0.4">
      <c r="A162">
        <v>160</v>
      </c>
      <c r="B162">
        <v>8.6902000000000008</v>
      </c>
      <c r="C162">
        <v>8.6869999999999994</v>
      </c>
      <c r="D162">
        <v>-3.0000000000000001E-3</v>
      </c>
      <c r="E162">
        <v>2.0799999999999999E-2</v>
      </c>
      <c r="F162">
        <v>0.39589999999999997</v>
      </c>
      <c r="G162">
        <v>-7.7100000000000002E-2</v>
      </c>
      <c r="H162">
        <v>354.23610000000002</v>
      </c>
      <c r="I162">
        <v>347.55439999999999</v>
      </c>
      <c r="J162">
        <v>345.57639999999998</v>
      </c>
      <c r="K162">
        <v>2.9298999999999999</v>
      </c>
      <c r="L162">
        <v>7.2599999999999998E-2</v>
      </c>
      <c r="M162">
        <v>0.1346</v>
      </c>
      <c r="N162">
        <v>358.03949999999998</v>
      </c>
      <c r="O162">
        <v>187.67449999999999</v>
      </c>
      <c r="P162">
        <v>-1.00525543204589</v>
      </c>
      <c r="Q162">
        <v>-0.627847394095575</v>
      </c>
      <c r="R162">
        <v>-1.9233127610176399</v>
      </c>
      <c r="S162">
        <v>0</v>
      </c>
      <c r="T162">
        <v>0</v>
      </c>
      <c r="U162">
        <v>1.0232806205749501</v>
      </c>
      <c r="V162">
        <v>2.4128303014258998</v>
      </c>
      <c r="W162">
        <v>-4.7233758151999901E-3</v>
      </c>
      <c r="X162">
        <v>-0.69667208314628004</v>
      </c>
      <c r="Z162">
        <f t="shared" si="12"/>
        <v>3.9351554320458897</v>
      </c>
      <c r="AA162">
        <f t="shared" si="13"/>
        <v>2.05791276101764</v>
      </c>
      <c r="AB162">
        <f t="shared" si="14"/>
        <v>4.4407716904069181</v>
      </c>
      <c r="AD162">
        <f t="shared" si="15"/>
        <v>0.51706969857410012</v>
      </c>
      <c r="AE162">
        <f t="shared" si="16"/>
        <v>0.83127208314628009</v>
      </c>
      <c r="AF162">
        <f t="shared" si="17"/>
        <v>0.9789659592661365</v>
      </c>
    </row>
    <row r="163" spans="1:32" x14ac:dyDescent="0.4">
      <c r="A163">
        <v>161</v>
      </c>
      <c r="B163">
        <v>8.7405000000000008</v>
      </c>
      <c r="C163">
        <v>8.7376000000000005</v>
      </c>
      <c r="D163">
        <v>-3.0000000000000001E-3</v>
      </c>
      <c r="E163">
        <v>6.6E-3</v>
      </c>
      <c r="F163">
        <v>4.3400000000000001E-2</v>
      </c>
      <c r="G163">
        <v>-6.5500000000000003E-2</v>
      </c>
      <c r="H163">
        <v>354.59719999999999</v>
      </c>
      <c r="I163">
        <v>347.6721</v>
      </c>
      <c r="J163">
        <v>345.5335</v>
      </c>
      <c r="K163">
        <v>2.9258000000000002</v>
      </c>
      <c r="L163">
        <v>6.5299999999999997E-2</v>
      </c>
      <c r="M163">
        <v>8.9899999999999994E-2</v>
      </c>
      <c r="N163">
        <v>357.6814</v>
      </c>
      <c r="O163">
        <v>187.5617</v>
      </c>
      <c r="P163">
        <v>-1.0495476628843099</v>
      </c>
      <c r="Q163">
        <v>-0.615358202173374</v>
      </c>
      <c r="R163">
        <v>-1.9557153263198199</v>
      </c>
      <c r="S163">
        <v>0</v>
      </c>
      <c r="T163">
        <v>0</v>
      </c>
      <c r="U163">
        <v>1.12658238410949</v>
      </c>
      <c r="V163">
        <v>2.4053732648042399</v>
      </c>
      <c r="W163">
        <v>-4.7233758151999901E-3</v>
      </c>
      <c r="X163">
        <v>-0.75284638455040598</v>
      </c>
      <c r="Z163">
        <f t="shared" si="12"/>
        <v>3.9753476628843103</v>
      </c>
      <c r="AA163">
        <f t="shared" si="13"/>
        <v>2.0456153263198198</v>
      </c>
      <c r="AB163">
        <f t="shared" si="14"/>
        <v>4.4707864077893831</v>
      </c>
      <c r="AD163">
        <f t="shared" si="15"/>
        <v>0.52042673519576033</v>
      </c>
      <c r="AE163">
        <f t="shared" si="16"/>
        <v>0.84274638455040596</v>
      </c>
      <c r="AF163">
        <f t="shared" si="17"/>
        <v>0.99048748370653261</v>
      </c>
    </row>
    <row r="164" spans="1:32" x14ac:dyDescent="0.4">
      <c r="A164">
        <v>162</v>
      </c>
      <c r="B164">
        <v>8.7905999999999995</v>
      </c>
      <c r="C164">
        <v>8.7899999999999991</v>
      </c>
      <c r="D164">
        <v>-1E-3</v>
      </c>
      <c r="E164">
        <v>-6.3200000000000006E-2</v>
      </c>
      <c r="F164">
        <v>3.0000000000000001E-3</v>
      </c>
      <c r="G164">
        <v>-0.105</v>
      </c>
      <c r="H164">
        <v>354.28989999999999</v>
      </c>
      <c r="I164">
        <v>348.57990000000001</v>
      </c>
      <c r="J164">
        <v>344.99239999999998</v>
      </c>
      <c r="K164">
        <v>2.9194</v>
      </c>
      <c r="L164">
        <v>5.4699999999999999E-2</v>
      </c>
      <c r="M164">
        <v>3.3099999999999997E-2</v>
      </c>
      <c r="N164">
        <v>356.61399999999998</v>
      </c>
      <c r="O164">
        <v>187.80090000000001</v>
      </c>
      <c r="P164">
        <v>-1.09498778053681</v>
      </c>
      <c r="Q164">
        <v>-0.60284487477197402</v>
      </c>
      <c r="R164">
        <v>-1.9850346905812</v>
      </c>
      <c r="S164">
        <v>0</v>
      </c>
      <c r="T164">
        <v>0</v>
      </c>
      <c r="U164">
        <v>1.15865790843963</v>
      </c>
      <c r="V164">
        <v>2.3974942405566799</v>
      </c>
      <c r="W164">
        <v>-4.7233758151999901E-3</v>
      </c>
      <c r="X164">
        <v>-0.810357945607726</v>
      </c>
      <c r="Z164">
        <f t="shared" si="12"/>
        <v>4.0143877805368096</v>
      </c>
      <c r="AA164">
        <f t="shared" si="13"/>
        <v>2.0181346905812001</v>
      </c>
      <c r="AB164">
        <f t="shared" si="14"/>
        <v>4.493125513698736</v>
      </c>
      <c r="AD164">
        <f t="shared" si="15"/>
        <v>0.52190575944332007</v>
      </c>
      <c r="AE164">
        <f t="shared" si="16"/>
        <v>0.84345794560772602</v>
      </c>
      <c r="AF164">
        <f t="shared" si="17"/>
        <v>0.99187041882945293</v>
      </c>
    </row>
    <row r="165" spans="1:32" x14ac:dyDescent="0.4">
      <c r="A165">
        <v>163</v>
      </c>
      <c r="B165">
        <v>8.8504000000000005</v>
      </c>
      <c r="C165">
        <v>8.8404000000000007</v>
      </c>
      <c r="D165">
        <v>-0.01</v>
      </c>
      <c r="E165">
        <v>-3.1300000000000001E-2</v>
      </c>
      <c r="F165">
        <v>-8.0799999999999997E-2</v>
      </c>
      <c r="G165">
        <v>-7.2999999999999995E-2</v>
      </c>
      <c r="H165">
        <v>354.06889999999999</v>
      </c>
      <c r="I165">
        <v>349.46719999999999</v>
      </c>
      <c r="J165">
        <v>344.33530000000002</v>
      </c>
      <c r="K165">
        <v>2.9148000000000001</v>
      </c>
      <c r="L165">
        <v>4.5699999999999998E-2</v>
      </c>
      <c r="M165">
        <v>-1.55E-2</v>
      </c>
      <c r="N165">
        <v>357.35680000000002</v>
      </c>
      <c r="O165">
        <v>186.86089999999999</v>
      </c>
      <c r="P165">
        <v>-1.14942771177637</v>
      </c>
      <c r="Q165">
        <v>-0.59074045884837301</v>
      </c>
      <c r="R165">
        <v>-2.01824472500105</v>
      </c>
      <c r="S165">
        <v>0</v>
      </c>
      <c r="T165">
        <v>0</v>
      </c>
      <c r="U165">
        <v>1.1613636016845701</v>
      </c>
      <c r="V165">
        <v>2.38919784465384</v>
      </c>
      <c r="W165">
        <v>-4.7233758151999901E-3</v>
      </c>
      <c r="X165">
        <v>-0.87931016740526102</v>
      </c>
      <c r="Z165">
        <f t="shared" si="12"/>
        <v>4.0642277117763701</v>
      </c>
      <c r="AA165">
        <f t="shared" si="13"/>
        <v>2.0027447250010502</v>
      </c>
      <c r="AB165">
        <f t="shared" si="14"/>
        <v>4.5308865938898224</v>
      </c>
      <c r="AD165">
        <f t="shared" si="15"/>
        <v>0.52560215534616006</v>
      </c>
      <c r="AE165">
        <f t="shared" si="16"/>
        <v>0.86381016740526106</v>
      </c>
      <c r="AF165">
        <f t="shared" si="17"/>
        <v>1.0111506470438687</v>
      </c>
    </row>
    <row r="166" spans="1:32" x14ac:dyDescent="0.4">
      <c r="A166">
        <v>164</v>
      </c>
      <c r="B166">
        <v>8.9054000000000002</v>
      </c>
      <c r="C166">
        <v>8.8925000000000001</v>
      </c>
      <c r="D166">
        <v>-1.2999999999999999E-2</v>
      </c>
      <c r="E166">
        <v>2.2499999999999999E-2</v>
      </c>
      <c r="F166">
        <v>-0.24329999999999999</v>
      </c>
      <c r="G166">
        <v>-3.4500000000000003E-2</v>
      </c>
      <c r="H166">
        <v>353.9203</v>
      </c>
      <c r="I166">
        <v>350.4726</v>
      </c>
      <c r="J166">
        <v>343.46019999999999</v>
      </c>
      <c r="K166">
        <v>2.9097</v>
      </c>
      <c r="L166">
        <v>4.0999999999999898E-2</v>
      </c>
      <c r="M166">
        <v>-5.9900000000000002E-2</v>
      </c>
      <c r="N166">
        <v>357.66379999999998</v>
      </c>
      <c r="O166">
        <v>186.3715</v>
      </c>
      <c r="P166">
        <v>-1.19845876835735</v>
      </c>
      <c r="Q166">
        <v>-0.586820263338373</v>
      </c>
      <c r="R166">
        <v>-2.0482732192745701</v>
      </c>
      <c r="S166">
        <v>0</v>
      </c>
      <c r="T166">
        <v>0</v>
      </c>
      <c r="U166">
        <v>1.18090724945068</v>
      </c>
      <c r="V166">
        <v>2.3819900556523299</v>
      </c>
      <c r="W166">
        <v>-4.7233758151999901E-3</v>
      </c>
      <c r="X166">
        <v>-0.94385888638108795</v>
      </c>
      <c r="Z166">
        <f t="shared" si="12"/>
        <v>4.1081587683573497</v>
      </c>
      <c r="AA166">
        <f t="shared" si="13"/>
        <v>1.98837321927457</v>
      </c>
      <c r="AB166">
        <f t="shared" si="14"/>
        <v>4.5640548337152671</v>
      </c>
      <c r="AD166">
        <f t="shared" si="15"/>
        <v>0.52770994434767005</v>
      </c>
      <c r="AE166">
        <f t="shared" si="16"/>
        <v>0.88395888638108799</v>
      </c>
      <c r="AF166">
        <f t="shared" si="17"/>
        <v>1.029495555199494</v>
      </c>
    </row>
    <row r="167" spans="1:32" x14ac:dyDescent="0.4">
      <c r="A167">
        <v>165</v>
      </c>
      <c r="B167">
        <v>8.9603000000000002</v>
      </c>
      <c r="C167">
        <v>8.9425000000000008</v>
      </c>
      <c r="D167">
        <v>-1.7999999999999999E-2</v>
      </c>
      <c r="E167">
        <v>1.78E-2</v>
      </c>
      <c r="F167">
        <v>-0.28179999999999999</v>
      </c>
      <c r="G167">
        <v>6.9999999999999897E-3</v>
      </c>
      <c r="H167">
        <v>353.88220000000001</v>
      </c>
      <c r="I167">
        <v>350.92790000000002</v>
      </c>
      <c r="J167">
        <v>342.99770000000001</v>
      </c>
      <c r="K167">
        <v>2.9056000000000002</v>
      </c>
      <c r="L167">
        <v>4.02E-2</v>
      </c>
      <c r="M167">
        <v>-0.1032</v>
      </c>
      <c r="N167">
        <v>356.46080000000001</v>
      </c>
      <c r="O167">
        <v>185.75059999999999</v>
      </c>
      <c r="P167">
        <v>-1.24657058975571</v>
      </c>
      <c r="Q167">
        <v>-0.59123080603297196</v>
      </c>
      <c r="R167">
        <v>-2.0790341184285599</v>
      </c>
      <c r="S167">
        <v>0</v>
      </c>
      <c r="T167">
        <v>0</v>
      </c>
      <c r="U167">
        <v>1.08599805831909</v>
      </c>
      <c r="V167">
        <v>2.3760160926246301</v>
      </c>
      <c r="W167">
        <v>-4.7233758151999901E-3</v>
      </c>
      <c r="X167">
        <v>-1.0031801337772499</v>
      </c>
      <c r="Z167">
        <f t="shared" si="12"/>
        <v>4.15217058975571</v>
      </c>
      <c r="AA167">
        <f t="shared" si="13"/>
        <v>1.9758341184285599</v>
      </c>
      <c r="AB167">
        <f t="shared" si="14"/>
        <v>4.598308500957569</v>
      </c>
      <c r="AD167">
        <f t="shared" si="15"/>
        <v>0.52958390737537009</v>
      </c>
      <c r="AE167">
        <f t="shared" si="16"/>
        <v>0.89998013377724995</v>
      </c>
      <c r="AF167">
        <f t="shared" si="17"/>
        <v>1.0442333820294587</v>
      </c>
    </row>
    <row r="168" spans="1:32" x14ac:dyDescent="0.4">
      <c r="A168">
        <v>166</v>
      </c>
      <c r="B168">
        <v>9.0251999999999999</v>
      </c>
      <c r="C168">
        <v>8.9967000000000006</v>
      </c>
      <c r="D168">
        <v>-2.79999999999999E-2</v>
      </c>
      <c r="E168">
        <v>1.61E-2</v>
      </c>
      <c r="F168">
        <v>-6.7500000000000004E-2</v>
      </c>
      <c r="G168">
        <v>6.7000000000000002E-3</v>
      </c>
      <c r="H168">
        <v>353.47480000000002</v>
      </c>
      <c r="I168">
        <v>351.36279999999999</v>
      </c>
      <c r="J168">
        <v>342.5421</v>
      </c>
      <c r="K168">
        <v>2.9016999999999999</v>
      </c>
      <c r="L168">
        <v>4.36E-2</v>
      </c>
      <c r="M168">
        <v>-0.1552</v>
      </c>
      <c r="N168">
        <v>358.64049999999997</v>
      </c>
      <c r="O168">
        <v>184.40459999999999</v>
      </c>
      <c r="P168">
        <v>-1.30193469791494</v>
      </c>
      <c r="Q168">
        <v>-0.59923097088257105</v>
      </c>
      <c r="R168">
        <v>-2.11705084468006</v>
      </c>
      <c r="S168">
        <v>0</v>
      </c>
      <c r="T168">
        <v>0</v>
      </c>
      <c r="U168">
        <v>1.06767809391021</v>
      </c>
      <c r="V168">
        <v>2.3706945073456298</v>
      </c>
      <c r="W168">
        <v>-4.7233758151999901E-3</v>
      </c>
      <c r="X168">
        <v>-1.07226779344912</v>
      </c>
      <c r="Z168">
        <f t="shared" si="12"/>
        <v>4.2036346979149402</v>
      </c>
      <c r="AA168">
        <f t="shared" si="13"/>
        <v>1.96185084468006</v>
      </c>
      <c r="AB168">
        <f t="shared" si="14"/>
        <v>4.6389010994292921</v>
      </c>
      <c r="AD168">
        <f t="shared" si="15"/>
        <v>0.53100549265437014</v>
      </c>
      <c r="AE168">
        <f t="shared" si="16"/>
        <v>0.91706779344912004</v>
      </c>
      <c r="AF168">
        <f t="shared" si="17"/>
        <v>1.0597075875026791</v>
      </c>
    </row>
    <row r="169" spans="1:32" x14ac:dyDescent="0.4">
      <c r="A169">
        <v>167</v>
      </c>
      <c r="B169">
        <v>9.0806000000000004</v>
      </c>
      <c r="C169">
        <v>9.0614000000000008</v>
      </c>
      <c r="D169">
        <v>-1.9E-2</v>
      </c>
      <c r="E169">
        <v>7.2700000000000001E-2</v>
      </c>
      <c r="F169">
        <v>-0.12690000000000001</v>
      </c>
      <c r="G169">
        <v>8.8099999999999998E-2</v>
      </c>
      <c r="H169">
        <v>353.5093</v>
      </c>
      <c r="I169">
        <v>352.0206</v>
      </c>
      <c r="J169">
        <v>341.8295</v>
      </c>
      <c r="K169">
        <v>2.8972000000000002</v>
      </c>
      <c r="L169">
        <v>5.9400000000000001E-2</v>
      </c>
      <c r="M169">
        <v>-0.20319999999999999</v>
      </c>
      <c r="N169">
        <v>356.94319999999999</v>
      </c>
      <c r="O169">
        <v>183.24599999999899</v>
      </c>
      <c r="P169">
        <v>-1.3464957188661499</v>
      </c>
      <c r="Q169">
        <v>-0.609876948003371</v>
      </c>
      <c r="R169">
        <v>-2.15322109608526</v>
      </c>
      <c r="S169">
        <v>0</v>
      </c>
      <c r="T169">
        <v>0</v>
      </c>
      <c r="U169">
        <v>1.0283622741699201</v>
      </c>
      <c r="V169">
        <v>2.3674686181948701</v>
      </c>
      <c r="W169">
        <v>-4.7233758151999901E-3</v>
      </c>
      <c r="X169">
        <v>-1.12914766021539</v>
      </c>
      <c r="Z169">
        <f t="shared" si="12"/>
        <v>4.2436957188661504</v>
      </c>
      <c r="AA169">
        <f t="shared" si="13"/>
        <v>1.95002109608526</v>
      </c>
      <c r="AB169">
        <f t="shared" si="14"/>
        <v>4.6702821787875362</v>
      </c>
      <c r="AD169">
        <f t="shared" si="15"/>
        <v>0.52973138180513013</v>
      </c>
      <c r="AE169">
        <f t="shared" si="16"/>
        <v>0.92594766021538999</v>
      </c>
      <c r="AF169">
        <f t="shared" si="17"/>
        <v>1.0667682064663944</v>
      </c>
    </row>
    <row r="170" spans="1:32" x14ac:dyDescent="0.4">
      <c r="A170">
        <v>168</v>
      </c>
      <c r="B170">
        <v>9.1303000000000001</v>
      </c>
      <c r="C170">
        <v>9.1121999999999996</v>
      </c>
      <c r="D170">
        <v>-1.7999999999999999E-2</v>
      </c>
      <c r="E170">
        <v>0.1066</v>
      </c>
      <c r="F170">
        <v>-9.4799999999999995E-2</v>
      </c>
      <c r="G170">
        <v>0.1244</v>
      </c>
      <c r="H170">
        <v>353.8211</v>
      </c>
      <c r="I170">
        <v>350.95870000000002</v>
      </c>
      <c r="J170">
        <v>342.18430000000001</v>
      </c>
      <c r="K170">
        <v>2.8967000000000001</v>
      </c>
      <c r="L170">
        <v>6.4899999999999999E-2</v>
      </c>
      <c r="M170">
        <v>-0.23710000000000001</v>
      </c>
      <c r="N170">
        <v>356.99639999999999</v>
      </c>
      <c r="O170">
        <v>182.83840000000001</v>
      </c>
      <c r="P170">
        <v>-1.38381192374352</v>
      </c>
      <c r="Q170">
        <v>-0.62172239332137103</v>
      </c>
      <c r="R170">
        <v>-2.1890888490176801</v>
      </c>
      <c r="S170">
        <v>0</v>
      </c>
      <c r="T170">
        <v>0</v>
      </c>
      <c r="U170">
        <v>0.98454284667968694</v>
      </c>
      <c r="V170">
        <v>2.3650455573295002</v>
      </c>
      <c r="W170">
        <v>-4.7233758151999901E-3</v>
      </c>
      <c r="X170">
        <v>-1.1780194088961999</v>
      </c>
      <c r="Z170">
        <f t="shared" si="12"/>
        <v>4.2805119237435196</v>
      </c>
      <c r="AA170">
        <f t="shared" si="13"/>
        <v>1.95198884901768</v>
      </c>
      <c r="AB170">
        <f t="shared" si="14"/>
        <v>4.7045767924436959</v>
      </c>
      <c r="AD170">
        <f t="shared" si="15"/>
        <v>0.53165444267049988</v>
      </c>
      <c r="AE170">
        <f t="shared" si="16"/>
        <v>0.94091940889619996</v>
      </c>
      <c r="AF170">
        <f t="shared" si="17"/>
        <v>1.0807339082534859</v>
      </c>
    </row>
    <row r="171" spans="1:32" x14ac:dyDescent="0.4">
      <c r="A171">
        <v>169</v>
      </c>
      <c r="B171">
        <v>9.1854999999999993</v>
      </c>
      <c r="C171">
        <v>9.1632999999999996</v>
      </c>
      <c r="D171">
        <v>-2.1999999999999999E-2</v>
      </c>
      <c r="E171">
        <v>5.2900000000000003E-2</v>
      </c>
      <c r="F171">
        <v>3.2199999999999999E-2</v>
      </c>
      <c r="G171">
        <v>0.1056</v>
      </c>
      <c r="H171">
        <v>354.00349999999997</v>
      </c>
      <c r="I171">
        <v>350.75029999999998</v>
      </c>
      <c r="J171">
        <v>342.06450000000001</v>
      </c>
      <c r="K171">
        <v>2.8917000000000002</v>
      </c>
      <c r="L171">
        <v>6.93E-2</v>
      </c>
      <c r="M171">
        <v>-0.26700000000000002</v>
      </c>
      <c r="N171">
        <v>357.36849999999998</v>
      </c>
      <c r="O171">
        <v>182.7972</v>
      </c>
      <c r="P171">
        <v>-1.4238051526834401</v>
      </c>
      <c r="Q171">
        <v>-0.63391717886696997</v>
      </c>
      <c r="R171">
        <v>-2.2321823146317898</v>
      </c>
      <c r="S171">
        <v>0</v>
      </c>
      <c r="T171">
        <v>0</v>
      </c>
      <c r="U171">
        <v>0.97928559780120805</v>
      </c>
      <c r="V171">
        <v>2.3624075451248201</v>
      </c>
      <c r="W171">
        <v>-4.7233758151999901E-3</v>
      </c>
      <c r="X171">
        <v>-1.23201156676249</v>
      </c>
      <c r="Z171">
        <f t="shared" si="12"/>
        <v>4.31550515268344</v>
      </c>
      <c r="AA171">
        <f t="shared" si="13"/>
        <v>1.9651823146317899</v>
      </c>
      <c r="AB171">
        <f t="shared" si="14"/>
        <v>4.7418905778791309</v>
      </c>
      <c r="AD171">
        <f t="shared" si="15"/>
        <v>0.52929245487518006</v>
      </c>
      <c r="AE171">
        <f t="shared" si="16"/>
        <v>0.96501156676249</v>
      </c>
      <c r="AF171">
        <f t="shared" si="17"/>
        <v>1.1006351924108142</v>
      </c>
    </row>
    <row r="172" spans="1:32" x14ac:dyDescent="0.4">
      <c r="A172">
        <v>170</v>
      </c>
      <c r="B172">
        <v>9.2402999999999995</v>
      </c>
      <c r="C172">
        <v>9.2645</v>
      </c>
      <c r="D172">
        <v>2.4E-2</v>
      </c>
      <c r="E172">
        <v>2.4199999999999999E-2</v>
      </c>
      <c r="F172">
        <v>8.1999999999999906E-2</v>
      </c>
      <c r="G172">
        <v>5.9499999999999997E-2</v>
      </c>
      <c r="H172">
        <v>353.48719999999997</v>
      </c>
      <c r="I172">
        <v>348.75119999999998</v>
      </c>
      <c r="J172">
        <v>343.00650000000002</v>
      </c>
      <c r="K172">
        <v>2.8896999999999999</v>
      </c>
      <c r="L172">
        <v>7.1499999999999994E-2</v>
      </c>
      <c r="M172">
        <v>-0.29189999999999999</v>
      </c>
      <c r="N172">
        <v>357.64749999999998</v>
      </c>
      <c r="O172">
        <v>182.19</v>
      </c>
      <c r="P172">
        <v>-1.46240820858875</v>
      </c>
      <c r="Q172">
        <v>-0.64361035345736906</v>
      </c>
      <c r="R172">
        <v>-2.27715887034338</v>
      </c>
      <c r="S172">
        <v>0</v>
      </c>
      <c r="T172">
        <v>0</v>
      </c>
      <c r="U172">
        <v>1.00779008865356</v>
      </c>
      <c r="V172">
        <v>2.3602971373911399</v>
      </c>
      <c r="W172">
        <v>-4.7233758151999901E-3</v>
      </c>
      <c r="X172">
        <v>-1.28719812595751</v>
      </c>
      <c r="Z172">
        <f t="shared" si="12"/>
        <v>4.3521082085887501</v>
      </c>
      <c r="AA172">
        <f t="shared" si="13"/>
        <v>1.98525887034338</v>
      </c>
      <c r="AB172">
        <f t="shared" si="14"/>
        <v>4.7835236637381291</v>
      </c>
      <c r="AD172">
        <f t="shared" si="15"/>
        <v>0.52940286260886005</v>
      </c>
      <c r="AE172">
        <f t="shared" si="16"/>
        <v>0.99529812595750999</v>
      </c>
      <c r="AF172">
        <f t="shared" si="17"/>
        <v>1.1273356866847546</v>
      </c>
    </row>
    <row r="173" spans="1:32" x14ac:dyDescent="0.4">
      <c r="A173">
        <v>171</v>
      </c>
      <c r="B173">
        <v>9.2904</v>
      </c>
      <c r="C173">
        <v>9.3157999999999994</v>
      </c>
      <c r="D173">
        <v>2.5000000000000001E-2</v>
      </c>
      <c r="E173">
        <v>5.3600000000000002E-2</v>
      </c>
      <c r="F173">
        <v>0.30609999999999998</v>
      </c>
      <c r="G173">
        <v>-0.1104</v>
      </c>
      <c r="H173">
        <v>354.2792</v>
      </c>
      <c r="I173">
        <v>347.90030000000002</v>
      </c>
      <c r="J173">
        <v>343.24279999999999</v>
      </c>
      <c r="K173">
        <v>2.8893</v>
      </c>
      <c r="L173">
        <v>7.1800000000000003E-2</v>
      </c>
      <c r="M173">
        <v>-0.31369999999999998</v>
      </c>
      <c r="N173">
        <v>357.94510000000002</v>
      </c>
      <c r="O173">
        <v>181.86160000000001</v>
      </c>
      <c r="P173">
        <v>-1.49605817908612</v>
      </c>
      <c r="Q173">
        <v>-0.64494270133436904</v>
      </c>
      <c r="R173">
        <v>-2.3158081880082699</v>
      </c>
      <c r="S173">
        <v>0</v>
      </c>
      <c r="T173">
        <v>0</v>
      </c>
      <c r="U173">
        <v>1.0301693677902199</v>
      </c>
      <c r="V173">
        <v>2.35862052110223</v>
      </c>
      <c r="W173">
        <v>-4.7233758151999901E-3</v>
      </c>
      <c r="X173">
        <v>-1.3387823713761</v>
      </c>
      <c r="Z173">
        <f t="shared" si="12"/>
        <v>4.3853581790861202</v>
      </c>
      <c r="AA173">
        <f t="shared" si="13"/>
        <v>2.0021081880082701</v>
      </c>
      <c r="AB173">
        <f t="shared" si="14"/>
        <v>4.8207679424929069</v>
      </c>
      <c r="AD173">
        <f t="shared" si="15"/>
        <v>0.53067947889777001</v>
      </c>
      <c r="AE173">
        <f t="shared" si="16"/>
        <v>1.0250823713760999</v>
      </c>
      <c r="AF173">
        <f t="shared" si="17"/>
        <v>1.1543026368458391</v>
      </c>
    </row>
    <row r="174" spans="1:32" x14ac:dyDescent="0.4">
      <c r="A174">
        <v>172</v>
      </c>
      <c r="B174">
        <v>9.3405000000000005</v>
      </c>
      <c r="C174">
        <v>9.3157999999999994</v>
      </c>
      <c r="D174">
        <v>-2.5000000000000001E-2</v>
      </c>
      <c r="E174">
        <v>5.3600000000000002E-2</v>
      </c>
      <c r="F174">
        <v>0.30609999999999998</v>
      </c>
      <c r="G174">
        <v>-0.1104</v>
      </c>
      <c r="H174">
        <v>354.2792</v>
      </c>
      <c r="I174">
        <v>347.90030000000002</v>
      </c>
      <c r="J174">
        <v>343.24279999999999</v>
      </c>
      <c r="K174">
        <v>2.8889999999999998</v>
      </c>
      <c r="L174">
        <v>7.1099999999999997E-2</v>
      </c>
      <c r="M174">
        <v>-0.33310000000000001</v>
      </c>
      <c r="N174">
        <v>358.54790000000003</v>
      </c>
      <c r="O174">
        <v>182.10589999999999</v>
      </c>
      <c r="P174">
        <v>-1.5284552798892499</v>
      </c>
      <c r="Q174">
        <v>-0.63874557141356803</v>
      </c>
      <c r="R174">
        <v>-2.3516483296562098</v>
      </c>
      <c r="S174">
        <v>0</v>
      </c>
      <c r="T174">
        <v>0</v>
      </c>
      <c r="U174">
        <v>1.12756931781768</v>
      </c>
      <c r="V174">
        <v>2.3565446599552198</v>
      </c>
      <c r="W174">
        <v>-4.7233758151999901E-3</v>
      </c>
      <c r="X174">
        <v>-1.3952354408807699</v>
      </c>
      <c r="Z174">
        <f t="shared" si="12"/>
        <v>4.4174552798892499</v>
      </c>
      <c r="AA174">
        <f t="shared" si="13"/>
        <v>2.0185483296562099</v>
      </c>
      <c r="AB174">
        <f t="shared" si="14"/>
        <v>4.8567940566776437</v>
      </c>
      <c r="AD174">
        <f t="shared" si="15"/>
        <v>0.53245534004478001</v>
      </c>
      <c r="AE174">
        <f t="shared" si="16"/>
        <v>1.0621354408807699</v>
      </c>
      <c r="AF174">
        <f t="shared" si="17"/>
        <v>1.1881247341576513</v>
      </c>
    </row>
    <row r="175" spans="1:32" x14ac:dyDescent="0.4">
      <c r="A175">
        <v>173</v>
      </c>
      <c r="B175">
        <v>9.4053000000000004</v>
      </c>
      <c r="C175">
        <v>9.4349000000000007</v>
      </c>
      <c r="D175">
        <v>0.03</v>
      </c>
      <c r="E175">
        <v>2.6499999999999999E-2</v>
      </c>
      <c r="F175">
        <v>-7.8200000000000006E-2</v>
      </c>
      <c r="G175">
        <v>-5.1400000000000001E-2</v>
      </c>
      <c r="H175">
        <v>355.13760000000002</v>
      </c>
      <c r="I175">
        <v>348.64519999999999</v>
      </c>
      <c r="J175">
        <v>342.54750000000001</v>
      </c>
      <c r="K175">
        <v>2.8917999999999999</v>
      </c>
      <c r="L175">
        <v>6.8900000000000003E-2</v>
      </c>
      <c r="M175">
        <v>-0.35560000000000003</v>
      </c>
      <c r="N175">
        <v>359.31920000000002</v>
      </c>
      <c r="O175">
        <v>181.85749999999999</v>
      </c>
      <c r="P175">
        <v>-1.5689982740670101</v>
      </c>
      <c r="Q175">
        <v>-0.63394809822956699</v>
      </c>
      <c r="R175">
        <v>-2.3961069882286798</v>
      </c>
      <c r="S175">
        <v>0</v>
      </c>
      <c r="T175">
        <v>0</v>
      </c>
      <c r="U175">
        <v>1.17988657951354</v>
      </c>
      <c r="V175">
        <v>2.3540664084482001</v>
      </c>
      <c r="W175">
        <v>-4.7233758151999901E-3</v>
      </c>
      <c r="X175">
        <v>-1.4716519158883801</v>
      </c>
      <c r="Z175">
        <f t="shared" si="12"/>
        <v>4.4607982740670096</v>
      </c>
      <c r="AA175">
        <f t="shared" si="13"/>
        <v>2.0405069882286799</v>
      </c>
      <c r="AB175">
        <f t="shared" si="14"/>
        <v>4.9053430064501393</v>
      </c>
      <c r="AD175">
        <f t="shared" si="15"/>
        <v>0.53773359155179978</v>
      </c>
      <c r="AE175">
        <f t="shared" si="16"/>
        <v>1.1160519158883799</v>
      </c>
      <c r="AF175">
        <f t="shared" si="17"/>
        <v>1.2388419166468825</v>
      </c>
    </row>
    <row r="176" spans="1:32" x14ac:dyDescent="0.4">
      <c r="A176">
        <v>174</v>
      </c>
      <c r="B176">
        <v>9.4606999999999992</v>
      </c>
      <c r="C176">
        <v>9.4349000000000007</v>
      </c>
      <c r="D176">
        <v>-2.5999999999999999E-2</v>
      </c>
      <c r="E176">
        <v>2.6499999999999999E-2</v>
      </c>
      <c r="F176">
        <v>-7.8200000000000006E-2</v>
      </c>
      <c r="G176">
        <v>-5.1400000000000001E-2</v>
      </c>
      <c r="H176">
        <v>355.13760000000002</v>
      </c>
      <c r="I176">
        <v>348.64519999999999</v>
      </c>
      <c r="J176">
        <v>342.54750000000001</v>
      </c>
      <c r="K176">
        <v>2.8948</v>
      </c>
      <c r="L176">
        <v>6.7799999999999999E-2</v>
      </c>
      <c r="M176">
        <v>-0.36870000000000003</v>
      </c>
      <c r="N176">
        <v>359.81549999999999</v>
      </c>
      <c r="O176">
        <v>181.88159999999999</v>
      </c>
      <c r="P176">
        <v>-1.6028286233615701</v>
      </c>
      <c r="Q176">
        <v>-0.63219863625516703</v>
      </c>
      <c r="R176">
        <v>-2.4325828211790599</v>
      </c>
      <c r="S176">
        <v>0</v>
      </c>
      <c r="T176">
        <v>0</v>
      </c>
      <c r="U176">
        <v>1.16787552833557</v>
      </c>
      <c r="V176">
        <v>2.3519420248986398</v>
      </c>
      <c r="W176">
        <v>-4.7233758151999901E-3</v>
      </c>
      <c r="X176">
        <v>-1.53631733452259</v>
      </c>
      <c r="Z176">
        <f t="shared" si="12"/>
        <v>4.4976286233615701</v>
      </c>
      <c r="AA176">
        <f t="shared" si="13"/>
        <v>2.0638828211790599</v>
      </c>
      <c r="AB176">
        <f t="shared" si="14"/>
        <v>4.9485629765861656</v>
      </c>
      <c r="AD176">
        <f t="shared" si="15"/>
        <v>0.54285797510136025</v>
      </c>
      <c r="AE176">
        <f t="shared" si="16"/>
        <v>1.16761733452259</v>
      </c>
      <c r="AF176">
        <f t="shared" si="17"/>
        <v>1.2876432040782053</v>
      </c>
    </row>
    <row r="177" spans="1:32" x14ac:dyDescent="0.4">
      <c r="A177">
        <v>175</v>
      </c>
      <c r="B177">
        <v>9.5204000000000004</v>
      </c>
      <c r="C177">
        <v>9.5018999999999991</v>
      </c>
      <c r="D177">
        <v>-1.9E-2</v>
      </c>
      <c r="E177">
        <v>8.6E-3</v>
      </c>
      <c r="F177">
        <v>-3.44E-2</v>
      </c>
      <c r="G177">
        <v>-6.93E-2</v>
      </c>
      <c r="H177">
        <v>355.51190000000003</v>
      </c>
      <c r="I177">
        <v>349.44580000000002</v>
      </c>
      <c r="J177">
        <v>342.04289999999997</v>
      </c>
      <c r="K177">
        <v>2.8988</v>
      </c>
      <c r="L177">
        <v>6.6500000000000004E-2</v>
      </c>
      <c r="M177">
        <v>-0.38250000000000001</v>
      </c>
      <c r="N177">
        <v>0.4204</v>
      </c>
      <c r="O177">
        <v>181.84559999999999</v>
      </c>
      <c r="P177">
        <v>-1.63888190811684</v>
      </c>
      <c r="Q177">
        <v>-0.63151491173676599</v>
      </c>
      <c r="R177">
        <v>-2.4695031228929198</v>
      </c>
      <c r="S177">
        <v>0</v>
      </c>
      <c r="T177">
        <v>0</v>
      </c>
      <c r="U177">
        <v>1.17024934291839</v>
      </c>
      <c r="V177">
        <v>2.3496919727712999</v>
      </c>
      <c r="W177">
        <v>-4.7233758151999901E-3</v>
      </c>
      <c r="X177">
        <v>-1.6061449780502</v>
      </c>
      <c r="Z177">
        <f t="shared" si="12"/>
        <v>4.5376819081168396</v>
      </c>
      <c r="AA177">
        <f t="shared" si="13"/>
        <v>2.08700312289292</v>
      </c>
      <c r="AB177">
        <f t="shared" si="14"/>
        <v>4.9946110092994918</v>
      </c>
      <c r="AD177">
        <f t="shared" si="15"/>
        <v>0.54910802722870011</v>
      </c>
      <c r="AE177">
        <f t="shared" si="16"/>
        <v>1.2236449780501999</v>
      </c>
      <c r="AF177">
        <f t="shared" si="17"/>
        <v>1.3412034364235983</v>
      </c>
    </row>
    <row r="178" spans="1:32" x14ac:dyDescent="0.4">
      <c r="A178">
        <v>176</v>
      </c>
      <c r="B178">
        <v>9.5704999999999991</v>
      </c>
      <c r="C178">
        <v>9.5536999999999992</v>
      </c>
      <c r="D178">
        <v>-1.7000000000000001E-2</v>
      </c>
      <c r="E178">
        <v>1.78E-2</v>
      </c>
      <c r="F178">
        <v>-4.1099999999999998E-2</v>
      </c>
      <c r="G178">
        <v>-6.25E-2</v>
      </c>
      <c r="H178">
        <v>355.52019999999999</v>
      </c>
      <c r="I178">
        <v>350.14929999999998</v>
      </c>
      <c r="J178">
        <v>341.63510000000002</v>
      </c>
      <c r="K178">
        <v>2.9007999999999998</v>
      </c>
      <c r="L178">
        <v>6.5000000000000002E-2</v>
      </c>
      <c r="M178">
        <v>-0.39150000000000001</v>
      </c>
      <c r="N178">
        <v>0.79820000000000002</v>
      </c>
      <c r="O178">
        <v>182.37559999999999</v>
      </c>
      <c r="P178">
        <v>-1.6689217904265301</v>
      </c>
      <c r="Q178">
        <v>-0.63195211469736501</v>
      </c>
      <c r="R178">
        <v>-2.4986873857263099</v>
      </c>
      <c r="S178">
        <v>0</v>
      </c>
      <c r="T178">
        <v>0</v>
      </c>
      <c r="U178">
        <v>1.13612496852874</v>
      </c>
      <c r="V178">
        <v>2.34733263524903</v>
      </c>
      <c r="W178">
        <v>-4.7233758151999901E-3</v>
      </c>
      <c r="X178">
        <v>-1.66301592048993</v>
      </c>
      <c r="Z178">
        <f t="shared" si="12"/>
        <v>4.5697217904265299</v>
      </c>
      <c r="AA178">
        <f t="shared" si="13"/>
        <v>2.1071873857263097</v>
      </c>
      <c r="AB178">
        <f t="shared" si="14"/>
        <v>5.0321561899908405</v>
      </c>
      <c r="AD178">
        <f t="shared" si="15"/>
        <v>0.5534673647509698</v>
      </c>
      <c r="AE178">
        <f t="shared" si="16"/>
        <v>1.27151592048993</v>
      </c>
      <c r="AF178">
        <f t="shared" si="17"/>
        <v>1.386751188895736</v>
      </c>
    </row>
    <row r="179" spans="1:32" x14ac:dyDescent="0.4">
      <c r="A179">
        <v>177</v>
      </c>
      <c r="B179">
        <v>9.6202000000000005</v>
      </c>
      <c r="C179">
        <v>9.6074999999999999</v>
      </c>
      <c r="D179">
        <v>-1.2999999999999999E-2</v>
      </c>
      <c r="E179">
        <v>1.9E-3</v>
      </c>
      <c r="F179">
        <v>-5.1799999999999999E-2</v>
      </c>
      <c r="G179">
        <v>-3.2899999999999999E-2</v>
      </c>
      <c r="H179">
        <v>355.3596</v>
      </c>
      <c r="I179">
        <v>350.9796</v>
      </c>
      <c r="J179">
        <v>341.16969999999998</v>
      </c>
      <c r="K179">
        <v>2.9024000000000001</v>
      </c>
      <c r="L179">
        <v>6.4500000000000002E-2</v>
      </c>
      <c r="M179">
        <v>-0.39979999999999999</v>
      </c>
      <c r="N179">
        <v>1.2394000000000001</v>
      </c>
      <c r="O179">
        <v>182.8689</v>
      </c>
      <c r="P179">
        <v>-1.698884191439</v>
      </c>
      <c r="Q179">
        <v>-0.63363974350316499</v>
      </c>
      <c r="R179">
        <v>-2.52658789464216</v>
      </c>
      <c r="S179">
        <v>0</v>
      </c>
      <c r="T179">
        <v>0</v>
      </c>
      <c r="U179">
        <v>1.08383572101593</v>
      </c>
      <c r="V179">
        <v>2.3446365654206298</v>
      </c>
      <c r="W179">
        <v>-4.7233758151999901E-3</v>
      </c>
      <c r="X179">
        <v>-1.7168150432498801</v>
      </c>
      <c r="Z179">
        <f t="shared" si="12"/>
        <v>4.6012841914390004</v>
      </c>
      <c r="AA179">
        <f t="shared" si="13"/>
        <v>2.1267878946421601</v>
      </c>
      <c r="AB179">
        <f t="shared" si="14"/>
        <v>5.0690278120348573</v>
      </c>
      <c r="AD179">
        <f t="shared" si="15"/>
        <v>0.55776343457937028</v>
      </c>
      <c r="AE179">
        <f t="shared" si="16"/>
        <v>1.3170150432498802</v>
      </c>
      <c r="AF179">
        <f t="shared" si="17"/>
        <v>1.430254758111386</v>
      </c>
    </row>
    <row r="180" spans="1:32" x14ac:dyDescent="0.4">
      <c r="A180">
        <v>178</v>
      </c>
      <c r="B180">
        <v>9.6903000000000006</v>
      </c>
      <c r="C180">
        <v>9.6730999999999998</v>
      </c>
      <c r="D180">
        <v>-1.7000000000000001E-2</v>
      </c>
      <c r="E180">
        <v>4.8500000000000001E-2</v>
      </c>
      <c r="F180">
        <v>-2.24E-2</v>
      </c>
      <c r="G180">
        <v>-5.5100000000000003E-2</v>
      </c>
      <c r="H180">
        <v>355.44970000000001</v>
      </c>
      <c r="I180">
        <v>352.445999999999</v>
      </c>
      <c r="J180">
        <v>340.30919999999998</v>
      </c>
      <c r="K180">
        <v>2.9039000000000001</v>
      </c>
      <c r="L180">
        <v>6.6000000000000003E-2</v>
      </c>
      <c r="M180">
        <v>-0.41010000000000002</v>
      </c>
      <c r="N180">
        <v>1.1402000000000001</v>
      </c>
      <c r="O180">
        <v>183.97919999999999</v>
      </c>
      <c r="P180">
        <v>-1.7393855169408201</v>
      </c>
      <c r="Q180">
        <v>-0.63709880458976398</v>
      </c>
      <c r="R180">
        <v>-2.5626292481927901</v>
      </c>
      <c r="S180">
        <v>0</v>
      </c>
      <c r="T180">
        <v>0</v>
      </c>
      <c r="U180">
        <v>1.0423600673675499</v>
      </c>
      <c r="V180">
        <v>2.33956596090428</v>
      </c>
      <c r="W180">
        <v>-4.7233758151999901E-3</v>
      </c>
      <c r="X180">
        <v>-1.78970833606432</v>
      </c>
      <c r="Z180">
        <f t="shared" si="12"/>
        <v>4.6432855169408205</v>
      </c>
      <c r="AA180">
        <f t="shared" si="13"/>
        <v>2.1525292481927902</v>
      </c>
      <c r="AB180">
        <f t="shared" si="14"/>
        <v>5.1179568732217549</v>
      </c>
      <c r="AD180">
        <f t="shared" si="15"/>
        <v>0.56433403909572011</v>
      </c>
      <c r="AE180">
        <f t="shared" si="16"/>
        <v>1.3796083360643201</v>
      </c>
      <c r="AF180">
        <f t="shared" si="17"/>
        <v>1.4905677001130313</v>
      </c>
    </row>
    <row r="181" spans="1:32" x14ac:dyDescent="0.4">
      <c r="A181">
        <v>179</v>
      </c>
      <c r="B181">
        <v>9.7403999999999993</v>
      </c>
      <c r="C181">
        <v>9.7235999999999994</v>
      </c>
      <c r="D181">
        <v>-1.7000000000000001E-2</v>
      </c>
      <c r="E181">
        <v>3.3099999999999997E-2</v>
      </c>
      <c r="F181">
        <v>-2.8999999999999998E-3</v>
      </c>
      <c r="G181">
        <v>-6.3100000000000003E-2</v>
      </c>
      <c r="H181">
        <v>355.85770000000002</v>
      </c>
      <c r="I181">
        <v>352.87479999999999</v>
      </c>
      <c r="J181">
        <v>340.04570000000001</v>
      </c>
      <c r="K181">
        <v>2.9062000000000001</v>
      </c>
      <c r="L181">
        <v>6.59E-2</v>
      </c>
      <c r="M181">
        <v>-0.41710000000000003</v>
      </c>
      <c r="N181">
        <v>0.72689999999999999</v>
      </c>
      <c r="O181">
        <v>184.8314</v>
      </c>
      <c r="P181">
        <v>-1.7677694197126099</v>
      </c>
      <c r="Q181">
        <v>-0.639642306840563</v>
      </c>
      <c r="R181">
        <v>-2.5864763441184802</v>
      </c>
      <c r="S181">
        <v>0</v>
      </c>
      <c r="T181">
        <v>0</v>
      </c>
      <c r="U181">
        <v>0.97060084342956499</v>
      </c>
      <c r="V181">
        <v>2.3354703946596902</v>
      </c>
      <c r="W181">
        <v>-4.7233758151999901E-3</v>
      </c>
      <c r="X181">
        <v>-1.83816265899772</v>
      </c>
      <c r="Z181">
        <f t="shared" si="12"/>
        <v>4.67396941971261</v>
      </c>
      <c r="AA181">
        <f t="shared" si="13"/>
        <v>2.1693763441184801</v>
      </c>
      <c r="AB181">
        <f t="shared" si="14"/>
        <v>5.1528811221325004</v>
      </c>
      <c r="AD181">
        <f t="shared" si="15"/>
        <v>0.57072960534030992</v>
      </c>
      <c r="AE181">
        <f t="shared" si="16"/>
        <v>1.42106265899772</v>
      </c>
      <c r="AF181">
        <f t="shared" si="17"/>
        <v>1.5313887041537091</v>
      </c>
    </row>
    <row r="182" spans="1:32" x14ac:dyDescent="0.4">
      <c r="A182">
        <v>180</v>
      </c>
      <c r="B182">
        <v>9.7957000000000001</v>
      </c>
      <c r="C182">
        <v>9.7750000000000004</v>
      </c>
      <c r="D182">
        <v>-2.1000000000000001E-2</v>
      </c>
      <c r="E182">
        <v>-1.1000000000000001E-3</v>
      </c>
      <c r="F182">
        <v>3.1600000000000003E-2</v>
      </c>
      <c r="G182">
        <v>-9.5500000000000002E-2</v>
      </c>
      <c r="H182">
        <v>356.12729999999999</v>
      </c>
      <c r="I182">
        <v>353.7516</v>
      </c>
      <c r="J182">
        <v>339.56150000000002</v>
      </c>
      <c r="K182">
        <v>2.9083999999999999</v>
      </c>
      <c r="L182">
        <v>6.4000000000000001E-2</v>
      </c>
      <c r="M182">
        <v>-0.4224</v>
      </c>
      <c r="N182">
        <v>0.81669999999999998</v>
      </c>
      <c r="O182">
        <v>184.99870000000001</v>
      </c>
      <c r="P182">
        <v>-1.79895954189303</v>
      </c>
      <c r="Q182">
        <v>-0.64150277602176198</v>
      </c>
      <c r="R182">
        <v>-2.6098529407258599</v>
      </c>
      <c r="S182">
        <v>0</v>
      </c>
      <c r="T182">
        <v>0</v>
      </c>
      <c r="U182">
        <v>0.92977511882781905</v>
      </c>
      <c r="V182">
        <v>2.3309903079952399</v>
      </c>
      <c r="W182">
        <v>-4.7233758151999901E-3</v>
      </c>
      <c r="X182">
        <v>-1.88938366918265</v>
      </c>
      <c r="Z182">
        <f t="shared" si="12"/>
        <v>4.7073595418930303</v>
      </c>
      <c r="AA182">
        <f t="shared" si="13"/>
        <v>2.1874529407258598</v>
      </c>
      <c r="AB182">
        <f t="shared" si="14"/>
        <v>5.1907787685993299</v>
      </c>
      <c r="AD182">
        <f t="shared" si="15"/>
        <v>0.57740969200476</v>
      </c>
      <c r="AE182">
        <f t="shared" si="16"/>
        <v>1.4669836691826501</v>
      </c>
      <c r="AF182">
        <f t="shared" si="17"/>
        <v>1.5765287939234167</v>
      </c>
    </row>
    <row r="183" spans="1:32" x14ac:dyDescent="0.4">
      <c r="A183">
        <v>181</v>
      </c>
      <c r="B183">
        <v>9.8605999999999998</v>
      </c>
      <c r="C183">
        <v>9.8422000000000001</v>
      </c>
      <c r="D183">
        <v>-1.7999999999999999E-2</v>
      </c>
      <c r="E183">
        <v>-2.5899999999999999E-2</v>
      </c>
      <c r="F183">
        <v>-2.8999999999999901E-2</v>
      </c>
      <c r="G183">
        <v>-5.1999999999999998E-3</v>
      </c>
      <c r="H183">
        <v>355.64609999999999</v>
      </c>
      <c r="I183">
        <v>353.67970000000003</v>
      </c>
      <c r="J183">
        <v>339.77820000000003</v>
      </c>
      <c r="K183">
        <v>2.9098999999999999</v>
      </c>
      <c r="L183">
        <v>6.0199999999999997E-2</v>
      </c>
      <c r="M183">
        <v>-0.42730000000000001</v>
      </c>
      <c r="N183">
        <v>1.1418999999999999</v>
      </c>
      <c r="O183">
        <v>185.25120000000001</v>
      </c>
      <c r="P183">
        <v>-1.8367297326754799</v>
      </c>
      <c r="Q183">
        <v>-0.64488327320336103</v>
      </c>
      <c r="R183">
        <v>-2.6368145104118401</v>
      </c>
      <c r="S183">
        <v>0</v>
      </c>
      <c r="T183">
        <v>0</v>
      </c>
      <c r="U183">
        <v>0.90093660354614202</v>
      </c>
      <c r="V183">
        <v>2.3256389170002798</v>
      </c>
      <c r="W183">
        <v>-4.7233758151999901E-3</v>
      </c>
      <c r="X183">
        <v>-1.94760905350606</v>
      </c>
      <c r="Z183">
        <f t="shared" si="12"/>
        <v>4.7466297326754798</v>
      </c>
      <c r="AA183">
        <f t="shared" si="13"/>
        <v>2.2095145104118403</v>
      </c>
      <c r="AB183">
        <f t="shared" si="14"/>
        <v>5.23568984861015</v>
      </c>
      <c r="AD183">
        <f t="shared" si="15"/>
        <v>0.58426108299972013</v>
      </c>
      <c r="AE183">
        <f t="shared" si="16"/>
        <v>1.5203090535060599</v>
      </c>
      <c r="AF183">
        <f t="shared" si="17"/>
        <v>1.6287113406864022</v>
      </c>
    </row>
    <row r="184" spans="1:32" x14ac:dyDescent="0.4">
      <c r="A184">
        <v>182</v>
      </c>
      <c r="B184">
        <v>9.9303000000000008</v>
      </c>
      <c r="C184">
        <v>9.9614999999999991</v>
      </c>
      <c r="D184">
        <v>3.1E-2</v>
      </c>
      <c r="E184">
        <v>-2.4400000000000002E-2</v>
      </c>
      <c r="F184">
        <v>8.7300000000000003E-2</v>
      </c>
      <c r="G184">
        <v>-3.4799999999999998E-2</v>
      </c>
      <c r="H184">
        <v>354.81319999999999</v>
      </c>
      <c r="I184">
        <v>353.36110000000002</v>
      </c>
      <c r="J184">
        <v>340.17140000000001</v>
      </c>
      <c r="K184">
        <v>2.9131</v>
      </c>
      <c r="L184">
        <v>5.4699999999999999E-2</v>
      </c>
      <c r="M184">
        <v>-0.42749999999999999</v>
      </c>
      <c r="N184">
        <v>2.8795000000000002</v>
      </c>
      <c r="O184">
        <v>185.2175</v>
      </c>
      <c r="P184">
        <v>-1.8782825554393301</v>
      </c>
      <c r="Q184">
        <v>-0.64435750142956005</v>
      </c>
      <c r="R184">
        <v>-2.6640384331884199</v>
      </c>
      <c r="S184">
        <v>0</v>
      </c>
      <c r="T184">
        <v>0</v>
      </c>
      <c r="U184">
        <v>0.87278068065643299</v>
      </c>
      <c r="V184">
        <v>2.3201069785585</v>
      </c>
      <c r="W184">
        <v>-4.7233758151999901E-3</v>
      </c>
      <c r="X184">
        <v>-2.0081898165279601</v>
      </c>
      <c r="Z184">
        <f t="shared" si="12"/>
        <v>4.7913825554393306</v>
      </c>
      <c r="AA184">
        <f t="shared" si="13"/>
        <v>2.2365384331884197</v>
      </c>
      <c r="AB184">
        <f t="shared" si="14"/>
        <v>5.2876697093991458</v>
      </c>
      <c r="AD184">
        <f t="shared" si="15"/>
        <v>0.59299302144150001</v>
      </c>
      <c r="AE184">
        <f t="shared" si="16"/>
        <v>1.5806898165279601</v>
      </c>
      <c r="AF184">
        <f t="shared" si="17"/>
        <v>1.6882597606865821</v>
      </c>
    </row>
    <row r="185" spans="1:32" x14ac:dyDescent="0.4">
      <c r="A185">
        <v>183</v>
      </c>
      <c r="B185">
        <v>9.9804999999999993</v>
      </c>
      <c r="C185">
        <v>9.9614999999999991</v>
      </c>
      <c r="D185">
        <v>-1.9E-2</v>
      </c>
      <c r="E185">
        <v>-2.4400000000000002E-2</v>
      </c>
      <c r="F185">
        <v>8.7300000000000003E-2</v>
      </c>
      <c r="G185">
        <v>-3.4799999999999998E-2</v>
      </c>
      <c r="H185">
        <v>354.81319999999999</v>
      </c>
      <c r="I185">
        <v>353.36110000000002</v>
      </c>
      <c r="J185">
        <v>340.17140000000001</v>
      </c>
      <c r="K185">
        <v>2.9146999999999998</v>
      </c>
      <c r="L185">
        <v>5.1900000000000002E-2</v>
      </c>
      <c r="M185">
        <v>-0.42720000000000002</v>
      </c>
      <c r="N185">
        <v>3.1505999999999998</v>
      </c>
      <c r="O185">
        <v>185.66759999999999</v>
      </c>
      <c r="P185">
        <v>-1.9088780034613899</v>
      </c>
      <c r="Q185">
        <v>-0.64182283003716001</v>
      </c>
      <c r="R185">
        <v>-2.6824954582019598</v>
      </c>
      <c r="S185">
        <v>0</v>
      </c>
      <c r="T185">
        <v>0</v>
      </c>
      <c r="U185">
        <v>0.87109792232513406</v>
      </c>
      <c r="V185">
        <v>2.31578842038904</v>
      </c>
      <c r="W185">
        <v>-4.7233758151999901E-3</v>
      </c>
      <c r="X185">
        <v>-2.0517051657199898</v>
      </c>
      <c r="Z185">
        <f t="shared" si="12"/>
        <v>4.8235780034613898</v>
      </c>
      <c r="AA185">
        <f t="shared" si="13"/>
        <v>2.2552954582019598</v>
      </c>
      <c r="AB185">
        <f t="shared" si="14"/>
        <v>5.3247781511780339</v>
      </c>
      <c r="AD185">
        <f t="shared" si="15"/>
        <v>0.59891157961095987</v>
      </c>
      <c r="AE185">
        <f t="shared" si="16"/>
        <v>1.6245051657199898</v>
      </c>
      <c r="AF185">
        <f t="shared" si="17"/>
        <v>1.7313902256981315</v>
      </c>
    </row>
    <row r="186" spans="1:32" x14ac:dyDescent="0.4">
      <c r="A186">
        <v>184</v>
      </c>
      <c r="B186">
        <v>10.0505</v>
      </c>
      <c r="C186">
        <v>10.081300000000001</v>
      </c>
      <c r="D186">
        <v>3.1E-2</v>
      </c>
      <c r="E186">
        <v>-5.4999999999999997E-3</v>
      </c>
      <c r="F186">
        <v>-3.1E-2</v>
      </c>
      <c r="G186">
        <v>-7.7899999999999997E-2</v>
      </c>
      <c r="H186">
        <v>354.7783</v>
      </c>
      <c r="I186">
        <v>353.0745</v>
      </c>
      <c r="J186">
        <v>340.30950000000001</v>
      </c>
      <c r="K186">
        <v>2.9165999999999999</v>
      </c>
      <c r="L186">
        <v>4.8500000000000001E-2</v>
      </c>
      <c r="M186">
        <v>-0.42809999999999998</v>
      </c>
      <c r="N186">
        <v>3.7660999999999998</v>
      </c>
      <c r="O186">
        <v>185.75470000000001</v>
      </c>
      <c r="P186">
        <v>-1.9514677485871601</v>
      </c>
      <c r="Q186">
        <v>-0.63977704769715904</v>
      </c>
      <c r="R186">
        <v>-2.7044190725664699</v>
      </c>
      <c r="S186">
        <v>0</v>
      </c>
      <c r="T186">
        <v>0</v>
      </c>
      <c r="U186">
        <v>0.89188098907470703</v>
      </c>
      <c r="V186">
        <v>2.3095284169544499</v>
      </c>
      <c r="W186">
        <v>-4.7233758151999901E-3</v>
      </c>
      <c r="X186">
        <v>-2.1138221978488301</v>
      </c>
      <c r="Z186">
        <f t="shared" si="12"/>
        <v>4.8680677485871602</v>
      </c>
      <c r="AA186">
        <f t="shared" si="13"/>
        <v>2.2763190725664697</v>
      </c>
      <c r="AB186">
        <f t="shared" si="14"/>
        <v>5.3739847529523503</v>
      </c>
      <c r="AD186">
        <f t="shared" si="15"/>
        <v>0.60707158304554998</v>
      </c>
      <c r="AE186">
        <f t="shared" si="16"/>
        <v>1.6857221978488302</v>
      </c>
      <c r="AF186">
        <f t="shared" si="17"/>
        <v>1.7917017707368936</v>
      </c>
    </row>
    <row r="187" spans="1:32" x14ac:dyDescent="0.4">
      <c r="A187">
        <v>185</v>
      </c>
      <c r="B187">
        <v>10.1005</v>
      </c>
      <c r="C187">
        <v>10.081300000000001</v>
      </c>
      <c r="D187">
        <v>-1.9E-2</v>
      </c>
      <c r="E187">
        <v>-5.4999999999999997E-3</v>
      </c>
      <c r="F187">
        <v>-3.1E-2</v>
      </c>
      <c r="G187">
        <v>-7.7899999999999997E-2</v>
      </c>
      <c r="H187">
        <v>354.7783</v>
      </c>
      <c r="I187">
        <v>353.0745</v>
      </c>
      <c r="J187">
        <v>340.30950000000001</v>
      </c>
      <c r="K187">
        <v>2.9174000000000002</v>
      </c>
      <c r="L187">
        <v>4.7199999999999999E-2</v>
      </c>
      <c r="M187">
        <v>-0.42849999999999999</v>
      </c>
      <c r="N187">
        <v>3.6105999999999998</v>
      </c>
      <c r="O187">
        <v>185.84899999999999</v>
      </c>
      <c r="P187">
        <v>-1.9818542810759401</v>
      </c>
      <c r="Q187">
        <v>-0.63907527459715796</v>
      </c>
      <c r="R187">
        <v>-2.7181163613364898</v>
      </c>
      <c r="S187">
        <v>0</v>
      </c>
      <c r="T187">
        <v>0</v>
      </c>
      <c r="U187">
        <v>0.87000370025634699</v>
      </c>
      <c r="V187">
        <v>2.3050954395382499</v>
      </c>
      <c r="W187">
        <v>-4.7233758151999901E-3</v>
      </c>
      <c r="X187">
        <v>-2.1570959174414099</v>
      </c>
      <c r="Z187">
        <f t="shared" si="12"/>
        <v>4.8992542810759403</v>
      </c>
      <c r="AA187">
        <f t="shared" si="13"/>
        <v>2.2896163613364897</v>
      </c>
      <c r="AB187">
        <f t="shared" si="14"/>
        <v>5.4078679341068119</v>
      </c>
      <c r="AD187">
        <f t="shared" si="15"/>
        <v>0.6123045604617503</v>
      </c>
      <c r="AE187">
        <f t="shared" si="16"/>
        <v>1.7285959174414098</v>
      </c>
      <c r="AF187">
        <f t="shared" si="17"/>
        <v>1.8338377028944972</v>
      </c>
    </row>
    <row r="188" spans="1:32" x14ac:dyDescent="0.4">
      <c r="A188">
        <v>186</v>
      </c>
      <c r="B188">
        <v>10.150399999999999</v>
      </c>
      <c r="C188">
        <v>10.133100000000001</v>
      </c>
      <c r="D188">
        <v>-1.7000000000000001E-2</v>
      </c>
      <c r="E188">
        <v>2.6499999999999999E-2</v>
      </c>
      <c r="F188">
        <v>-3.6999999999999998E-2</v>
      </c>
      <c r="G188">
        <v>-4.7899999999999998E-2</v>
      </c>
      <c r="H188">
        <v>354.86219999999997</v>
      </c>
      <c r="I188">
        <v>353.23390000000001</v>
      </c>
      <c r="J188">
        <v>340.0949</v>
      </c>
      <c r="K188">
        <v>2.9175</v>
      </c>
      <c r="L188">
        <v>4.7300000000000002E-2</v>
      </c>
      <c r="M188">
        <v>-0.42920000000000003</v>
      </c>
      <c r="N188">
        <v>2.2816000000000001</v>
      </c>
      <c r="O188">
        <v>186.2381</v>
      </c>
      <c r="P188">
        <v>-2.01150233822205</v>
      </c>
      <c r="Q188">
        <v>-0.63927778266935797</v>
      </c>
      <c r="R188">
        <v>-2.7304883236308499</v>
      </c>
      <c r="S188">
        <v>0</v>
      </c>
      <c r="T188">
        <v>0</v>
      </c>
      <c r="U188">
        <v>0.87210774421691895</v>
      </c>
      <c r="V188">
        <v>2.3003667365228702</v>
      </c>
      <c r="W188">
        <v>-4.7233758151999901E-3</v>
      </c>
      <c r="X188">
        <v>-2.2003564196130698</v>
      </c>
      <c r="Z188">
        <f t="shared" si="12"/>
        <v>4.92900233822205</v>
      </c>
      <c r="AA188">
        <f t="shared" si="13"/>
        <v>2.3012883236308497</v>
      </c>
      <c r="AB188">
        <f t="shared" si="14"/>
        <v>5.4397602887147629</v>
      </c>
      <c r="AD188">
        <f t="shared" si="15"/>
        <v>0.61713326347712982</v>
      </c>
      <c r="AE188">
        <f t="shared" si="16"/>
        <v>1.7711564196130698</v>
      </c>
      <c r="AF188">
        <f t="shared" si="17"/>
        <v>1.8755928469757293</v>
      </c>
    </row>
    <row r="189" spans="1:32" x14ac:dyDescent="0.4">
      <c r="A189">
        <v>187</v>
      </c>
      <c r="B189">
        <v>10.2003</v>
      </c>
      <c r="C189">
        <v>10.1835</v>
      </c>
      <c r="D189">
        <v>-1.7000000000000001E-2</v>
      </c>
      <c r="E189">
        <v>2.5399999999999999E-2</v>
      </c>
      <c r="F189">
        <v>-4.2999999999999997E-2</v>
      </c>
      <c r="G189">
        <v>-3.39E-2</v>
      </c>
      <c r="H189">
        <v>354.77760000000001</v>
      </c>
      <c r="I189">
        <v>353.23649999999998</v>
      </c>
      <c r="J189">
        <v>339.99059999999997</v>
      </c>
      <c r="K189">
        <v>2.9155000000000002</v>
      </c>
      <c r="L189">
        <v>4.7500000000000001E-2</v>
      </c>
      <c r="M189">
        <v>-0.4279</v>
      </c>
      <c r="N189">
        <v>2.5404</v>
      </c>
      <c r="O189">
        <v>186.30869999999999</v>
      </c>
      <c r="P189">
        <v>-2.0404586572570098</v>
      </c>
      <c r="Q189">
        <v>-0.64052958095555701</v>
      </c>
      <c r="R189">
        <v>-2.7420696308198602</v>
      </c>
      <c r="S189">
        <v>0</v>
      </c>
      <c r="T189">
        <v>0</v>
      </c>
      <c r="U189">
        <v>0.80453801155090299</v>
      </c>
      <c r="V189">
        <v>2.2959552347250298</v>
      </c>
      <c r="W189">
        <v>-4.7233758151999901E-3</v>
      </c>
      <c r="X189">
        <v>-2.2402597508105599</v>
      </c>
      <c r="Z189">
        <f t="shared" si="12"/>
        <v>4.9559586572570105</v>
      </c>
      <c r="AA189">
        <f t="shared" si="13"/>
        <v>2.31416963081986</v>
      </c>
      <c r="AB189">
        <f t="shared" si="14"/>
        <v>5.4696350237149867</v>
      </c>
      <c r="AD189">
        <f t="shared" si="15"/>
        <v>0.61954476527497038</v>
      </c>
      <c r="AE189">
        <f t="shared" si="16"/>
        <v>1.81235975081056</v>
      </c>
      <c r="AF189">
        <f t="shared" si="17"/>
        <v>1.9153285834388138</v>
      </c>
    </row>
    <row r="190" spans="1:32" x14ac:dyDescent="0.4">
      <c r="A190">
        <v>188</v>
      </c>
      <c r="B190">
        <v>10.2555</v>
      </c>
      <c r="C190">
        <v>10.234400000000001</v>
      </c>
      <c r="D190">
        <v>-2.1000000000000001E-2</v>
      </c>
      <c r="E190">
        <v>3.32E-2</v>
      </c>
      <c r="F190">
        <v>2.5899999999999999E-2</v>
      </c>
      <c r="G190">
        <v>-1.78E-2</v>
      </c>
      <c r="H190">
        <v>354.56810000000002</v>
      </c>
      <c r="I190">
        <v>353.08980000000003</v>
      </c>
      <c r="J190">
        <v>339.89060000000001</v>
      </c>
      <c r="K190">
        <v>2.9150999999999998</v>
      </c>
      <c r="L190">
        <v>4.5999999999999999E-2</v>
      </c>
      <c r="M190">
        <v>-0.42920000000000003</v>
      </c>
      <c r="N190">
        <v>2.3504</v>
      </c>
      <c r="O190">
        <v>186.14150000000001</v>
      </c>
      <c r="P190">
        <v>-2.0714104147811798</v>
      </c>
      <c r="Q190">
        <v>-0.64114093608035605</v>
      </c>
      <c r="R190">
        <v>-2.7545520245542598</v>
      </c>
      <c r="S190">
        <v>0</v>
      </c>
      <c r="T190">
        <v>0</v>
      </c>
      <c r="U190">
        <v>0.77721905708312899</v>
      </c>
      <c r="V190">
        <v>2.29136534363125</v>
      </c>
      <c r="W190">
        <v>-4.7233758151999901E-3</v>
      </c>
      <c r="X190">
        <v>-2.2829160131333701</v>
      </c>
      <c r="Z190">
        <f t="shared" si="12"/>
        <v>4.9865104147811792</v>
      </c>
      <c r="AA190">
        <f t="shared" si="13"/>
        <v>2.3253520245542596</v>
      </c>
      <c r="AB190">
        <f t="shared" si="14"/>
        <v>5.5020494504157051</v>
      </c>
      <c r="AD190">
        <f t="shared" si="15"/>
        <v>0.62373465636874981</v>
      </c>
      <c r="AE190">
        <f t="shared" si="16"/>
        <v>1.8537160131333701</v>
      </c>
      <c r="AF190">
        <f t="shared" si="17"/>
        <v>1.9558394563211263</v>
      </c>
    </row>
    <row r="191" spans="1:32" x14ac:dyDescent="0.4">
      <c r="A191">
        <v>189</v>
      </c>
      <c r="B191">
        <v>10.3103</v>
      </c>
      <c r="C191">
        <v>10.284599999999999</v>
      </c>
      <c r="D191">
        <v>-2.5999999999999999E-2</v>
      </c>
      <c r="E191">
        <v>2.0000000000000001E-4</v>
      </c>
      <c r="F191">
        <v>2.41E-2</v>
      </c>
      <c r="G191">
        <v>-2.1700000000000001E-2</v>
      </c>
      <c r="H191">
        <v>354.42540000000002</v>
      </c>
      <c r="I191">
        <v>352.94260000000003</v>
      </c>
      <c r="J191">
        <v>339.84750000000003</v>
      </c>
      <c r="K191">
        <v>2.9157000000000002</v>
      </c>
      <c r="L191">
        <v>4.2799999999999998E-2</v>
      </c>
      <c r="M191">
        <v>-0.42830000000000001</v>
      </c>
      <c r="N191">
        <v>3.0314000000000001</v>
      </c>
      <c r="O191">
        <v>186.40989999999999</v>
      </c>
      <c r="P191">
        <v>-2.1021184506178798</v>
      </c>
      <c r="Q191">
        <v>-0.64103860310835603</v>
      </c>
      <c r="R191">
        <v>-2.7661659119131001</v>
      </c>
      <c r="S191">
        <v>0</v>
      </c>
      <c r="T191">
        <v>0</v>
      </c>
      <c r="U191">
        <v>0.76507949829101496</v>
      </c>
      <c r="V191">
        <v>2.2866846583030398</v>
      </c>
      <c r="W191">
        <v>-4.7233758151999901E-3</v>
      </c>
      <c r="X191">
        <v>-2.3245802730542602</v>
      </c>
      <c r="Z191">
        <f t="shared" si="12"/>
        <v>5.01781845061788</v>
      </c>
      <c r="AA191">
        <f t="shared" si="13"/>
        <v>2.3378659119131</v>
      </c>
      <c r="AB191">
        <f t="shared" si="14"/>
        <v>5.5357130548328186</v>
      </c>
      <c r="AD191">
        <f t="shared" si="15"/>
        <v>0.62901534169696038</v>
      </c>
      <c r="AE191">
        <f t="shared" si="16"/>
        <v>1.8962802730542601</v>
      </c>
      <c r="AF191">
        <f t="shared" si="17"/>
        <v>1.997883673807082</v>
      </c>
    </row>
    <row r="192" spans="1:32" x14ac:dyDescent="0.4">
      <c r="A192">
        <v>190</v>
      </c>
      <c r="B192">
        <v>10.3607</v>
      </c>
      <c r="C192">
        <v>10.336499999999999</v>
      </c>
      <c r="D192">
        <v>-2.4E-2</v>
      </c>
      <c r="E192">
        <v>2.8E-3</v>
      </c>
      <c r="F192">
        <v>1.11E-2</v>
      </c>
      <c r="G192">
        <v>-1.5E-3</v>
      </c>
      <c r="H192">
        <v>354.53620000000001</v>
      </c>
      <c r="I192">
        <v>352.63260000000002</v>
      </c>
      <c r="J192">
        <v>339.78530000000001</v>
      </c>
      <c r="K192">
        <v>2.9117000000000002</v>
      </c>
      <c r="L192">
        <v>4.0399999999999998E-2</v>
      </c>
      <c r="M192">
        <v>-0.4259</v>
      </c>
      <c r="N192">
        <v>3.5169999999999999</v>
      </c>
      <c r="O192">
        <v>186.62970000000001</v>
      </c>
      <c r="P192">
        <v>-2.13032809919327</v>
      </c>
      <c r="Q192">
        <v>-0.640668168047555</v>
      </c>
      <c r="R192">
        <v>-2.7767098310646698</v>
      </c>
      <c r="S192">
        <v>0</v>
      </c>
      <c r="T192">
        <v>0</v>
      </c>
      <c r="U192">
        <v>0.76360458135604803</v>
      </c>
      <c r="V192">
        <v>2.2822414082207398</v>
      </c>
      <c r="W192">
        <v>-4.7233758151999901E-3</v>
      </c>
      <c r="X192">
        <v>-2.3628085923131001</v>
      </c>
      <c r="Z192">
        <f t="shared" si="12"/>
        <v>5.0420280991932707</v>
      </c>
      <c r="AA192">
        <f t="shared" si="13"/>
        <v>2.3508098310646699</v>
      </c>
      <c r="AB192">
        <f t="shared" si="14"/>
        <v>5.5631245011130934</v>
      </c>
      <c r="AD192">
        <f t="shared" si="15"/>
        <v>0.62945859177926033</v>
      </c>
      <c r="AE192">
        <f t="shared" si="16"/>
        <v>1.9369085923131002</v>
      </c>
      <c r="AF192">
        <f t="shared" si="17"/>
        <v>2.036622943438732</v>
      </c>
    </row>
    <row r="193" spans="1:32" x14ac:dyDescent="0.4">
      <c r="A193">
        <v>191</v>
      </c>
      <c r="B193">
        <v>10.4156</v>
      </c>
      <c r="C193">
        <v>10.437999999999899</v>
      </c>
      <c r="D193">
        <v>2.1999999999999999E-2</v>
      </c>
      <c r="E193">
        <v>-7.3099999999999998E-2</v>
      </c>
      <c r="F193">
        <v>3.0700000000000002E-2</v>
      </c>
      <c r="G193">
        <v>-5.4399999999999997E-2</v>
      </c>
      <c r="H193">
        <v>354.74579999999997</v>
      </c>
      <c r="I193">
        <v>353.29880000000003</v>
      </c>
      <c r="J193">
        <v>339.01799999999997</v>
      </c>
      <c r="K193">
        <v>2.911</v>
      </c>
      <c r="L193">
        <v>3.7900000000000003E-2</v>
      </c>
      <c r="M193">
        <v>-0.42559999999999998</v>
      </c>
      <c r="N193">
        <v>3.6494</v>
      </c>
      <c r="O193">
        <v>186.4648</v>
      </c>
      <c r="P193">
        <v>-2.16298781320338</v>
      </c>
      <c r="Q193">
        <v>-0.63935786337915401</v>
      </c>
      <c r="R193">
        <v>-2.7864438423668401</v>
      </c>
      <c r="S193">
        <v>0</v>
      </c>
      <c r="T193">
        <v>0</v>
      </c>
      <c r="U193">
        <v>0.75495272874832098</v>
      </c>
      <c r="V193">
        <v>2.2775747857491302</v>
      </c>
      <c r="W193">
        <v>-4.7233758151999901E-3</v>
      </c>
      <c r="X193">
        <v>-2.4039919451743499</v>
      </c>
      <c r="Z193">
        <f t="shared" si="12"/>
        <v>5.07398781320338</v>
      </c>
      <c r="AA193">
        <f t="shared" si="13"/>
        <v>2.3608438423668403</v>
      </c>
      <c r="AB193">
        <f t="shared" si="14"/>
        <v>5.5963323683085378</v>
      </c>
      <c r="AD193">
        <f t="shared" si="15"/>
        <v>0.63342521425086984</v>
      </c>
      <c r="AE193">
        <f t="shared" si="16"/>
        <v>1.9783919451743499</v>
      </c>
      <c r="AF193">
        <f t="shared" si="17"/>
        <v>2.0773209166567184</v>
      </c>
    </row>
    <row r="194" spans="1:32" x14ac:dyDescent="0.4">
      <c r="A194">
        <v>192</v>
      </c>
      <c r="B194">
        <v>10.465299999999999</v>
      </c>
      <c r="C194">
        <v>10.4903</v>
      </c>
      <c r="D194">
        <v>2.5000000000000001E-2</v>
      </c>
      <c r="E194">
        <v>6.9500000000000006E-2</v>
      </c>
      <c r="F194">
        <v>-3.3700000000000001E-2</v>
      </c>
      <c r="G194">
        <v>2.4199999999999999E-2</v>
      </c>
      <c r="H194">
        <v>355.01</v>
      </c>
      <c r="I194">
        <v>353.03469999999999</v>
      </c>
      <c r="J194">
        <v>339.0147</v>
      </c>
      <c r="K194">
        <v>2.9106999999999998</v>
      </c>
      <c r="L194">
        <v>3.5799999999999998E-2</v>
      </c>
      <c r="M194">
        <v>-0.42549999999999999</v>
      </c>
      <c r="N194">
        <v>3.8376000000000001</v>
      </c>
      <c r="O194">
        <v>186.49170000000001</v>
      </c>
      <c r="P194">
        <v>-2.1909528487478398</v>
      </c>
      <c r="Q194">
        <v>-0.63898743963735405</v>
      </c>
      <c r="R194">
        <v>-2.79601424765033</v>
      </c>
      <c r="S194">
        <v>0</v>
      </c>
      <c r="T194">
        <v>0</v>
      </c>
      <c r="U194">
        <v>0.776536345481872</v>
      </c>
      <c r="V194">
        <v>2.27321139207955</v>
      </c>
      <c r="W194">
        <v>-4.7233758151999901E-3</v>
      </c>
      <c r="X194">
        <v>-2.4423383471597702</v>
      </c>
      <c r="Z194">
        <f t="shared" si="12"/>
        <v>5.1016528487478396</v>
      </c>
      <c r="AA194">
        <f t="shared" si="13"/>
        <v>2.37051424765033</v>
      </c>
      <c r="AB194">
        <f t="shared" si="14"/>
        <v>5.6254954970606956</v>
      </c>
      <c r="AD194">
        <f t="shared" si="15"/>
        <v>0.63748860792044981</v>
      </c>
      <c r="AE194">
        <f t="shared" si="16"/>
        <v>2.0168383471597702</v>
      </c>
      <c r="AF194">
        <f t="shared" si="17"/>
        <v>2.1151899781822214</v>
      </c>
    </row>
    <row r="195" spans="1:32" x14ac:dyDescent="0.4">
      <c r="A195">
        <v>193</v>
      </c>
      <c r="B195">
        <v>10.5207</v>
      </c>
      <c r="C195">
        <v>10.540800000000001</v>
      </c>
      <c r="D195">
        <v>0.02</v>
      </c>
      <c r="E195">
        <v>0.14549999999999999</v>
      </c>
      <c r="F195">
        <v>-6.3399999999999998E-2</v>
      </c>
      <c r="G195">
        <v>-2.81E-2</v>
      </c>
      <c r="H195">
        <v>355.40089999999998</v>
      </c>
      <c r="I195">
        <v>352.77929999999998</v>
      </c>
      <c r="J195">
        <v>339.01330000000002</v>
      </c>
      <c r="K195">
        <v>2.9089999999999998</v>
      </c>
      <c r="L195">
        <v>3.6499999999999998E-2</v>
      </c>
      <c r="M195">
        <v>-0.4234</v>
      </c>
      <c r="N195">
        <v>3.8491</v>
      </c>
      <c r="O195">
        <v>186.91370000000001</v>
      </c>
      <c r="P195">
        <v>-2.2177566369434598</v>
      </c>
      <c r="Q195">
        <v>-0.640481463180953</v>
      </c>
      <c r="R195">
        <v>-2.8061401404826798</v>
      </c>
      <c r="S195">
        <v>0</v>
      </c>
      <c r="T195">
        <v>0</v>
      </c>
      <c r="U195">
        <v>0.76595222949981601</v>
      </c>
      <c r="V195">
        <v>2.26810346236539</v>
      </c>
      <c r="W195">
        <v>-4.7233758151999901E-3</v>
      </c>
      <c r="X195">
        <v>-2.4844635473533199</v>
      </c>
      <c r="Z195">
        <f t="shared" ref="Z195:Z201" si="18">K195-P195</f>
        <v>5.1267566369434601</v>
      </c>
      <c r="AA195">
        <f t="shared" ref="AA195:AA201" si="19">M195-R195</f>
        <v>2.3827401404826798</v>
      </c>
      <c r="AB195">
        <f t="shared" ref="AB195:AB201" si="20">SQRT(Z195*Z195+AA195*AA195)</f>
        <v>5.6534134990739213</v>
      </c>
      <c r="AD195">
        <f t="shared" ref="AD195:AD201" si="21">K195-V195</f>
        <v>0.64089653763460985</v>
      </c>
      <c r="AE195">
        <f t="shared" ref="AE195:AE201" si="22">M195-X195</f>
        <v>2.0610635473533199</v>
      </c>
      <c r="AF195">
        <f t="shared" ref="AF195:AF201" si="23">SQRT(AD195*AD195+AE195*AE195)</f>
        <v>2.1584094417372905</v>
      </c>
    </row>
    <row r="196" spans="1:32" x14ac:dyDescent="0.4">
      <c r="A196">
        <v>194</v>
      </c>
      <c r="B196">
        <v>10.570499999999999</v>
      </c>
      <c r="C196">
        <v>10.591900000000001</v>
      </c>
      <c r="D196">
        <v>2.1000000000000001E-2</v>
      </c>
      <c r="E196">
        <v>5.6599999999999998E-2</v>
      </c>
      <c r="F196">
        <v>-4.3200000000000002E-2</v>
      </c>
      <c r="G196">
        <v>1.23E-2</v>
      </c>
      <c r="H196">
        <v>355.88819999999998</v>
      </c>
      <c r="I196">
        <v>352.241999999999</v>
      </c>
      <c r="J196">
        <v>339.07310000000001</v>
      </c>
      <c r="K196">
        <v>2.9089999999999998</v>
      </c>
      <c r="L196">
        <v>3.7699999999999997E-2</v>
      </c>
      <c r="M196">
        <v>-0.42309999999999998</v>
      </c>
      <c r="N196">
        <v>3.1112000000000002</v>
      </c>
      <c r="O196">
        <v>186.42230000000001</v>
      </c>
      <c r="P196">
        <v>-2.2404385079434399</v>
      </c>
      <c r="Q196">
        <v>-0.642874416028552</v>
      </c>
      <c r="R196">
        <v>-2.81589972655757</v>
      </c>
      <c r="S196">
        <v>0</v>
      </c>
      <c r="T196">
        <v>0</v>
      </c>
      <c r="U196">
        <v>0.75188630819320601</v>
      </c>
      <c r="V196">
        <v>2.2639151442060101</v>
      </c>
      <c r="W196">
        <v>-4.7233758151999901E-3</v>
      </c>
      <c r="X196">
        <v>-2.5216725045414599</v>
      </c>
      <c r="Z196">
        <f t="shared" si="18"/>
        <v>5.1494385079434402</v>
      </c>
      <c r="AA196">
        <f t="shared" si="19"/>
        <v>2.3927997265575702</v>
      </c>
      <c r="AB196">
        <f t="shared" si="20"/>
        <v>5.6782222110890261</v>
      </c>
      <c r="AD196">
        <f t="shared" si="21"/>
        <v>0.64508485579398966</v>
      </c>
      <c r="AE196">
        <f t="shared" si="22"/>
        <v>2.09857250454146</v>
      </c>
      <c r="AF196">
        <f t="shared" si="23"/>
        <v>2.1954819580201903</v>
      </c>
    </row>
    <row r="197" spans="1:32" x14ac:dyDescent="0.4">
      <c r="A197">
        <v>195</v>
      </c>
      <c r="B197">
        <v>10.6204</v>
      </c>
      <c r="C197">
        <v>10.642799999999999</v>
      </c>
      <c r="D197">
        <v>2.1999999999999999E-2</v>
      </c>
      <c r="E197">
        <v>7.4300000000000005E-2</v>
      </c>
      <c r="F197">
        <v>1.0699999999999999E-2</v>
      </c>
      <c r="G197">
        <v>-2.9499999999999998E-2</v>
      </c>
      <c r="H197">
        <v>356.05410000000001</v>
      </c>
      <c r="I197">
        <v>352.23309999999998</v>
      </c>
      <c r="J197">
        <v>338.94389999999999</v>
      </c>
      <c r="K197">
        <v>2.9085999999999999</v>
      </c>
      <c r="L197">
        <v>3.8800000000000001E-2</v>
      </c>
      <c r="M197">
        <v>-0.4224</v>
      </c>
      <c r="N197">
        <v>2.3938999999999999</v>
      </c>
      <c r="O197">
        <v>186.0915</v>
      </c>
      <c r="P197">
        <v>-2.2612298578173999</v>
      </c>
      <c r="Q197">
        <v>-0.64501107155375204</v>
      </c>
      <c r="R197">
        <v>-2.8252865643735201</v>
      </c>
      <c r="S197">
        <v>0</v>
      </c>
      <c r="T197">
        <v>0</v>
      </c>
      <c r="U197">
        <v>0.731733918190002</v>
      </c>
      <c r="V197">
        <v>2.2600404549065001</v>
      </c>
      <c r="W197">
        <v>-4.7233758151999901E-3</v>
      </c>
      <c r="X197">
        <v>-2.55797986067601</v>
      </c>
      <c r="Z197">
        <f t="shared" si="18"/>
        <v>5.1698298578173993</v>
      </c>
      <c r="AA197">
        <f t="shared" si="19"/>
        <v>2.40288656437352</v>
      </c>
      <c r="AB197">
        <f t="shared" si="20"/>
        <v>5.7009652340658112</v>
      </c>
      <c r="AD197">
        <f t="shared" si="21"/>
        <v>0.64855954509349978</v>
      </c>
      <c r="AE197">
        <f t="shared" si="22"/>
        <v>2.1355798606760099</v>
      </c>
      <c r="AF197">
        <f t="shared" si="23"/>
        <v>2.2318895189629915</v>
      </c>
    </row>
    <row r="198" spans="1:32" x14ac:dyDescent="0.4">
      <c r="A198">
        <v>196</v>
      </c>
      <c r="B198">
        <v>10.670500000000001</v>
      </c>
      <c r="C198">
        <v>10.6943</v>
      </c>
      <c r="D198">
        <v>2.4E-2</v>
      </c>
      <c r="E198">
        <v>8.5300000000000001E-2</v>
      </c>
      <c r="F198">
        <v>1.21E-2</v>
      </c>
      <c r="G198">
        <v>3.5000000000000001E-3</v>
      </c>
      <c r="H198">
        <v>356.37619999999998</v>
      </c>
      <c r="I198">
        <v>351.911</v>
      </c>
      <c r="J198">
        <v>338.97750000000002</v>
      </c>
      <c r="K198">
        <v>2.9085000000000001</v>
      </c>
      <c r="L198">
        <v>3.9699999999999999E-2</v>
      </c>
      <c r="M198">
        <v>-0.42109999999999997</v>
      </c>
      <c r="N198">
        <v>2.3523999999999998</v>
      </c>
      <c r="O198">
        <v>186.02180000000001</v>
      </c>
      <c r="P198">
        <v>-2.2800154513862201</v>
      </c>
      <c r="Q198">
        <v>-0.64685865384275099</v>
      </c>
      <c r="R198">
        <v>-2.8350421474485499</v>
      </c>
      <c r="S198">
        <v>0</v>
      </c>
      <c r="T198">
        <v>0</v>
      </c>
      <c r="U198">
        <v>0.704914391040802</v>
      </c>
      <c r="V198">
        <v>2.2563355423462301</v>
      </c>
      <c r="W198">
        <v>-4.7233758151999901E-3</v>
      </c>
      <c r="X198">
        <v>-2.5931011986586698</v>
      </c>
      <c r="Z198">
        <f t="shared" si="18"/>
        <v>5.1885154513862197</v>
      </c>
      <c r="AA198">
        <f t="shared" si="19"/>
        <v>2.4139421474485498</v>
      </c>
      <c r="AB198">
        <f t="shared" si="20"/>
        <v>5.7225701638775961</v>
      </c>
      <c r="AD198">
        <f t="shared" si="21"/>
        <v>0.65216445765376996</v>
      </c>
      <c r="AE198">
        <f t="shared" si="22"/>
        <v>2.1720011986586698</v>
      </c>
      <c r="AF198">
        <f t="shared" si="23"/>
        <v>2.2677979819202445</v>
      </c>
    </row>
    <row r="199" spans="1:32" x14ac:dyDescent="0.4">
      <c r="A199">
        <v>197</v>
      </c>
      <c r="B199">
        <v>10.7254</v>
      </c>
      <c r="C199">
        <v>10.6943</v>
      </c>
      <c r="D199">
        <v>-3.1E-2</v>
      </c>
      <c r="E199">
        <v>8.5300000000000001E-2</v>
      </c>
      <c r="F199">
        <v>1.21E-2</v>
      </c>
      <c r="G199">
        <v>3.5000000000000001E-3</v>
      </c>
      <c r="H199">
        <v>356.37619999999998</v>
      </c>
      <c r="I199">
        <v>351.911</v>
      </c>
      <c r="J199">
        <v>338.97750000000002</v>
      </c>
      <c r="K199">
        <v>2.9097</v>
      </c>
      <c r="L199">
        <v>3.9399999999999998E-2</v>
      </c>
      <c r="M199">
        <v>-0.42030000000000001</v>
      </c>
      <c r="N199">
        <v>2.3473999999999999</v>
      </c>
      <c r="O199">
        <v>185.8323</v>
      </c>
      <c r="P199">
        <v>-2.2980694087221201</v>
      </c>
      <c r="Q199">
        <v>-0.64852584869795005</v>
      </c>
      <c r="R199">
        <v>-2.8461592957180901</v>
      </c>
      <c r="S199">
        <v>0</v>
      </c>
      <c r="T199">
        <v>0</v>
      </c>
      <c r="U199">
        <v>0.71961528062820401</v>
      </c>
      <c r="V199">
        <v>2.2523209664401902</v>
      </c>
      <c r="W199">
        <v>-4.7233758151999901E-3</v>
      </c>
      <c r="X199">
        <v>-2.63240357341168</v>
      </c>
      <c r="Z199">
        <f t="shared" si="18"/>
        <v>5.20776940872212</v>
      </c>
      <c r="AA199">
        <f t="shared" si="19"/>
        <v>2.42585929571809</v>
      </c>
      <c r="AB199">
        <f t="shared" si="20"/>
        <v>5.7450548767652174</v>
      </c>
      <c r="AD199">
        <f t="shared" si="21"/>
        <v>0.65737903355980976</v>
      </c>
      <c r="AE199">
        <f t="shared" si="22"/>
        <v>2.2121035734116798</v>
      </c>
      <c r="AF199">
        <f t="shared" si="23"/>
        <v>2.307715193273371</v>
      </c>
    </row>
    <row r="200" spans="1:32" x14ac:dyDescent="0.4">
      <c r="A200">
        <v>198</v>
      </c>
      <c r="B200">
        <v>10.770799999999999</v>
      </c>
      <c r="C200">
        <v>10.7616</v>
      </c>
      <c r="D200">
        <v>-8.9999999999999993E-3</v>
      </c>
      <c r="E200">
        <v>6.2199999999999998E-2</v>
      </c>
      <c r="F200">
        <v>4.5999999999999999E-2</v>
      </c>
      <c r="G200">
        <v>-4.4200000000000003E-2</v>
      </c>
      <c r="H200">
        <v>356.71379999999999</v>
      </c>
      <c r="I200">
        <v>351.6456</v>
      </c>
      <c r="J200">
        <v>339.053</v>
      </c>
      <c r="K200">
        <v>2.9100999999999999</v>
      </c>
      <c r="L200">
        <v>3.9300000000000002E-2</v>
      </c>
      <c r="M200">
        <v>-0.41870000000000002</v>
      </c>
      <c r="N200">
        <v>2.3544999999999998</v>
      </c>
      <c r="O200">
        <v>185.54830000000001</v>
      </c>
      <c r="P200">
        <v>-2.3116166866366399</v>
      </c>
      <c r="Q200">
        <v>-0.64897537806914996</v>
      </c>
      <c r="R200">
        <v>-2.8546594473487401</v>
      </c>
      <c r="S200">
        <v>0</v>
      </c>
      <c r="T200">
        <v>0</v>
      </c>
      <c r="U200">
        <v>0.71840840578079201</v>
      </c>
      <c r="V200">
        <v>2.2491675189599101</v>
      </c>
      <c r="W200">
        <v>-4.7233758151999901E-3</v>
      </c>
      <c r="X200">
        <v>-2.6648665118272299</v>
      </c>
      <c r="Z200">
        <f t="shared" si="18"/>
        <v>5.2217166866366398</v>
      </c>
      <c r="AA200">
        <f t="shared" si="19"/>
        <v>2.4359594473487403</v>
      </c>
      <c r="AB200">
        <f t="shared" si="20"/>
        <v>5.7619635181617648</v>
      </c>
      <c r="AD200">
        <f t="shared" si="21"/>
        <v>0.66093248104008984</v>
      </c>
      <c r="AE200">
        <f t="shared" si="22"/>
        <v>2.24616651182723</v>
      </c>
      <c r="AF200">
        <f t="shared" si="23"/>
        <v>2.3413875679493805</v>
      </c>
    </row>
    <row r="201" spans="1:32" x14ac:dyDescent="0.4">
      <c r="A201">
        <v>199</v>
      </c>
      <c r="B201">
        <v>10.830399999999999</v>
      </c>
      <c r="C201">
        <v>10.813700000000001</v>
      </c>
      <c r="D201">
        <v>-1.7000000000000001E-2</v>
      </c>
      <c r="E201">
        <v>0.1061</v>
      </c>
      <c r="F201">
        <v>5.4199999999999998E-2</v>
      </c>
      <c r="G201">
        <v>-2.9399999999999999E-2</v>
      </c>
      <c r="H201">
        <v>357.45409999999998</v>
      </c>
      <c r="I201">
        <v>351.61900000000003</v>
      </c>
      <c r="J201">
        <v>338.95650000000001</v>
      </c>
      <c r="K201">
        <v>2.9102999999999999</v>
      </c>
      <c r="L201">
        <v>3.9899999999999998E-2</v>
      </c>
      <c r="M201">
        <v>-0.41760000000000003</v>
      </c>
      <c r="N201">
        <v>2.2086000000000001</v>
      </c>
      <c r="O201">
        <v>185.34989999999999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0.74623668193817105</v>
      </c>
      <c r="V201">
        <v>2.2450207042619699</v>
      </c>
      <c r="W201">
        <v>-4.7233758151999901E-3</v>
      </c>
      <c r="X201">
        <v>-2.7091484762565599</v>
      </c>
      <c r="Z201">
        <f t="shared" si="18"/>
        <v>2.9102999999999999</v>
      </c>
      <c r="AA201">
        <f t="shared" si="19"/>
        <v>-0.41760000000000003</v>
      </c>
      <c r="AD201">
        <f t="shared" si="21"/>
        <v>0.66527929573803002</v>
      </c>
      <c r="AE201">
        <f t="shared" si="22"/>
        <v>2.2915484762565597</v>
      </c>
      <c r="AF201">
        <f t="shared" si="23"/>
        <v>2.3861665826952336</v>
      </c>
    </row>
  </sheetData>
  <phoneticPr fontId="18"/>
  <pageMargins left="0.7" right="0.7" top="0.75" bottom="0.75" header="0.3" footer="0.3"/>
  <drawing r:id="rId1"/>
  <webPublishItems count="1">
    <webPublishItem id="21949" divId="track_2019-01-25_10-28-45_21949" sourceType="sheet" destinationFile="E:\WorkPython\TrackNet\グラフ\track_2019-01-25_10-28-4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track_2019-01-25_10-28-45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Daichi</dc:creator>
  <cp:lastModifiedBy>Windows ユーザー</cp:lastModifiedBy>
  <dcterms:created xsi:type="dcterms:W3CDTF">2019-01-26T09:40:17Z</dcterms:created>
  <dcterms:modified xsi:type="dcterms:W3CDTF">2019-01-26T10:45:36Z</dcterms:modified>
</cp:coreProperties>
</file>