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etake25" sheetId="1" r:id="rId4"/>
    <sheet state="visible" name="Summer 2025" sheetId="2" r:id="rId5"/>
    <sheet state="hidden" name="Sum24" sheetId="3" r:id="rId6"/>
    <sheet state="hidden" name="Fall23" sheetId="4" r:id="rId7"/>
    <sheet state="hidden" name="Sum23" sheetId="5" r:id="rId8"/>
    <sheet state="hidden" name="Sum22" sheetId="6" r:id="rId9"/>
  </sheets>
  <definedNames>
    <definedName hidden="1" localSheetId="3" name="_xlnm._FilterDatabase">Fall23!$A$1:$E$17</definedName>
    <definedName hidden="1" localSheetId="4" name="_xlnm._FilterDatabase">'Sum23'!$A$1:$E$11</definedName>
    <definedName hidden="1" localSheetId="5" name="_xlnm._FilterDatabase">'Sum22'!$A$1:$D$14</definedName>
  </definedNames>
  <calcPr/>
</workbook>
</file>

<file path=xl/sharedStrings.xml><?xml version="1.0" encoding="utf-8"?>
<sst xmlns="http://schemas.openxmlformats.org/spreadsheetml/2006/main" count="678" uniqueCount="490">
  <si>
    <t>Project</t>
  </si>
  <si>
    <t>Description</t>
  </si>
  <si>
    <t>Stack and Instructions</t>
  </si>
  <si>
    <t>Follow my reading</t>
  </si>
  <si>
    <t>1. Author uploads a pdf or txt file.
2. The tool extracts the text, checks grammar (optional flag), and stores the text.
3. Readers can choose any uploaded text and record an audio of themselves reading it. (One text can have many recordings by different users or even by the same user.)
4. The tool analyses the audio, and cuts up the audio into shorter audios, and maps them to the corresponding to words and phrases in the text.
5. Anybody can play the recording and view the text highlighting the current word/phrase being played.
6. Users can see all texts and their respective recordings, then sort, filter, and search by any parameter.</t>
  </si>
  <si>
    <t>FastAPI as backend.
Telegram bot as the frontend (Python).
Firestore as the DB.
Supabase as the vector DB (pgvector).
Whisper as speech-to-text with timestamps.
OpenAI Python library as the LLM API client.
The project must:
- be deployed on a server (both bot and backend)
- be a public repo with MIT licence
- have a proper step-by-step deployment instructions in the readme.</t>
  </si>
  <si>
    <t>LLM Examiner</t>
  </si>
  <si>
    <t>1. Instructor supplies content in PDF format.
2. System proposes the learning outcomes.
3. Instructor reviews, edits, deletes, and approves outcomes.
4. System generates exercises for all approved learning outcome.
5. Instructor reviews, edits, deletes, and approves exercises.
6. Learner see available topics and get exercises on a chosen topic.</t>
  </si>
  <si>
    <t>Automated Customer Support</t>
  </si>
  <si>
    <t xml:space="preserve">1. User creates a conversation thread with a question inside.
2. System monitors active threads and processes them extracting unanswered questions.
3. System attempts to answer the unanswered questions by retrieving relevant data from the FAQ knolwedge base.
4. System resolves answerable threads automatically and delegates unanswerable threads to a human operator.
5. System publishes thread processing results.
6. Operator stores best answers to the FAQ knowledge base, retracts or edits wrong answers, and answers unresolved questions. </t>
  </si>
  <si>
    <t>A Multi-Agent Conversational Recommender System</t>
  </si>
  <si>
    <t>Recommend items to the learner through conversation:
1. Elicit user preferences.
2. Check user history.
3. Choose appropriate items from a tree of items with subitems.
4. Chat to probe interest and relevance.
5. Recommend an item.
6. Record the outcome.</t>
  </si>
  <si>
    <t xml:space="preserve"> </t>
  </si>
  <si>
    <t>Telegram alias</t>
  </si>
  <si>
    <t>LISA is a system that simulates realistic user behavior within an isolated training infrastructure of a cyber range.
The purpose of the system is to create a background of "peaceful" activity that enables conducting detection and incident analysis training in conditions close to real ones.
The system consists of:
* a control panel for managing user roles and activities
* cross-platform agents that emulate actions according to assigned roles
* CI/CD tools for automatic deployment and updating of the agents
The result is a reliable simulation of everyday actions (opening documents, browsing, working with code, etc.), which is recorded by monitoring tools (SIEM, NTA, EDR, and others).
1. Web Interface for User and Agent Management:
(Flask / FastAPI / Django / Streamlit + React/Vue)
* Creation of pseudo-users with roles: accountant, sysadmin, office employee, dev, etc.
* Defining activity pools: applications, logins, schedules
* Generation of agent configurations and installers
* Deployment management (via Jenkins, GitLab CI/CD, Ansible, etc.)
* Monitoring agent status: online/offline, errors, recent actions
* Logging of activity and errors
2. Activity Simulation Agent:
* Cross-platform: Windows (PE), Linux (ELF)
* Role-based behavior:
    * dev: IDE, git, terminal, browser
    * admin: PowerShell, bash, OS settings, AD utilities
    * user: Word/Excel, browser, PDF, email
* Integration with OS behavior:
    * Agent runs under local user account, requires no admin rights
    * On Windows — injection into explorer.exe to enhance realism
* Action simulation:
    * Launching applications, interacting with windows
    * Initiating network activity (HTTP, DNS, LDAP)
    * File operations, logins, renaming, copying, etc.
* Task scheduler: pseudo-random activity order considering schedule (workdays/weekends, roles)
* Background operation and resilience: command success monitoring, retry/rollback on errors
3. Activity Storage and Templates:
* YAML/JSON behavior configurations for different roles
* Ability to add custom scenarios manually or via interface
* Agent regeneration upon template updates
MCP Module (AI Assistant):
* Suggests behavior templates based on role and infrastructure context
* Generates new activity scenarios using LLMs (e.g., “developer behavior on macOS committing code to GitLab and testing it via terminal”)
*  Automatic agent behavior debugging (log collection, error analysis, and correction suggestions)</t>
  </si>
  <si>
    <t>Prearranged Team</t>
  </si>
  <si>
    <t>Nursultan Askarbekuly</t>
  </si>
  <si>
    <t>@nurios</t>
  </si>
  <si>
    <r>
      <rPr>
        <sz val="11.0"/>
        <u/>
      </rPr>
      <t xml:space="preserve">We want to recommend items to the learner through a chat conversation. We must be able to accept both text and audio messages.
The general algorithm is the following:
1. Elicit user preferences.
2. Check user history.
3. Choose appropriate items from a tree of items with subitems.
4. Chat to probe interest and relevance.
5. Recommend an item.
6. Record the outcome.
</t>
    </r>
    <r>
      <rPr>
        <color rgb="FF1155CC"/>
        <sz val="11.0"/>
        <u/>
      </rPr>
      <t>This paper</t>
    </r>
    <r>
      <rPr>
        <sz val="11.0"/>
        <u/>
      </rPr>
      <t xml:space="preserve"> can be used as the inspiration.</t>
    </r>
  </si>
  <si>
    <t>FastAPI as backend.
Telegram bot as the frontend (Python).
Firestore as the DB.
Supabase as the vector DB (pgvector).
Whisper as speech-to-text.
We'll provide the endpoint to access an LLM.
The project must:
- be deployed on a server (both bot and backend)
- be a public repo with MIT licence
- have a reproducible step-by-step deployment instructions in the readme.</t>
  </si>
  <si>
    <t>AI Analytics Dashboard for E-Learning Applications</t>
  </si>
  <si>
    <t>r</t>
  </si>
  <si>
    <t>Backend: FastAPI
Database: MongoDB
Frontend: Can be discussed
Deployment: Docker</t>
  </si>
  <si>
    <t>Mikhail Kuskov</t>
  </si>
  <si>
    <t>@unaimillan</t>
  </si>
  <si>
    <t>Visual Circuit Designer</t>
  </si>
  <si>
    <t>The idea of the project is to create web-based platform that could provide students and learners good experience in designing circuits similar to the Block Diagrams (like on Computer Architecture), but without the need to install Quartus Prime or huge Virtual box image. 
Project assumes two stages: 
Simple frontend + backend version for the first MVP similar in the functionality to Quartus. Drag-n-drop workspace, lines and arrows to connect components with wires, built-in library of all basic logic components.
Second stage extends product with functionality to add custom user blocks, publicly shared block library, and feature to launch the simulation of the circuit to interact with it.
Project assumes three main components:
Frontend for user interaction like circuit design and simulation.
Backend server with database, user authentication and business logic
Runner node which is created and provisioned by the backend. It establishes communication with frontend and launchs simulator inside the isolated environment to provide interactivity</t>
  </si>
  <si>
    <t>Technological stack:
Frontend — Typescript (or JS), component library (like Shadcn, Mantine, or MUI), i18n library
Backend — Any suitable language (TS, Python, Go, Kotlin, C#, Haskell, etc.), PostgreSQL
Runner Node — Python, Linux, Docker, NsJail 
Additional Technologies: 
React Flow | Svelte Flow for interactive diagrams 
SocketIO for two-way real-time communication 
Cocotb for simulator provisioning 
Icarus Verilog | Verilator | DSim for simulation 
References:
- Altera Quartus Block Diagram 
- Xilinx Vivado Block Design (Diagram Editor) 
- https://github.com/FPGA-InsideOut/hdlgadgets (local, text interface)</t>
  </si>
  <si>
    <t>Muwaffaq Imam</t>
  </si>
  <si>
    <t>@muwaffaqImam</t>
  </si>
  <si>
    <r>
      <rPr>
        <rFont val="Arial"/>
        <color theme="1"/>
        <sz val="11.0"/>
      </rPr>
      <t xml:space="preserve">We need a Retrieval-Augmented Generation (RAG) system capable of not only answering user queries but also citing the exact source of its information. The system should provide detailed references, including the </t>
    </r>
    <r>
      <rPr>
        <rFont val="Arial"/>
        <b/>
        <color theme="1"/>
        <sz val="11.0"/>
      </rPr>
      <t>file name, page number, and the specific range of lines</t>
    </r>
    <r>
      <rPr>
        <rFont val="Arial"/>
        <color theme="1"/>
        <sz val="11.0"/>
      </rPr>
      <t xml:space="preserve"> used to answer user's query.</t>
    </r>
  </si>
  <si>
    <r>
      <rPr>
        <rFont val="Arial"/>
        <b/>
        <color theme="1"/>
        <sz val="11.0"/>
      </rPr>
      <t>Backend</t>
    </r>
    <r>
      <rPr>
        <rFont val="Arial"/>
        <color theme="1"/>
        <sz val="11.0"/>
      </rPr>
      <t xml:space="preserve">
Preferably Python with FastAPI
</t>
    </r>
    <r>
      <rPr>
        <rFont val="Arial"/>
        <b/>
        <color theme="1"/>
        <sz val="11.0"/>
      </rPr>
      <t>Frontend</t>
    </r>
    <r>
      <rPr>
        <rFont val="Arial"/>
        <color theme="1"/>
        <sz val="11.0"/>
      </rPr>
      <t xml:space="preserve">
React.js interface to display references with corresponding line ranges.
</t>
    </r>
    <r>
      <rPr>
        <rFont val="Arial"/>
        <b/>
        <color theme="1"/>
        <sz val="11.0"/>
      </rPr>
      <t>AI:</t>
    </r>
    <r>
      <rPr>
        <rFont val="Arial"/>
        <color theme="1"/>
        <sz val="11.0"/>
      </rPr>
      <t xml:space="preserve">
- You're welcome to propose the RAG pipeline you prefer.
- Recommend any LLM you believe is best suited for RAG.
- Suggest your choices for embedding models, chunking strategies, and vector databases.
</t>
    </r>
    <r>
      <rPr>
        <rFont val="Arial"/>
        <i/>
        <color theme="1"/>
        <sz val="11.0"/>
      </rPr>
      <t>(I have my own preferences, but I'd like to hear your recommendations first.)</t>
    </r>
  </si>
  <si>
    <t>Artem Bulgakov
&amp; Ruslan Belkov
&amp; Anna Belyakova (one-zero-eight)</t>
  </si>
  <si>
    <r>
      <rPr>
        <rFont val="Arial"/>
        <color rgb="FF1155CC"/>
        <sz val="11.0"/>
        <u/>
      </rPr>
      <t xml:space="preserve">@ArtemSBulgakov
</t>
    </r>
    <r>
      <rPr>
        <rFont val="Arial"/>
        <sz val="11.0"/>
      </rPr>
      <t xml:space="preserve">&amp; </t>
    </r>
    <r>
      <rPr>
        <rFont val="Arial"/>
        <color rgb="FF1155CC"/>
        <sz val="11.0"/>
        <u/>
      </rPr>
      <t xml:space="preserve">@dantetemplar
</t>
    </r>
    <r>
      <rPr>
        <rFont val="Arial"/>
        <sz val="11.0"/>
      </rPr>
      <t>&amp; @belyak_anya</t>
    </r>
  </si>
  <si>
    <r>
      <rPr>
        <rFont val="Arial"/>
        <b/>
        <color theme="1"/>
        <sz val="11.0"/>
      </rPr>
      <t xml:space="preserve">Schedule builder
</t>
    </r>
    <r>
      <rPr>
        <rFont val="Arial"/>
        <b val="0"/>
        <color theme="1"/>
        <sz val="11.0"/>
      </rPr>
      <t xml:space="preserve">A tool for DoE.
</t>
    </r>
    <r>
      <rPr>
        <rFont val="Arial"/>
        <b val="0"/>
        <i/>
        <color theme="1"/>
        <sz val="11.0"/>
      </rPr>
      <t xml:space="preserve">Only 1 team, already assigned:
</t>
    </r>
    <r>
      <rPr>
        <rFont val="Arial"/>
        <b val="0"/>
        <color theme="1"/>
        <sz val="11.0"/>
      </rPr>
      <t>i.filatov@innopolis.university,
an.novikov@innopolis.university, 
a.zolotarev@innopolis.university,
a.gekhtin@innopolis.university,
a.bilalov@innopolis.university,
k.mamajonov@innopolis.university</t>
    </r>
  </si>
  <si>
    <t>The DoE spends a significant amount of resources on scheduling because it requires considering many factors. Even that, the schedule often doesn’t satisfy students. We want to optimize scheduling process by highlighting key aspects: time conflicts, occupied classrooms, student workload, instructor preferences, etc.
Development of an interactive scheduling assistant for the Department of Education at Innopolis University:  
- As a browser extension that patches the Microsoft Outlook calendar.
- Partial automation with an emphasis on interaction with user. 
- Integration with the actual DoE workflow.
It so happens that we have a good contact with the person responsible for scheduling, as well as experience integrating with Microsoft Outlook.  
We also want to replace the Google Sheets Schedule with more user-friendly interfaces.</t>
  </si>
  <si>
    <r>
      <rPr>
        <rFont val="Arial"/>
        <b/>
        <sz val="11.0"/>
      </rPr>
      <t>Backend</t>
    </r>
    <r>
      <rPr>
        <rFont val="Arial"/>
        <sz val="11.0"/>
      </rPr>
      <t xml:space="preserve">
Python, FastAPI
</t>
    </r>
    <r>
      <rPr>
        <rFont val="Arial"/>
        <b/>
        <sz val="11.0"/>
      </rPr>
      <t>Frontend</t>
    </r>
    <r>
      <rPr>
        <rFont val="Arial"/>
        <sz val="11.0"/>
      </rPr>
      <t xml:space="preserve">
TypeScript, React.js
See examples of projects in </t>
    </r>
    <r>
      <rPr>
        <rFont val="Arial"/>
        <color rgb="FF1155CC"/>
        <sz val="11.0"/>
        <u/>
      </rPr>
      <t xml:space="preserve">https://github.com/one-zero-eight
</t>
    </r>
    <r>
      <rPr>
        <rFont val="Arial"/>
        <sz val="11.0"/>
      </rPr>
      <t xml:space="preserve">
We will provide guidance on integration with the ecosystem and deployment</t>
    </r>
  </si>
  <si>
    <t>Artem Bulgakov
&amp; Ruslan Belkov
(one-zero-eight)</t>
  </si>
  <si>
    <r>
      <rPr>
        <rFont val="Arial"/>
        <color rgb="FF1155CC"/>
        <sz val="11.0"/>
        <u/>
      </rPr>
      <t xml:space="preserve">@ArtemSBulgakov
</t>
    </r>
    <r>
      <rPr>
        <rFont val="Arial"/>
        <sz val="11.0"/>
      </rPr>
      <t xml:space="preserve">&amp; </t>
    </r>
    <r>
      <rPr>
        <rFont val="Arial"/>
        <color rgb="FF1155CC"/>
        <sz val="11.0"/>
        <u/>
      </rPr>
      <t>@dantetemplar</t>
    </r>
  </si>
  <si>
    <r>
      <rPr>
        <rFont val="Arial"/>
        <b/>
        <color theme="1"/>
        <sz val="11.0"/>
      </rPr>
      <t xml:space="preserve">Workshops check in
</t>
    </r>
    <r>
      <rPr>
        <rFont val="Arial"/>
        <b val="0"/>
        <color theme="1"/>
        <sz val="11.0"/>
      </rPr>
      <t xml:space="preserve">A new project for InNoHassle ecosystem.
</t>
    </r>
    <r>
      <rPr>
        <rFont val="Arial"/>
        <b val="0"/>
        <i/>
        <color theme="1"/>
        <sz val="11.0"/>
      </rPr>
      <t>Only 1 team will be chosen</t>
    </r>
  </si>
  <si>
    <t>Every year during Bootcamp there are many workshops. To ensure that the students are divided into different activities, they should check in to the preferred workshops. Usually it is done via Google Spreadsheets, however it is not so convenient, and may introduce some problems to students (e.g. when someone rewrited the cell by accident). We could create the system to manage the workshops for 319 and to check in to them for students.
The system can be used on Bootcamp 2025. If it is flexible enough, it will also be used during the year for registering to different activities.</t>
  </si>
  <si>
    <r>
      <rPr>
        <rFont val="Arial"/>
        <b/>
        <sz val="11.0"/>
      </rPr>
      <t>Backend</t>
    </r>
    <r>
      <rPr>
        <rFont val="Arial"/>
        <sz val="11.0"/>
      </rPr>
      <t xml:space="preserve">
Python, FastAPI (existing project, it could be modified)
</t>
    </r>
    <r>
      <rPr>
        <rFont val="Arial"/>
        <b/>
        <sz val="11.0"/>
      </rPr>
      <t>Frontend</t>
    </r>
    <r>
      <rPr>
        <rFont val="Arial"/>
        <sz val="11.0"/>
      </rPr>
      <t xml:space="preserve">
TypeScript, React.js
Some work on backend is done in </t>
    </r>
    <r>
      <rPr>
        <rFont val="Arial"/>
        <color rgb="FF1155CC"/>
        <sz val="11.0"/>
        <u/>
      </rPr>
      <t>https://github.com/one-zero-eight/workshops</t>
    </r>
    <r>
      <rPr>
        <rFont val="Arial"/>
        <sz val="11.0"/>
      </rPr>
      <t xml:space="preserve">
See examples of projects in </t>
    </r>
    <r>
      <rPr>
        <rFont val="Arial"/>
        <color rgb="FF1155CC"/>
        <sz val="11.0"/>
        <u/>
      </rPr>
      <t>https://github.com/one-zero-eight</t>
    </r>
    <r>
      <rPr>
        <rFont val="Arial"/>
        <sz val="11.0"/>
      </rPr>
      <t xml:space="preserve">
Frontend will be done in </t>
    </r>
    <r>
      <rPr>
        <rFont val="Arial"/>
        <color rgb="FF1155CC"/>
        <sz val="11.0"/>
        <u/>
      </rPr>
      <t xml:space="preserve">https://github.com/one-zero-eight/website
</t>
    </r>
    <r>
      <rPr>
        <rFont val="Arial"/>
        <sz val="11.0"/>
      </rPr>
      <t xml:space="preserve">
We will provide guidance on integration with the ecosystem and deployment</t>
    </r>
  </si>
  <si>
    <r>
      <rPr>
        <rFont val="Arial"/>
        <color rgb="FF1155CC"/>
        <sz val="11.0"/>
        <u/>
      </rPr>
      <t xml:space="preserve">@ArtemSBulgakov
</t>
    </r>
    <r>
      <rPr>
        <rFont val="Arial"/>
        <sz val="11.0"/>
      </rPr>
      <t xml:space="preserve">&amp; </t>
    </r>
    <r>
      <rPr>
        <rFont val="Arial"/>
        <color rgb="FF1155CC"/>
        <sz val="11.0"/>
        <u/>
      </rPr>
      <t>@dantetemplar</t>
    </r>
  </si>
  <si>
    <r>
      <rPr>
        <rFont val="Arial"/>
        <b/>
        <color theme="1"/>
        <sz val="11.0"/>
      </rPr>
      <t>InnoSport website</t>
    </r>
    <r>
      <rPr>
        <rFont val="Arial"/>
        <color theme="1"/>
        <sz val="11.0"/>
      </rPr>
      <t xml:space="preserve">.
New frontend &amp; API refactoring
</t>
    </r>
    <r>
      <rPr>
        <rFont val="Arial"/>
        <i/>
        <color theme="1"/>
        <sz val="11.0"/>
      </rPr>
      <t>Only 1 team will be chosen</t>
    </r>
  </si>
  <si>
    <t>The current frontend of InnoSport is made using Django templates and JQuery. This is hard to maintain, so we want to rewrite frontend to the new technologies (React), which will also require to create a new version of REST-like API that will be convenient to use.
The frontend should be integrated into InNoHassle website, so students have a convenient access to it.</t>
  </si>
  <si>
    <r>
      <rPr>
        <rFont val="Arial"/>
        <b/>
        <color theme="1"/>
        <sz val="11.0"/>
      </rPr>
      <t>Backend</t>
    </r>
    <r>
      <rPr>
        <rFont val="Arial"/>
        <color theme="1"/>
        <sz val="11.0"/>
      </rPr>
      <t xml:space="preserve">
Django, Django Rest Framework (existing project)
(experience with Django is required for at least 1 team member!)
</t>
    </r>
    <r>
      <rPr>
        <rFont val="Arial"/>
        <b/>
        <color theme="1"/>
        <sz val="11.0"/>
      </rPr>
      <t>Frontend</t>
    </r>
    <r>
      <rPr>
        <rFont val="Arial"/>
        <color theme="1"/>
        <sz val="11.0"/>
      </rPr>
      <t xml:space="preserve">
TypeScript, React.js
See the project source code in https://github.com/one-zero-eight/sport
See examples of projects in https://github.com/one-zero-eight
New frontend will be done in https://github.com/one-zero-eight/website
We will provide guidance on working with existing code, integration with InNoHassle ecosystem and deployment</t>
    </r>
  </si>
  <si>
    <t>Gleb Shalimov</t>
  </si>
  <si>
    <t>@khlebobul</t>
  </si>
  <si>
    <r>
      <rPr>
        <sz val="11.0"/>
      </rPr>
      <t xml:space="preserve">Interactive support tool for endoscopic surveys for </t>
    </r>
    <r>
      <rPr>
        <color rgb="FF1155CC"/>
        <sz val="11.0"/>
        <u/>
      </rPr>
      <t>Pirogov Clinic of High Medical Technologies at St Petersburg University</t>
    </r>
  </si>
  <si>
    <r>
      <rPr>
        <sz val="11.0"/>
      </rPr>
      <t xml:space="preserve">Software tool designed to support and document endoscopic examinations. The project should include video stream processing, vector visualization of study areas, voice control and recognition, and interactive timeline and annotation.
The goal is to create a prototype system that will help the physician to capture key points during the examination, make voice notes, automatically segment and analyze the image, and interact with the system hands-free.
</t>
    </r>
    <r>
      <rPr>
        <b/>
        <sz val="11.0"/>
      </rPr>
      <t>The system should allow the user to:</t>
    </r>
    <r>
      <rPr>
        <sz val="11.0"/>
      </rPr>
      <t xml:space="preserve">
- Capture and annotate video during the procedure
- Interact with a vector-based sketch (map) of the anatomical area being examined
- Provide voice commentary and control
- Record and organize findings on a timeline with screenshots and transcribed notes
</t>
    </r>
    <r>
      <rPr>
        <i/>
        <sz val="11.0"/>
      </rPr>
      <t xml:space="preserve">- Use AI to assist with image analysis in real-time or post-procedure
</t>
    </r>
    <r>
      <rPr>
        <sz val="11.0"/>
      </rPr>
      <t xml:space="preserve">All work will be done in collaboration with the doctors and clinic staff from the </t>
    </r>
    <r>
      <rPr>
        <color rgb="FF1155CC"/>
        <sz val="11.0"/>
        <u/>
      </rPr>
      <t>Pirogov Clinic of High Medical Technologies at St Petersburg University</t>
    </r>
  </si>
  <si>
    <r>
      <rPr>
        <rFont val="Arial"/>
        <b/>
        <color theme="1"/>
        <sz val="11.0"/>
      </rPr>
      <t xml:space="preserve">User Interface: </t>
    </r>
    <r>
      <rPr>
        <rFont val="Arial"/>
        <color theme="1"/>
        <sz val="11.0"/>
      </rPr>
      <t xml:space="preserve">Preferably Flutter and Dart (desktop + web)
</t>
    </r>
    <r>
      <rPr>
        <rFont val="Arial"/>
        <b/>
        <color theme="1"/>
        <sz val="11.0"/>
      </rPr>
      <t xml:space="preserve">
Sketch Handling (Anatomical Area Map): </t>
    </r>
    <r>
      <rPr>
        <rFont val="Arial"/>
        <color theme="1"/>
        <sz val="11.0"/>
      </rPr>
      <t xml:space="preserve">vector graphics*
</t>
    </r>
    <r>
      <rPr>
        <rFont val="Arial"/>
        <b/>
        <color theme="1"/>
        <sz val="11.0"/>
      </rPr>
      <t xml:space="preserve">
Interaction libraries:</t>
    </r>
    <r>
      <rPr>
        <rFont val="Arial"/>
        <color theme="1"/>
        <sz val="11.0"/>
      </rPr>
      <t xml:space="preserve"> svgwrite*
</t>
    </r>
    <r>
      <rPr>
        <rFont val="Arial"/>
        <b/>
        <color theme="1"/>
        <sz val="11.0"/>
      </rPr>
      <t xml:space="preserve">Speech Recognition: </t>
    </r>
    <r>
      <rPr>
        <rFont val="Arial"/>
        <color theme="1"/>
        <sz val="11.0"/>
      </rPr>
      <t xml:space="preserve">Vosk, Whisper (OpenAI), Google Speech-to-Text API, Mozilla DeepSpeech
</t>
    </r>
    <r>
      <rPr>
        <rFont val="Arial"/>
        <b/>
        <color theme="1"/>
        <sz val="11.0"/>
      </rPr>
      <t xml:space="preserve">Image Processing: </t>
    </r>
    <r>
      <rPr>
        <rFont val="Arial"/>
        <color theme="1"/>
        <sz val="11.0"/>
      </rPr>
      <t xml:space="preserve">OpenCV, Pillow, PyTorch*
</t>
    </r>
    <r>
      <rPr>
        <rFont val="Arial"/>
        <b/>
        <color theme="1"/>
        <sz val="11.0"/>
      </rPr>
      <t xml:space="preserve">Machine Learning: </t>
    </r>
    <r>
      <rPr>
        <rFont val="Arial"/>
        <color theme="1"/>
        <sz val="11.0"/>
      </rPr>
      <t xml:space="preserve">PyTorch, TensorFlow*
</t>
    </r>
    <r>
      <rPr>
        <rFont val="Arial"/>
        <i/>
        <color theme="1"/>
        <sz val="11.0"/>
      </rPr>
      <t xml:space="preserve">*Any item on the stack can be changed at your discretion. We're open to discussion. 
</t>
    </r>
    <r>
      <rPr>
        <rFont val="Arial"/>
        <color theme="1"/>
        <sz val="11.0"/>
      </rPr>
      <t>❗</t>
    </r>
    <r>
      <rPr>
        <rFont val="Arial"/>
        <b/>
        <color theme="1"/>
        <sz val="11.0"/>
      </rPr>
      <t>Important:</t>
    </r>
    <r>
      <rPr>
        <rFont val="Arial"/>
        <color theme="1"/>
        <sz val="11.0"/>
      </rPr>
      <t xml:space="preserve"> it is advisable to use local open source solutions</t>
    </r>
  </si>
  <si>
    <t>Daudov Maksud</t>
  </si>
  <si>
    <t>@nuves</t>
  </si>
  <si>
    <t>Online store consusltant</t>
  </si>
  <si>
    <t>Service that can be integrated into websites for helping customers and answering their questions. Service will use paid ML service(like Gigachat) and connect to it, so no ML model making needed.
- System will proxy users questions in helper chat to Gigachat
- System will have some access to website data about products
- Store some context about conversation
- Store info about website from which to track analytics
Goal is to make working MVP that can be later integrated into website</t>
  </si>
  <si>
    <t>Backend: prefer Golang 
DB: prefer Postgress for easier solution but can be used any
No user interface needed</t>
  </si>
  <si>
    <t>Mahmoud Naderi</t>
  </si>
  <si>
    <t>@Slant144</t>
  </si>
  <si>
    <t>Database Playground Platfrom</t>
  </si>
  <si>
    <t>Platform to manage database related taks, Intended fuctionalities are:
- Classroom for students to join
- One main instructor and multiple teaching assitants 
- Ability to handle SQL, NoSql and vector based database submissions
- Handeling relational algebra submission via parser
- Measuring query execusion time
- Grading submissions
- Loading custom databases and datasets for defining tasks
- Generating leaderboard
- User profile statistics
- Discussion forum(optional)</t>
  </si>
  <si>
    <r>
      <rPr>
        <rFont val="Arial"/>
        <b/>
        <color theme="1"/>
        <sz val="11.0"/>
      </rPr>
      <t xml:space="preserve">Backend: </t>
    </r>
    <r>
      <rPr>
        <rFont val="Arial"/>
        <color theme="1"/>
        <sz val="11.0"/>
      </rPr>
      <t xml:space="preserve">Python/Django
JWT, Swagger, Redis, Docker
</t>
    </r>
    <r>
      <rPr>
        <rFont val="Arial"/>
        <b/>
        <color theme="1"/>
        <sz val="11.0"/>
      </rPr>
      <t xml:space="preserve">Database: </t>
    </r>
    <r>
      <rPr>
        <rFont val="Arial"/>
        <color theme="1"/>
        <sz val="11.0"/>
      </rPr>
      <t xml:space="preserve">PostgreSQL, MongoDB, A vector-based database instance
</t>
    </r>
    <r>
      <rPr>
        <rFont val="Arial"/>
        <b/>
        <color theme="1"/>
        <sz val="11.0"/>
      </rPr>
      <t>Frontend:</t>
    </r>
    <r>
      <rPr>
        <rFont val="Arial"/>
        <color theme="1"/>
        <sz val="11.0"/>
      </rPr>
      <t xml:space="preserve"> React(OR Vue) -- open to recommendation (But React is more preferable)
</t>
    </r>
    <r>
      <rPr>
        <rFont val="Arial"/>
        <b/>
        <color theme="1"/>
        <sz val="11.0"/>
      </rPr>
      <t>Parser:</t>
    </r>
    <r>
      <rPr>
        <rFont val="Arial"/>
        <color theme="1"/>
        <sz val="11.0"/>
      </rPr>
      <t xml:space="preserve"> Haskell(For future can be re-written with Parsec - It will be handled by customer)
The primary focus is the development of the frontend and enhancement the backend also writing documentation. The parser should not ba a concern for students. Ideal team for the project is consists of: Projec manager, Designer, 1+ frontend developers, backend developer.</t>
    </r>
  </si>
  <si>
    <t>Side-Scroller Adventure game (2D)</t>
  </si>
  <si>
    <t>A side- scroller game, 2D.
- Ability to play multiplayer
- Development of at least 3 levels during the project
- Custom puzzles and minigames(open for discussion and ideas)
- Multiple type of enemies
- Multple characters with different abilities
- Player profile with stats
- In game chat option for muliplayer part
- In game music
It is important to notice following quality attributes are being judged in the project as well:
- Maintanability
- Testability
- Resuability
- Modularity
- Scalability</t>
  </si>
  <si>
    <t>Unity
C#
Unity Netcode for GameObjects (NGO)
Free online sprites(But some of them should be created by students)
Game should be released on Windows, MacOS and Linux.</t>
  </si>
  <si>
    <t>Sandra Egorova
Gleb Pavlov</t>
  </si>
  <si>
    <t>@kurkune
@venikhl</t>
  </si>
  <si>
    <t>Employment tool for Special Economic Zone. (ОЭЗ/SEZ)</t>
  </si>
  <si>
    <t>Majority of students at Innopolis University is required to complete an internship or work experience within the Special Economic Zone (SEZ), home to over 300 companies. However, finding available vacancies is a painful and inefficient process. Many companies do not post to common job boards like hh.ru or LinkedIn, and Telegram channels are unknown or unkomfortable.
We need is a centralized platform that aggregates internship and job opportunities specifically from the SEZ. It gathers data from multiple sources, including:
- Public Telegram channels 
- hh.ru and similar aggregators
- Direct company submissions
The system will allow:
Students to browse and apply for relevant SEZ-based positions
Students create or upload CV
Companies list and manage their opportunities</t>
  </si>
  <si>
    <t xml:space="preserve">Stack can be discussed and changed with the team
Backend
Python, FastAPI, PostgreSQL
Frontend
TypeScript, React.js, Vue.js
</t>
  </si>
  <si>
    <t xml:space="preserve">Timofey Ivlenkov </t>
  </si>
  <si>
    <t>@InoyBobr</t>
  </si>
  <si>
    <t>Online card game</t>
  </si>
  <si>
    <t>A session online card game with following parts:
- Each player has a hand of cards that is visible to them but hidden from other players.
- Players also place cards on the table in front of them, which are visible to everyone.
During gameplay, players can:
- Create spells by placing cards in front of them.
- Cast spells on other players, causing effects like forcing them take cards or skip a turn.
The goal of the game is to be the first player to run out of cards.</t>
  </si>
  <si>
    <t xml:space="preserve">Unity
Unity Netcode
</t>
  </si>
  <si>
    <t>Shavalieva Karina Hannanov Rishat</t>
  </si>
  <si>
    <t>@K_Arbyzova @RishatHannanov</t>
  </si>
  <si>
    <t>It is often difficult for travel companies to communicate in one messenger with all the guides at once. it is much more convenient to have an application that will have everything at once and all the functions for admins and guides. It is convenient for the guide to see his entire schedule at once with all the additional information. If there are any changes, the app will also show you and remind you in advance about the tour. It will be more convenient for admins to assign well as have all-in-one access. 
- we need to implement an interface for guides with all the useful information
- implement an interface for admins and the owner</t>
  </si>
  <si>
    <t xml:space="preserve">flutter and dart.     web and dekstop.                   TourGuide Manager        TourGuide Manager Description: TourGuide Manager is a convenient mobile app for excursion agency. It helps guides and administrators to organise the work effectively.  For guides:  Personal profile — information about guide, his rate and specialisation.  Calendar — schedule of excursions with details.  Excursion details — more information about excursion is shown when pressed on a date in calendar: -Time and place to meet -Route description -Group contacts -Age -Number of people -Lunch and master-class with time and place (present or not) -Clients’ additional wishes -Note  For admins:  Distribution of excursions — a convenient interface for assigning guides to events.  Group management — adding and editing information about tourists.                                                                                                                                                                        </t>
  </si>
  <si>
    <t>Danila Danko</t>
  </si>
  <si>
    <t>@daniladanko</t>
  </si>
  <si>
    <t>Personalized Anki card generator for studying new languages</t>
  </si>
  <si>
    <r>
      <rPr>
        <b/>
        <sz val="11.0"/>
      </rPr>
      <t>Context:</t>
    </r>
    <r>
      <rPr>
        <sz val="11.0"/>
      </rPr>
      <t xml:space="preserve">
Last year, I started listening to German songs and noticed that I didn't understand half of the words there. I wanted to understand these songs and decided to learn the unknown words using Anki. Anki is a flashcard program that helps you spend more time on challenging material, and less on what you already know using the spaced repetition method.
</t>
    </r>
    <r>
      <rPr>
        <b/>
        <sz val="11.0"/>
      </rPr>
      <t>My approach:</t>
    </r>
    <r>
      <rPr>
        <sz val="11.0"/>
      </rPr>
      <t xml:space="preserve">
I collected the </t>
    </r>
    <r>
      <rPr>
        <color rgb="FF1155CC"/>
        <sz val="11.0"/>
        <u/>
      </rPr>
      <t>song texts</t>
    </r>
    <r>
      <rPr>
        <sz val="11.0"/>
      </rPr>
      <t xml:space="preserve"> and generated a </t>
    </r>
    <r>
      <rPr>
        <color rgb="FF1155CC"/>
        <sz val="11.0"/>
        <u/>
      </rPr>
      <t>deck</t>
    </r>
    <r>
      <rPr>
        <sz val="11.0"/>
      </rPr>
      <t xml:space="preserve"> using a Python </t>
    </r>
    <r>
      <rPr>
        <color rgb="FF1155CC"/>
        <sz val="11.0"/>
        <u/>
      </rPr>
      <t>script</t>
    </r>
    <r>
      <rPr>
        <sz val="11.0"/>
      </rPr>
      <t xml:space="preserve"> that accessed the GPT 4o API. Each card has a sentence in German and English containing the unknown word and its translation respectively. Each German sentence is 60-70 characters long and contains at least two words that occur no more than three times among all deck sentences. These conditions are necessary to produce engaging sentences and increase the diversity of words in the deck. Each word and sentence have sound generated using the Google Translate API and </t>
    </r>
    <r>
      <rPr>
        <color rgb="FF1155CC"/>
        <sz val="11.0"/>
        <u/>
      </rPr>
      <t>HyperTTS</t>
    </r>
    <r>
      <rPr>
        <sz val="11.0"/>
      </rPr>
      <t xml:space="preserve">.
</t>
    </r>
    <r>
      <rPr>
        <b/>
        <sz val="11.0"/>
      </rPr>
      <t>Main goal:</t>
    </r>
    <r>
      <rPr>
        <sz val="11.0"/>
      </rPr>
      <t xml:space="preserve">
Enable Anki users to conveniently create and update personalized language learning decks on their own.
</t>
    </r>
    <r>
      <rPr>
        <b/>
        <sz val="11.0"/>
      </rPr>
      <t>Potential users:</t>
    </r>
    <r>
      <rPr>
        <sz val="11.0"/>
      </rPr>
      <t xml:space="preserve">
The </t>
    </r>
    <r>
      <rPr>
        <color rgb="FF1155CC"/>
        <sz val="11.0"/>
        <u/>
      </rPr>
      <t>non-personalized deck</t>
    </r>
    <r>
      <rPr>
        <sz val="11.0"/>
      </rPr>
      <t xml:space="preserve"> (a previous iteration of my approach) was downloaded ~200 times since January.
</t>
    </r>
    <r>
      <rPr>
        <b/>
        <sz val="11.0"/>
      </rPr>
      <t>SWP goals:</t>
    </r>
    <r>
      <rPr>
        <sz val="11.0"/>
      </rPr>
      <t xml:space="preserve">
- Simplify the setup process so that the app can be used by not very technical people. Currently, to generate a deck, it's necessary to install Nix, direnv, set up Python environment, install deps using Poetry, open files in VS Code, install a Python extension, run script cells in a particular order.
- Discuss and implement a user-friendly interface for adding new texts and selecting unknown words in them. Currently, it's necessary to edit several files in VS Code to get a list of unknown words.
- Support creating decks for studying English, Russian, or German if the user knows one of these languages. Currently, the English-German pair is hardcoded.
- Support generating decks for kids and other complete beginners. Currently, the generator strives to produce vocabulary-rich sentences.
- Support selecting non-OpenAI LLMs. Currently, only OpenAI models are supported.
- Improve the accuracy of bad cards detection so that there are no more than 10% of bad cards. Currently, ~1/3 German sentences don't make much sense or have a bad English translation.
- Reduce the time for generating and filtering out bad cards to 10 minutes for a deck with 4000 cards. Currently, it takes approximately 15 minutes.
</t>
    </r>
    <r>
      <rPr>
        <b/>
        <sz val="11.0"/>
      </rPr>
      <t>Team work:</t>
    </r>
    <r>
      <rPr>
        <sz val="11.0"/>
      </rPr>
      <t xml:space="preserve">
- If several teams are assigned to the project, we can try to parallelize the work between the teams.
- If a team plans to work on the functionality for a language pair, e.g., Russian-German, the team should preferably have a person who understands both languages well.</t>
    </r>
  </si>
  <si>
    <r>
      <rPr>
        <rFont val="Arial"/>
        <b/>
        <color theme="1"/>
        <sz val="11.0"/>
      </rPr>
      <t xml:space="preserve">Back end: 
</t>
    </r>
    <r>
      <rPr>
        <rFont val="Arial"/>
        <color theme="1"/>
        <sz val="11.0"/>
      </rPr>
      <t xml:space="preserve">Python, FastAPI
</t>
    </r>
    <r>
      <rPr>
        <rFont val="Arial"/>
        <b/>
        <color theme="1"/>
        <sz val="11.0"/>
      </rPr>
      <t xml:space="preserve">Front end: 
</t>
    </r>
    <r>
      <rPr>
        <rFont val="Arial"/>
        <color theme="1"/>
        <sz val="11.0"/>
      </rPr>
      <t xml:space="preserve">React or Excel (depends on the UI)
</t>
    </r>
    <r>
      <rPr>
        <rFont val="Arial"/>
        <b/>
        <color theme="1"/>
        <sz val="11.0"/>
      </rPr>
      <t xml:space="preserve">Natural language processing: 
</t>
    </r>
    <r>
      <rPr>
        <rFont val="Arial"/>
        <color theme="1"/>
        <sz val="11.0"/>
      </rPr>
      <t xml:space="preserve">spaCy
</t>
    </r>
    <r>
      <rPr>
        <rFont val="Arial"/>
        <b/>
        <color theme="1"/>
        <sz val="11.0"/>
      </rPr>
      <t>LLM services:</t>
    </r>
    <r>
      <rPr>
        <rFont val="Arial"/>
        <color theme="1"/>
        <sz val="11.0"/>
      </rPr>
      <t xml:space="preserve"> 
OpenAI, DeepSeek (?)</t>
    </r>
  </si>
  <si>
    <t>Mikhail Moshchanetskii</t>
  </si>
  <si>
    <t>@mincheol2</t>
  </si>
  <si>
    <t>Development of addon for Mana and Artifice Minecraft mod</t>
  </si>
  <si>
    <t>Some Mana and Artifice mod players request for concentration-based spellcasting mechanic: the longer a player casts a spell the more powerful it will be once casting is finished. But this mechanic is not implemented and is not planned in the basic mod. The project work includes design and development of a new game mechanic (concentration-based spellcasting), design and development of spellcrafting elements involving the new mechanic, design of visual interaction between the developed elements and the game world, development of new animated elements and particles (if needed), design of icons for implemented spellcrafting elements, design of ways allowing to get access to the new elements, and work on successful addon integration into the basic mod</t>
  </si>
  <si>
    <t>Java, software for design of graphical elements</t>
  </si>
  <si>
    <t>Marko Pezer</t>
  </si>
  <si>
    <t>@marko453</t>
  </si>
  <si>
    <t>Code comments assessment tool based on LLM</t>
  </si>
  <si>
    <t xml:space="preserve">The idea is to create a web based tool that with the following basic features:
- Bulk upload of students' codes (for example .zip)
- Automatic comments quality evaluation (score + feedback)
- Grading criteria tunning and setup </t>
  </si>
  <si>
    <t>Any</t>
  </si>
  <si>
    <t>LiteratureReviewer</t>
  </si>
  <si>
    <t>Innostage. SOVA Киберполигон. Daniil Romanovskiy</t>
  </si>
  <si>
    <t>@kkamenij</t>
  </si>
  <si>
    <t>LISA
Living Infrastructure Simulator Agent</t>
  </si>
  <si>
    <t>ANY
or
Backend: Python (FastAPI / Flask), CI/CD (Jenkins, GitLab, Ansible)
Frontend: React/Vue (role and agent generation panel)
Agents: Python + C++/C# (Windows), Python + Bash (Linux), packaged as exe/elf
Libraries: PyAutoGUI / pywinauto (Windows GUI automation), Xlib / xdotool / wmctrl (Linux)
Infrastructure: Docker, RabbitMQ (optional), SQLite/PostgreSQL (for storing configurations and state)</t>
  </si>
  <si>
    <t>EAGLE
Emulated Attack Generator with Logic Engine</t>
  </si>
  <si>
    <t>EAGLE - is a system for automatic generation and execution of attack scenarios within a cyber range.
The user selects MITRE ATT&amp;CK techniques, associates them with agents and Mythic C2 commands, and the system deploys and executes the attack case in the infrastructure.
EAGLE is used for testing detection rules, training incident investigation, and simulating real attacks in a controlled environment.
1. Web Interface for Case Builder
(FastAPI / Flask + React / Vue)
* Selection of MITRE ATT&amp;CK techniques (by ID: Txxxx)
* Construction of attack action graphs
* Linking techniques to agents and Mythic C2 commands
* Configuration of attack parameters (OS, delays, variables)
* Export of cases in YAML/JSON format
* Viewing cases, rerunning, deletion
2. Integration with Mythic C2
* Authentication and interaction with Mythic REST API
* Creation of campaigns, agents, tasks
* Assigning techniques to agents and sending commands
* Execution of action chains in real infrastructure
* Execution monitoring, status logging
* Supported agents:
    * Apollo (Windows)
    * Hermes (Linux/macOS)
    * Poseidon (cross-platform)
3. Case and Template Manager
* Storage of all cases with parameters (YAML/JSON format)
* Ability to upload and edit cases
* Quick replay of scenarios on different hosts/dates
* Archiving of successful scenarios with logs
1. Graphical Visualization of Attack Chains
* Building attack trees based on selected techniques
* Using libraries: d3.js, Cytoscape
* Color coding: attack stages, agents, execution status
* Ability to export graph (PNG/SVG/JSON)
MCP Module (AI Interface for Red Team Tool Management)
* Accepts “abstract attack goals” (e.g., “privilege escalation,” “data exfiltration”)
* Selects ATT&amp;CK techniques and corresponding Mythic commands based on the goal
* If a command fails, switches to another technique or agent
* Supports the use of third-party frameworks and utilities
* Feedback functions: retry, rollback, session logging</t>
  </si>
  <si>
    <t>ANY
or
Backend: Python (FastAPI/Flask), Mythic REST API, Celery (optional), PostgreSQL
Frontend: React/Vue, d3.js / Cytoscape.js
Infrastructure: Docker, Mythic C2, Redis
Case formats: YAML, JSON
Agents: Apollo, Hermes, Poseidon (Mythic Agents)</t>
  </si>
  <si>
    <t>Anatoliy Baskakov</t>
  </si>
  <si>
    <t>@Nihon_V</t>
  </si>
  <si>
    <t>The Corp</t>
  </si>
  <si>
    <t>The project is to implement a clone of "The Lobotomy Corporation" with support for multiple players</t>
  </si>
  <si>
    <t>Godot</t>
  </si>
  <si>
    <t>+</t>
  </si>
  <si>
    <t>AntiMoodlo</t>
  </si>
  <si>
    <t>The project is to reimplement Moodle with certain quality of life changes.
1. Prevent whole page reloads on every request.
2. Better support for course reuse.
3. Better tooling for quizzes.
4. Improved tooling for grade management (including grade calculator).
...</t>
  </si>
  <si>
    <t>No restrictions</t>
  </si>
  <si>
    <t>Sobir Bobiev</t>
  </si>
  <si>
    <t>@sobirbobiev</t>
  </si>
  <si>
    <t>FamilyGuard: AI Powered Parental Control App</t>
  </si>
  <si>
    <t xml:space="preserve">FamilyGuard is an Android app for parents to monitor and manage their child’s smartphone usage. Installed with device-owner (admin) privileges on the child’s phone, it observes everything on the screen—text, images, apps, and other activity—and sends that content to a smart AI in the cloud. The AI sorts each screenshot or text snippet into meaningful “buckets” (categories), and the parent decides which buckets are allowed, disallowed, or subject to time limits.
Customer Requirements:
1. Overview
   a. FamilyGuard is an Android app installed on a child’s phone with full device-owner (admin) privileges.
   b. It captures all on-screen activity—text, images, apps in use, screenshots—and sends that data to a cloud-based AI.
   c. The AI categorizes each piece of content according to parent-defined categories and rules.
2. Key Features from the Parent’s Perspective
   1. Full-Scope Monitoring
      * Runs silently in the background without any manual action by the child.
      * Records every screen event and screenshot.
   2. AI-Powered Categorization
      * Backend AI analyzes text and images.
      * Assigns content to built-in categories (e.g. Chatting, Social Media, Homework) or custom ones created by the parent.
   3. Customizable Rules
      * For each category, parent chooses to Allow, Block, or Limit usage.
      * Time limits are defined as minutes per day.
   4. Web-Based Parent Portal
      * Dashboard to define and rename categories in plain language.
      * Toggle categories on/off, set daily time allowances.
      * Real-time logs of child’s activity and notifications of rule violations.
   5. Real-Time Enforcement and Alerts
      * When a limit is reached or a blocked category is accessed, the app locks that activity or the whole device.
      * Instant alerts appear in the portal and via push notification.
   6. Flexible and Future-Proof
      * AI’s natural-language understanding and vision intelligence means parents can define arbitrary categories and rules using plain text.
      * No app update needed to support new categories or rules.
3. Why This Matters
   a. Provides parents with clear visibility into their child’s phone use.
   b. Offers personalized control over allowed activities and screen time.
   c. Adapts as the child grows or family needs change.
</t>
  </si>
  <si>
    <t>Android/Java/Kotlin</t>
  </si>
  <si>
    <t xml:space="preserve">Sanjar Davirov </t>
  </si>
  <si>
    <t>@DavirovDS</t>
  </si>
  <si>
    <t>Med app | Tele Medicne</t>
  </si>
  <si>
    <t>📌 Project Goal: Online Medical Consultation Platform
We aim to build a feature-rich and user-friendly system for online medical consultations, combining a Telegram bot with a powerful web application.
🔹 Telegram Bot Features
AI Symptom Assistant (in Telegram only)
The Telegram bot will include a built-in AI model that allows users to describe their symptoms in natural language. This assistant will:
Understand the user’s health concerns
Suggest the appropriate type of doctor or medical specialty
Guide the user to open the web app and book a consultation  Web Application Features
Doctor Selection
Users can browse a catalog of doctors
Each doctor profile includes qualifications, specializations, reviews, experience, pricing, and availability
Booking &amp; Scheduling
After choosing a doctor, users book an appointment and select an available time slot
Integrated Payment Systems
The platform will support multiple payment gateways:
aaio.so
Cryptomus
CryptoBot
Consultation Room
At the scheduled time, the user and doctor enter a secure, private virtual room. Supported formats include:
Text chat
Image upload (e.g. test results, photos of symptoms)
Voice call
Video call
Session Recording
All consultations (text, audio, and video) are securely recorded to ensure quality control and allow future review if needed.
Post-Consultation Report
After the session, the doctor fills out a conclusion which is automatically formatted and saved as a downloadable PDF medical summary for the patient.
🔹 Admin Panel Features
The admin dashboard will offer powerful and detailed functionality, including:
User and Doctor Management
View, verify, edit, suspend, or delete profiles
Appointment and Payment Monitoring
Full access to consultation logs, transactions, and statuses
Advanced Statistics &amp; Analytics
Number of active consultations
Revenue breakdown by payment provider
Doctor performance and user retention rates
Most popular specializations
Conversion rates from Telegram bot to web app
Mass Messaging / Announcements
Create and schedule custom messages to users or doctors (e.g. newsletters, updates, promotions)
Support Ticketing &amp; Feedback Management
View, respond to, and manage user feedback and complaints
Promo Code System
Issue and track promotional discounts
System Settings
Adjust platform configurations, consultation rules, availability logic, commission rates, etc.</t>
  </si>
  <si>
    <t xml:space="preserve">Use Python Django for backend </t>
  </si>
  <si>
    <t>Gerald</t>
  </si>
  <si>
    <t>@gbrigens</t>
  </si>
  <si>
    <t>Thesis Supervisor</t>
  </si>
  <si>
    <r>
      <rPr>
        <rFont val="Arial"/>
        <color rgb="FF1155CC"/>
        <u/>
      </rPr>
      <t>A telegram bot + Backoffice</t>
    </r>
    <r>
      <rPr>
        <rFont val="Arial"/>
      </rPr>
      <t xml:space="preserve"> to help the supervisor to minimize the time on supervision of student thesis. Students will have an app that reminds them of deadlines, resources and track progress for their thesis.</t>
    </r>
  </si>
  <si>
    <t>FastAPI backend, React, LLM</t>
  </si>
  <si>
    <t>Ideas</t>
  </si>
  <si>
    <t>Energy Cost Saving Estimator</t>
  </si>
  <si>
    <t>A tool designed to show users how much money they can save by using IoT deviced being sold by a company to automate their smart home. The tool will feature different IoT devices along with their estimated percentage of energy reduction. Users will input their house size and the electronic devices they currently use. The tool will then compare these against a list of IoT devices, calculate the potential energy savings, and display the estimated cost savings if the IoT solutions are implemented.</t>
  </si>
  <si>
    <t>Open</t>
  </si>
  <si>
    <t xml:space="preserve">Nasim Jon </t>
  </si>
  <si>
    <t>@nasim0511</t>
  </si>
  <si>
    <t xml:space="preserve">Share ride between cities/towns </t>
  </si>
  <si>
    <r>
      <rPr>
        <rFont val="Calibri, &quot;sans-serif&quot;"/>
        <color theme="1"/>
        <sz val="11.0"/>
      </rPr>
      <t>OpenRoads is an innovative platform connecting drivers with empty seats to passengers looking for affordable, convenient, and sustainable long-distance travel. Whether you're planning a weekend getaway or a regular commute between cities, OpenRoads helps you find or offer rides, making travel more accessible and eco-friendly.</t>
    </r>
    <r>
      <rPr>
        <rFont val="Calibri, &quot;sans-serif&quot;"/>
        <b/>
        <color theme="1"/>
        <sz val="11.0"/>
      </rPr>
      <t xml:space="preserve"> For Drivers:</t>
    </r>
    <r>
      <rPr>
        <rFont val="Calibri, &quot;sans-serif&quot;"/>
        <color theme="1"/>
        <sz val="11.0"/>
      </rPr>
      <t xml:space="preserve"> Easily list your upcoming journeys, set fair contributions for fuel and tolls, and connect with passengers who share your route. Save on your travel costs and enjoy company on the road.</t>
    </r>
    <r>
      <rPr>
        <rFont val="Calibri, &quot;sans-serif&quot;"/>
        <b/>
        <color theme="1"/>
        <sz val="11.0"/>
      </rPr>
      <t>For Passengers</t>
    </r>
    <r>
      <rPr>
        <rFont val="Calibri, &quot;sans-serif&quot;"/>
        <color theme="1"/>
        <sz val="11.0"/>
      </rPr>
      <t>: Discover a wide selection of rides to your destination, compare prices, and book a seat with trusted drivers. Enjoy flexible scheduling and a more personal travel experience than traditional public transport.</t>
    </r>
  </si>
  <si>
    <t>android/IOS app</t>
  </si>
  <si>
    <t>Yulya Shulga</t>
  </si>
  <si>
    <t>@shulga_yulya</t>
  </si>
  <si>
    <t>AI Automation for Employment Certificate Processing</t>
  </si>
  <si>
    <t>Currently, employment certificates are submitted electronically or in person, and all relevant data (e.g., employee name, position, employment dates, company, etc.) is entered manually into internal systems. This process is time-consuming
This project aims to build an AI-powered solution that automates the processing of employment certificates and intelligent data extraction. The end goal is a tool that can receive a certificate (PDF or image), extract structured data from it, and either present it for verification or push it directly to a database or HR system.</t>
  </si>
  <si>
    <t>Can be discussed</t>
  </si>
  <si>
    <t>Naveed Zafar</t>
  </si>
  <si>
    <t>@naveed_zafar</t>
  </si>
  <si>
    <t>StudyBuddy</t>
  </si>
  <si>
    <t xml:space="preserve">The idea is to create a web-based chatbot using OpenAI API/DeepSeek, that will consume the programming (Python) course syllabus and provide the user with sample coding problems to practice. User can customize the app, that can send a notification to user to practice programming tasks over throughout semester. </t>
  </si>
  <si>
    <t>Zalim Adygeunov</t>
  </si>
  <si>
    <t>@zalik_7</t>
  </si>
  <si>
    <t>Daha</t>
  </si>
  <si>
    <r>
      <rPr/>
      <t xml:space="preserve">Daha is a platform offering free courses for school students from top universities and companies in AI, Robotics, Programming, Tech Entrepreneurship, Science (Physics, Chemistry, Biology, Astronomy), etc. The goal is to make high-quality education accessible in Russia.
Current Status:
Prototype ready: </t>
    </r>
    <r>
      <rPr>
        <color rgb="FF1155CC"/>
        <u/>
      </rPr>
      <t>https://zalik7.github.io/daha/</t>
    </r>
    <r>
      <rPr/>
      <t xml:space="preserve">
Next Steps:
Frontend 
Backend (API, database, user auth)
Telegram bot (new courses notifications)
Telegram Mini App</t>
    </r>
  </si>
  <si>
    <t>1. Frontend
React
2. Backend &amp; Database
Framework: FastAPI (Python) or Express.js (Node.js)
Database: PostgreSQL (structured) or MongoDB (flexible)
Authentication: JWT (for user sessions) or Telegram Login (if focusing on Telegram)
3. Telegram Bot &amp; Mini App
Library: python-telegram-bot (Python) or telegraf.js (Node.js)
Mini App:
Use React (same as frontend) + WebApp Telegram API</t>
  </si>
  <si>
    <t>Andrei Sokolov</t>
  </si>
  <si>
    <t>uh888888</t>
  </si>
  <si>
    <t>Autotester</t>
  </si>
  <si>
    <t>The main idea of this web service is providing a test coverage of user functions 1) scanning for existing web pages 2) creating a set of user paths 3) automated generation of relevant user tests 3) automated generation of user functionality report 4) automated report about ui ux</t>
  </si>
  <si>
    <t>Aleksey Potyomkin</t>
  </si>
  <si>
    <t>MakeYourChoice</t>
  </si>
  <si>
    <t>Each semester, students select electives through forms. However, this is far from an ideal tool, which causes many difficulties (both for students and for the education department). The information received requires pre-processing, the possibilities for customizing forms are limited, and the answers received do not fully reflect the wishes of the students.
Expected result: a software product that would allow you to prepare a list of courses with descriptions, conduct a vote and download the results for subsequent distribution (automatically, a product implemented by students from the SWP 2024 course). As a bonus, implement additional mechanics for choosing courses.</t>
  </si>
  <si>
    <t>Open for negotiations</t>
  </si>
  <si>
    <t>@AlexPotyomkin</t>
  </si>
  <si>
    <t>Faculty allocation helper</t>
  </si>
  <si>
    <t>A web system to help distribute the workload among professors and TAs. The main focus is on convenient views for different stakeholders.</t>
  </si>
  <si>
    <t>|</t>
  </si>
  <si>
    <t>Innopolis Lyceum</t>
  </si>
  <si>
    <t>tba</t>
  </si>
  <si>
    <t>Innopolis Lyceum website</t>
  </si>
  <si>
    <r>
      <rPr>
        <b/>
      </rPr>
      <t xml:space="preserve">The Innopolis Lyceum website is intended for:
</t>
    </r>
    <r>
      <rPr/>
      <t xml:space="preserve">- Providing information about the lyceum to students, parents and teachers
- Publishing news and event announcements
- Placing official documents
- Organizing the educational process
- Interaction between participants in the educational process
</t>
    </r>
    <r>
      <rPr>
        <b/>
      </rPr>
      <t>Target audience</t>
    </r>
    <r>
      <rPr/>
      <t xml:space="preserve">
- Students of the lyceum
- Parents of students
- Teaching staff
- Administrative staff
- Applicants and their parents
Main reference for structure and functionality: </t>
    </r>
    <r>
      <rPr>
        <color rgb="FF1155CC"/>
        <u/>
      </rPr>
      <t>licey182.ru</t>
    </r>
  </si>
  <si>
    <t>Backend:
PHP 8.0+ or Node.js (or Django+Python)
MySQL 5.7+/PostgreSQL
Кеширование (Redis, Memcached)
Очереди задач
Client:
HTML5, CSS3
JavaScript (ES6+)
Vue.js/React (по согласованию)
Webpack/Gulp
Performance:
Page loading &lt; 2 sec
Optimized images
Lazy loading
CDN</t>
  </si>
  <si>
    <t>Mansur Khazeev</t>
  </si>
  <si>
    <t>@mansurKh</t>
  </si>
  <si>
    <t>StyleApp</t>
  </si>
  <si>
    <t>The app been refactored after first prototype. Now it need implementation of data import functionality and diliver the app to the first clients</t>
  </si>
  <si>
    <t>Svelte</t>
  </si>
  <si>
    <t>Browser-based multiplayer Alias game</t>
  </si>
  <si>
    <t>"Alias is a word explanation game played in teams where players try to make their teammates guess words by giving hints without using the actual word or any of its derivatives"
Players collect a number of thematic words, e.g., terms from a lecture.
One player creates a new game and loads these terms there, each on a separate line.
The player selects the game mode (single game master for all rounds, a new game master for each round, playing in teams)
That player shares with others an invitation to the game in the form of a QR code or a link or a password (like on Kahoot).
Other players join the game via the invite.
The site tracks the scores.
Target audience:
- Students
Use cases:
- Playing during a lecture break/after a lecture to recollect the terms from it.
- Playing with friends to prepare for an exam.</t>
  </si>
  <si>
    <t>(negotiable)
Back end: Python (FastAPI)
Front end: TypeScript
Database: MongoDB
You can make the game Telegram-based if you wish</t>
  </si>
  <si>
    <t>Andrei Sokolo</t>
  </si>
  <si>
    <t>Self revision app</t>
  </si>
  <si>
    <t>The app or web service which helps with revising or extending knowledge related to study material. 1) Should have RAG 2) Should be sticked to the learning programs (organized and structured interface) 3) Automated assessment (creating tests, offering some rating criteria)</t>
  </si>
  <si>
    <t>Alina Zakharova</t>
  </si>
  <si>
    <t>@alina_podbor</t>
  </si>
  <si>
    <t>Online service "Assistant for rent"</t>
  </si>
  <si>
    <t>Telegram bot and mobile application offering on-demand personal assistant services for periods of 1 month to 1 year, starting from 15,000 rubles per month.
We help our clients reclaim their time for what truly matters by handling routine tasks (daily personal and business tasks, travel and leisure arrangements, etc.).
Target audience: men and women, aged 20-45, working 8+ hours per day, seeking to delegate tasks.
Service promotion via Telegram Ads and community outreach.
Mobile application designed for user convenience (task submission, progress reports, task distribution among assistants, dedicated account manager).
Potential integration of artificial intelligence in the bot or application (subject to discussion). Technical specifications and content will be provided.</t>
  </si>
  <si>
    <t>wq</t>
  </si>
  <si>
    <t>Telegram</t>
  </si>
  <si>
    <t>Project Title</t>
  </si>
  <si>
    <t>Description of a task/a project</t>
  </si>
  <si>
    <t>Technologies/Stack</t>
  </si>
  <si>
    <t>Link to Slides / Documents 
(optional)</t>
  </si>
  <si>
    <t>Concatenate</t>
  </si>
  <si>
    <t>Aidos Muhamed, Nursultan Askarbekuly</t>
  </si>
  <si>
    <t>@Aitkun
@nurios</t>
  </si>
  <si>
    <t>Sales Automation Pipeline</t>
  </si>
  <si>
    <t>Sales companies often have a big number of products from many different manufacturers and suppliers. They must keep the prices and quantities in stock up-to-date, while also providing good pictures, description, and keywords for SEO optimization. Build a pipeline to automate the process.</t>
  </si>
  <si>
    <t>FastAPI backend, a simple frontend to demonstrate the functionality.</t>
  </si>
  <si>
    <t>Alexey Potemkin</t>
  </si>
  <si>
    <t>Elect.Gen</t>
  </si>
  <si>
    <r>
      <rPr>
        <rFont val="Calibri, &quot;sans-serif&quot;"/>
        <color theme="1"/>
        <sz val="11.0"/>
      </rPr>
      <t xml:space="preserve">Recommendation system for compiling the distribution of electives. </t>
    </r>
    <r>
      <rPr>
        <rFont val="Calibri, &quot;sans-serif&quot;"/>
        <b/>
        <color theme="1"/>
        <sz val="11.0"/>
      </rPr>
      <t>Context</t>
    </r>
    <r>
      <rPr>
        <rFont val="Calibri, &quot;sans-serif&quot;"/>
        <color theme="1"/>
        <sz val="11.0"/>
      </rPr>
      <t xml:space="preserve">: The number of students is growing. Manually compiling distributions becomes very time-consuming. Simple distribution algorithms (including those based on voting time) will significantly lose in quality.
The main </t>
    </r>
    <r>
      <rPr>
        <rFont val="Calibri, &quot;sans-serif&quot;"/>
        <b/>
        <color theme="1"/>
        <sz val="11.0"/>
      </rPr>
      <t>goal</t>
    </r>
    <r>
      <rPr>
        <rFont val="Calibri, &quot;sans-serif&quot;"/>
        <color theme="1"/>
        <sz val="11.0"/>
      </rPr>
      <t xml:space="preserve"> is to reduce time without losing distribution quality.</t>
    </r>
  </si>
  <si>
    <t>AFLANG</t>
  </si>
  <si>
    <t>Context: HVM is an ongoing R&amp;D project to introduce a parallel runtime. The primary feature of interest (in the scope of this project) is the possibility to execute HVM programs on GPU, bringing high degree of efficiency to ordinary programs.
The project's goal is to make a compiler from a simplistic programming language into HVM-Lang.</t>
  </si>
  <si>
    <t>Preferably Haskell. Open to negotiations</t>
  </si>
  <si>
    <t>HVM</t>
  </si>
  <si>
    <t>Code Forcer</t>
  </si>
  <si>
    <t>Currently, grading any coding assignment is a mess: One needs to take submissions from codeforces, map handles into names, convert task points into course points and then submit everything into Moodle.
And then there are late submission policies, students with legal excuses and whatnot. The goal of the project is to make a system to automate the process of getting grades from codeforces and inputting them into Moodle.</t>
  </si>
  <si>
    <t>Anything goes (almost)</t>
  </si>
  <si>
    <t>Nihon's Projects</t>
  </si>
  <si>
    <t>Artem Belenya</t>
  </si>
  <si>
    <t>@Renata_inno @Alina2512 @KE_Artem @Aleksander_Mo</t>
  </si>
  <si>
    <t>Оn the way</t>
  </si>
  <si>
    <t>SE: Create a chat bot that allows you to place requests for finding travel companions. The requests can be placed by both drivers and passengers. The requests will be posted as a bulletin board.</t>
  </si>
  <si>
    <t>Python, etc.</t>
  </si>
  <si>
    <t>Daily Meeting Telegram Bot</t>
  </si>
  <si>
    <t>Implement a Telegram bot that will help users to not fail team projects.
As a bare minimum, the bot should remind team members:
- to work every day they planned to work on
- to share the progress for the past workday
- to report on blockers ASAP
- to share plans for the current workday</t>
  </si>
  <si>
    <t>Python (aiogram, Babel), MongoDB, Docker</t>
  </si>
  <si>
    <r>
      <rPr>
        <color rgb="FF1155CC"/>
        <u/>
      </rPr>
      <t>Requirements</t>
    </r>
    <r>
      <rPr/>
      <t xml:space="preserve"> (to be improved and updated with a team)
Repo with an MVP (</t>
    </r>
    <r>
      <rPr>
        <color rgb="FF1155CC"/>
        <u/>
      </rPr>
      <t>link</t>
    </r>
    <r>
      <rPr/>
      <t>)</t>
    </r>
  </si>
  <si>
    <t>Daria Kostyunina</t>
  </si>
  <si>
    <t>@Daria_Kost</t>
  </si>
  <si>
    <t>New My.Uni</t>
  </si>
  <si>
    <t>We are planning to revamp our student portal My.University. Currently, we have many disparate services, such as the Innopoints site, the sports site, the psychologist site, campus life, etc. We want to create an open-source ecosystem where everyone will have the opportunity to create, contribute, and study.
During the project students will hold meetings with 319 and other staff members and ultimately create software that will be used by students, staff, and administration.</t>
  </si>
  <si>
    <t xml:space="preserve">C# 8.0, ASP.NET, RestAPI, TypeScript, ReactJS, Docker, Git, gitlab CI, PostgreSQL, Redis, Prometheus, Grafana, Modular Monolithic Architecture
</t>
  </si>
  <si>
    <t>Denis Nikolskiy</t>
  </si>
  <si>
    <t>@denis_nikolskiy</t>
  </si>
  <si>
    <t>Ragnar</t>
  </si>
  <si>
    <t>Project title: Ragnar (Retrieval Augmented Generation Notes And Research)
Short description:
Use open source LLMs and other open source tools to create a system that can answer questions about the content of specific documents.
As a user of such system:
I want to feed the system my notes in the form of PDF and Markdown docs so I can later ask questions about the content of those notes. My interaction with the system should be close to how users interact with ChatGPT. The responses from the system should be based on the documents that I uploaded. In its response the system should provide references to the relevant uploaded documents. I should be able to edit those responses and save them as new notes in the system. Those new notes should be accessible as Markdown files and be accounted for in later queries.
How to build such a system:
There is an existing approach called RAG (Retrieval Augmented Generation). Nvidia blog has a good sequence diagram describing RAG (https://blogs.nvidia.com/wp-content/uploads/2023/11/NVIDIA-RAG-diagram-scaled.jpg).</t>
  </si>
  <si>
    <t>Python, LangChain, Llama3 (and/or other models from Hugging Face), open-webui, and other tools as needed.</t>
  </si>
  <si>
    <t>https://docs.google.com/presentation/d/1rjQg6OhCPaSAxx0jv0nWJqfX6MyAZFODASnbbk6o-Tg/edit?usp=sharing</t>
  </si>
  <si>
    <t>Galina Zhenikhova</t>
  </si>
  <si>
    <t>@galina_013</t>
  </si>
  <si>
    <t>Help mom</t>
  </si>
  <si>
    <t>Panic button for an elderly person. The elderly person presses a button, and the trusted person’s phone rings, indicating that the ward needs help.</t>
  </si>
  <si>
    <t xml:space="preserve">Some hardware to use as the button, embedded code, a backend to make sure the notification arrives. Open to other suggestions on how solve the problem. </t>
  </si>
  <si>
    <t>Genertive-AI game and gamification</t>
  </si>
  <si>
    <t>@moofiy</t>
  </si>
  <si>
    <t>Gen-Games</t>
  </si>
  <si>
    <t xml:space="preserve">Building games for kids using Genertive AI </t>
  </si>
  <si>
    <t>Flutter</t>
  </si>
  <si>
    <t xml:space="preserve">Digest Telegram Bot </t>
  </si>
  <si>
    <r>
      <rPr>
        <rFont val="Calibri, &quot;sans-serif&quot;"/>
        <sz val="11.0"/>
      </rPr>
      <t xml:space="preserve">In this course, you will implement a bot for Telegram. The bot must be added to a channel with administrator privileges. Once added, the channel author can select the desired publication period for the digest (daily, weekly, or monthly) through the bot. Based on the chosen period, the bot automatically creates summary posts with links to the original posts and publishes them in a bullet-point format.
The summaries are generated using a language model (such as YaGPT, ChatGPT, GigaChat, or any other suitable model). The chosen model should be proficient in both Russian and English. Additionally, users should have the option to add their own API key.
The bot's interface can be implemented as a </t>
    </r>
    <r>
      <rPr>
        <rFont val="Calibri, &quot;sans-serif&quot;"/>
        <color rgb="FF1155CC"/>
        <sz val="11.0"/>
        <u/>
      </rPr>
      <t>Telegram Web App</t>
    </r>
  </si>
  <si>
    <r>
      <rPr/>
      <t xml:space="preserve">Telegram bot: Python / JavaScript / TypeScript (You can choose the framework and libraries yourself)
LLM for Summary: YaGPT, ChatGPT, GigaChat or any suitable model from </t>
    </r>
    <r>
      <rPr>
        <color rgb="FF1155CC"/>
        <u/>
      </rPr>
      <t>Hugging Face</t>
    </r>
  </si>
  <si>
    <t>Hamza Salem</t>
  </si>
  <si>
    <t>@enghamzasalem</t>
  </si>
  <si>
    <t xml:space="preserve">AI Sales </t>
  </si>
  <si>
    <t xml:space="preserve">Create AI Agent that contact customers and finalize the sales leads in whatsapp </t>
  </si>
  <si>
    <t>Python, JS (backend -firebase/subabase)</t>
  </si>
  <si>
    <t>https://docs.google.com/presentation/d/1Qm1NzuoLBjkJrFaE7CducOl0u2sCXTSDt11c_5ImH1U/edit?usp=sharing</t>
  </si>
  <si>
    <t>@Mahmoud_Naderi</t>
  </si>
  <si>
    <t>Code to Graph Visualizer</t>
  </si>
  <si>
    <t>A web or desktop application (Web is easier to deal with in this stage) to get the Rust and/or C source code and Generate the following graphs for the source code:
- CFG (Control Flow Graph)
- Data Flow Graph
- Call Graph
- Dependency Graph
Features:
- Detect and highlight critical paths
- Detect and highlight cyclic dependencies
- Calculate the test coverage
- Calculate and display various code metrics (cyclomatic complexity, coupling, cohesion, …[will be discussed more in depth later])</t>
  </si>
  <si>
    <t>React/Svetle, For parsing the source code, the stack can be negotiated.</t>
  </si>
  <si>
    <t>Tower Defense Game</t>
  </si>
  <si>
    <t xml:space="preserve">A tower defense game for windows platform, with the following features:
Different type of attackers:
-Basic
- Healer
- Camouflage
- Armourded, ...
Different type of defenders:
- Different cost, shooting range, upgrades
- Specific attacker targets
During the course the game can be developed on one(or two maps), after the course, students can claim the project and work further if they are willing to.
</t>
  </si>
  <si>
    <t>Unity</t>
  </si>
  <si>
    <t>@MansurKh</t>
  </si>
  <si>
    <t>Recrutment helper</t>
  </si>
  <si>
    <t>Company works with many partners who has own development teams on the bench. We need a service to find a best match for open vacancies/relevant technologies. Service needs to collect the data from the partners in some unified format and provide an approach to keep them up-to-date</t>
  </si>
  <si>
    <t>https://docs.google.com/presentation/d/1hPRbK-RMJ4Li8CphHxUODb5grakGszpxT12tvLQCCtE/edit?usp=sharing</t>
  </si>
  <si>
    <t>Shopping map app</t>
  </si>
  <si>
    <t>The stylists are preparing shoping map for every season. Currently it is done and distributed in a pdf file. The idea is to make it in an app (or in a telegram web app) to make the result more accessible/usable, and enable collection of feedback. At this point the UI design of the app for the "clients" is ready. The task would be to collect the requirements for the "stylists panel", sweat the details and implement MVP.</t>
  </si>
  <si>
    <t>Preferably Svelte, Vercel. Open for negotiations</t>
  </si>
  <si>
    <t>RARS Reborn</t>
  </si>
  <si>
    <t>RARS is an old simulator for a RISC-V processor architecture (written in Java). The primary goal of the project is to create a new extensible multithread simulator for a RISC-V instruction set.
The next goal is to implement convenient user interface to use the simulator on Desktop or Web platforms. 
Additionally, extend the project with modules that simulate real hardware such as keyboard, VGA screen, camera, etc.</t>
  </si>
  <si>
    <t>Simulator Core - Java
Desktop - JavaFX / Kotlin / C++ Qt 6
Optional frontend - React or Svelte</t>
  </si>
  <si>
    <t>Secure Verilog Runtime</t>
  </si>
  <si>
    <t>The goal of the project is to create a (possibly distributed) platform for safe execution of arbitrary Verilog and SystemVerilog code submitted by the users. MVP of the system is enough to provide REST API only. Further development has a comertialization potential and integration with Codeforces-like or Moodle platforms.</t>
  </si>
  <si>
    <t xml:space="preserve">Backend - any of Java / Kotlin / Golang / C# / Rust
Frontend (optional) - React or SvelteKit </t>
  </si>
  <si>
    <t>Zakat Barakat</t>
  </si>
  <si>
    <t>Zakat is a special type of charity paid by wealthy Muslims. Make an app / chatbot that will help users to calculate zakat, host a knowledge base, educate the users on basics of Personal Finance Management, and answer additional questions authentically.</t>
  </si>
  <si>
    <t>Backend - FastAPI, Database - Weaviate, Frontend - can be a mobile app or Telegram bot. A lot of emphasis will be on usability and clean code.</t>
  </si>
  <si>
    <t>Ruslan Damindarov</t>
  </si>
  <si>
    <t>@damindarov_ruslan</t>
  </si>
  <si>
    <t>Front-end for Autonomous Mobile Platform</t>
  </si>
  <si>
    <t>The goal of the project is to develop front-end for an autonomous, general-purpose mobile platform. This platform can function as a logistics robot, guide robot, or inspector robot. The project has high potential for commercialization and application in real-world projects. If the platform is successfully developed, we can consider establishing a company to further develop and market the technology. Implementation: It will be necessary to develop the web-interface for the mobile platform running on real hardware. The software should feature a front-end interface for the average user.</t>
  </si>
  <si>
    <t>MongoDB, React, Node.js, Docker</t>
  </si>
  <si>
    <t>Simulation for Autonomous Mobile Platform</t>
  </si>
  <si>
    <t>The goal of the project is to develop simulation for an autonomous, general-purpose mobile platform. This platform can function as a logistics robot, guide robot, or inspector robot. The project has high potential for commercialization and application in real-world projects. If the platform is successfully developed, we can consider establishing a company to further develop and market the technology. Implementation: It will be necessary to simulate the platform, including all its physical components.</t>
  </si>
  <si>
    <t xml:space="preserve">ROS / ROS2
Gazebo/VREP/CopeliaSim
PCB
CAD
</t>
  </si>
  <si>
    <t>Sirojiddin Komolov</t>
  </si>
  <si>
    <t>@siroj09</t>
  </si>
  <si>
    <t>AI-Based Competency Assessment Tool</t>
  </si>
  <si>
    <t>The AI-Based Competency Assessment Tool is a web application designed to evaluate and enhance individual competencies such as accountability, adaptability, and ambition. By generating customized tests and utilizing a vast database of interview questions and situational tests, the tool offers tailored assessments and adaptive testing. It employs AI to provide automated scoring, detailed reports, and benchmarking against industry standards. Users receive personalized improvement plans with actionable advice, tailored development activities, and targeted coaching tips. The intuitive dashboard ensures easy navigation and mobile compatibility, while robust security measures protect user data. Built with React.js, Node.js, MongoDB, and Python for AI, the tool is hosted on cloud aiming to deliver precise, actionable insights to help users achieve their full potential.</t>
  </si>
  <si>
    <t>React, Python, Node.js, MongoDB, PostgreSQL, ML stack (PyTorch / Tensorflow / HuggingFace etc.)
Open for negotions as well</t>
  </si>
  <si>
    <t>Timur Fazullin</t>
  </si>
  <si>
    <t>@fazullin</t>
  </si>
  <si>
    <t>Innopolis Tycoon</t>
  </si>
  <si>
    <t>Innopolis University is focusing on creating and promoting educational programs in game development. To showcase these programs effectively, we need to display student-developed projects. Therefore, the goal is to create an independent and engaging game. This game will not only contribute to the university's game development efforts but also serve as a promotional tool for our specialized educational programs.</t>
  </si>
  <si>
    <t>Godot/Unity</t>
  </si>
  <si>
    <t>Presentation</t>
  </si>
  <si>
    <t>Zamira Kholmatova (Advanced Engineering School)</t>
  </si>
  <si>
    <t>@zzzkh</t>
  </si>
  <si>
    <t>Tab with datasets in InnoDataHub</t>
  </si>
  <si>
    <t>Implement a separate tab in InnoDataHub with a storage of open datasets.
As a final result, it is required to develop a section in InnoDataHub for accessing and managing open datasets, including:
1. User-friendly interface for the section with datasets.
2. A reliable backend and database for storing and searching datasets.
3. A recommendation system that offers users relevant datasets.
4. An advanced search function that helps users quickly find the datasets they need.
5. Automated generation of a summary for datasets, including possible use cases.
6. Summarizing discussions related to datasets
7. Automatic anonymization of datasets
8. Automatic preprocessing of datasets
9. Data set quality mining</t>
  </si>
  <si>
    <t>Python, JavaScript, TypeScript, React, MongoDB, PostgreSQL</t>
  </si>
  <si>
    <t>https://drive.google.com/file/d/185yutrDX1CBeU3uhzLIAFTpzWSU1wRW1/view?usp=sharing</t>
  </si>
  <si>
    <t>InnoDataHub.Соревнования</t>
  </si>
  <si>
    <t>To develop an interface for artificial intelligence competitions that will allow users to create their own competitions and provide data and metrics, as well as participate in other users' competitions by sending predictions of their AI models.
Students must provide a fully functional web platform to participate in AI competitions, including:
- user authorization and registration
- interfaces for creating competitions, uploading data and metrics, and sending AI model predictions
- download and save custom jupyter notebooks with solutions on the platform</t>
  </si>
  <si>
    <t>Python, JavaScript, TypeScript, React, MongoDB, PostgreSQL, ML stack (LLMs)</t>
  </si>
  <si>
    <t>GPTитор</t>
  </si>
  <si>
    <t>Create an interactive sandbox environment that allows users to practice creating queries for ChatGPT-type language models (LLM). The system should provide an opportunity to compare several queries and get an assessment of their quality.
Upon completion of the project, a full-featured sandbox service (chatbot) will be created for the practice of creating queries for language models. Users will be able to enter multiple query options, receive responses from various LLMs, and visually compare the quality of their queries based on the ratings provided. The service will contain an authorization system that allows you to track the progress of users and save the history of their requests. Thanks to the interactive format and feedback, users will be able to effectively improve their skills in creating high-quality queries for LLM, which will be a valuable addition to existing courses and training materials.</t>
  </si>
  <si>
    <t>Creating a tree-like system of practical tasks based on the course knowledge base</t>
  </si>
  <si>
    <t>SE:
Implement an interface with a hierarchy of practical tasks for the course, which has the following features:
- the task list is displayed as a graph;
- tasks can be solved on the platform;
- access to solving problems is provided in a certain order;
- tasks are automatically checked;
- highlights the key terms in the task description.
Example of the interface: https://rosalind.info/problems/tree-view/
AI: 
Implement a system capable of:
- making a sequence of learning the material based on a provided data;
- generate various practical tasks for the compiled sequence of topics;
- automatically evaluate task solutions.</t>
  </si>
  <si>
    <t>Checking solutions of mathematics problems</t>
  </si>
  <si>
    <t>SE: Create a web interface that allows users to select math problems, upload LaTeX solutions, interact with the model to receive tutorials, and receive detailed feedback on problem solving.
AI: To develop a comprehensive AI solution that includes algorithms for analyzing and commenting on mathematical solutions, generating new tasks, converting text commands to LaTeX and effectively searching for information in educational resources.</t>
  </si>
  <si>
    <t>Oleg Bulichev</t>
  </si>
  <si>
    <t>@lupasic</t>
  </si>
  <si>
    <t>Human–robot interaction via voice-controllable intelligent user interface based on LLM</t>
  </si>
  <si>
    <t>The goal is to create an LLM-based tool that uses voice as input and control commands for the robot as output. As an MVP it should run in the Mujoco simulator. Eventually it can be ported to real hardware.</t>
  </si>
  <si>
    <t>Python, open-source LLM, like Mistral or Llama, open TTS model, such as Whisper, Mujoco, ROS2</t>
  </si>
  <si>
    <t xml:space="preserve">EasyCreate </t>
  </si>
  <si>
    <t>Title</t>
  </si>
  <si>
    <t>Slides / Document 
(optional)</t>
  </si>
  <si>
    <t>Concat</t>
  </si>
  <si>
    <t>ZakatGPT</t>
  </si>
  <si>
    <t>Zakat (Закят) is a Muslim tax on wealth (обязательный налог для богатых). Make a zakat calculator chatbot using ChatGPT API.</t>
  </si>
  <si>
    <t>API Service using FastAPI, ChatGPT API, Telegram bot or Mobile app.</t>
  </si>
  <si>
    <t>@Moofiy</t>
  </si>
  <si>
    <t>Connect ChatGPT  to Websites - Backend</t>
  </si>
  <si>
    <t>Enhance Backend and create API end points</t>
  </si>
  <si>
    <t xml:space="preserve">Requirements : 
- Backend experince
- Python </t>
  </si>
  <si>
    <t>scrape linkedin</t>
  </si>
  <si>
    <t>scrape linked in profiles infromation, and all of thires activites</t>
  </si>
  <si>
    <t xml:space="preserve">Requirements : 
- Being interested
- Web development experince </t>
  </si>
  <si>
    <t>Tasks Assistant Bot</t>
  </si>
  <si>
    <t xml:space="preserve">Telegram bot that helps with making tasks from Telegram messages. The idea is that user simply forward any message from any chat to the bot and bot use this message to create the task in the system. The system where tasks are created should be a web app. 
The goal of such system is to help users to automate creating tasks from messages in order not to forget about them later. Imagine that I got message "Please fill this document.". However, I am busy and I do not want to do it now. Therefore, I can just forward it to the bot and have all tasks on one place. </t>
  </si>
  <si>
    <t xml:space="preserve">Hamza Salem </t>
  </si>
  <si>
    <t xml:space="preserve">SoftSkills Bot assessment </t>
  </si>
  <si>
    <t>We want to create a bot that connects to OpenAI API to generate assessment exam customized based on candidate profile and Company profile and Job Post. Candidate fill personal data or upload CV and the company can provide PDF or Website and Job post. Chatgpt should generate an assessment exam and bot should collect results and show in Dashboard 
Deliverables:
- Working Bot to Candidate
- Dashboard for the company to Upload profile, website and job post.
- Both Deployed and tested in Vercel 
you can use :
- Firebase as DB
- Telegram bot
- Prefer the solution is one Technology (Javascript or python)</t>
  </si>
  <si>
    <t>https://docs.google.com/presentation/d/1lpfMYoUvXla7I8Rny8dY11CQ-iAe87OGbXIzzWSack0/edit?usp=sharing</t>
  </si>
  <si>
    <t>Automated game-based learning guationary platform</t>
  </si>
  <si>
    <t>Develop the concept and implement the game-based learning platform that makes it easy to create, share and play learning questionaries using LLM (imagen something like Kahoot + ChatGPT)</t>
  </si>
  <si>
    <t>Code similarity checking service</t>
  </si>
  <si>
    <r>
      <rPr>
        <rFont val="Arial"/>
      </rPr>
      <t xml:space="preserve">Analize and improve the existing solution: </t>
    </r>
    <r>
      <rPr>
        <rFont val="Arial"/>
        <color rgb="FF1155CC"/>
        <u/>
      </rPr>
      <t>https://bitbucket.org/str-anger/stick-rope/src/master/</t>
    </r>
    <r>
      <rPr>
        <rFont val="Arial"/>
      </rPr>
      <t xml:space="preserve"> or propose an alternative solution based on JPlag</t>
    </r>
  </si>
  <si>
    <t>Yusuf Mesbah</t>
  </si>
  <si>
    <t>@Yusufroshdy</t>
  </si>
  <si>
    <t>Automated Ingot Defect Detection</t>
  </si>
  <si>
    <t>A comprehensive solution for identifying and sorting defective aluminum ingots in a manufacturing setting:
Utilize a network of six high-resolution cameras to capture images of ingots from multiple angles. With a web  interface to adjust each camera parameter.
Apply image processing techniques to enhance the images and prepare them for analysis.
Optionally integrate a machine learning model to automate the identification of specific defects, such as dross and discoloration.
Enable technicians to manually confirm or correct the system's defect assessments through a dedicated web interface.
Seamlessly integrate the system with existing factory infrastructure using industry-standard protocols.</t>
  </si>
  <si>
    <t>Web Frontend (your preference)
Backend: Python (Flask)</t>
  </si>
  <si>
    <t>Midkhat Fayrushin</t>
  </si>
  <si>
    <t>@midhat_f</t>
  </si>
  <si>
    <t>Crowd money</t>
  </si>
  <si>
    <t>Platforms to organize people's collective commitment to projects.
The purpose of bringing people together can be in different ways social or commercial.
1. Crowd funding - raising funds to finance a project, without return of funds.
2. Crowd lending - raising money to fund a project, with a refund.
3. Crowd sourcing - gathering enthusiasts (volunteers) to accomplish a task.</t>
  </si>
  <si>
    <t>Web Frontend (ReactJS/Next)
Backend (Python/TypeScript)
/Flutter</t>
  </si>
  <si>
    <t>Document</t>
  </si>
  <si>
    <t>Transcribing video</t>
  </si>
  <si>
    <t>Create a service that simplifies the life of a professional whose job involves analyzing tons of videos a day.
Students are given the task of building a transcribing video to text service. Existing models usage available. Input data may stand both original or hosted media file.</t>
  </si>
  <si>
    <t>Web Frontend (ReactJS/Next).
Telegram API + (Python/TypeScript)</t>
  </si>
  <si>
    <t>Daniil Arapov</t>
  </si>
  <si>
    <t>@daniillarapov</t>
  </si>
  <si>
    <t>InnoDataHub – learning system</t>
  </si>
  <si>
    <r>
      <rPr>
        <rFont val="Nunito"/>
        <b/>
        <color theme="1"/>
        <sz val="10.0"/>
      </rPr>
      <t>InnoDataHub</t>
    </r>
    <r>
      <rPr>
        <rFont val="Nunito"/>
        <color theme="1"/>
        <sz val="10.0"/>
      </rPr>
      <t xml:space="preserve"> is a University project (</t>
    </r>
    <r>
      <rPr>
        <rFont val="Nunito"/>
        <i/>
        <color theme="1"/>
        <sz val="10.0"/>
      </rPr>
      <t>platform</t>
    </r>
    <r>
      <rPr>
        <rFont val="Nunito"/>
        <color theme="1"/>
        <sz val="10.0"/>
      </rPr>
      <t>) aimed to improve AI-education both for the IU's Higher Education and for the external users (</t>
    </r>
    <r>
      <rPr>
        <rFont val="Nunito"/>
        <b/>
        <color theme="1"/>
        <sz val="10.0"/>
        <u/>
      </rPr>
      <t>i.e., other universities and AI enthusiasts</t>
    </r>
    <r>
      <rPr>
        <rFont val="Nunito"/>
        <color theme="1"/>
        <sz val="10.0"/>
      </rPr>
      <t xml:space="preserve">). 
Currently existing solutions for practice data science propose to use hostile interfaces of Colab/Kaggle, which hardly suit for the learning process. Aim of the project is to propose solution that excels existing systems. The project is a breakthrough compared to most existing AI-education systems, you may create a system useful for education of thousands of people. </t>
    </r>
    <r>
      <rPr>
        <rFont val="Nunito"/>
        <b/>
        <color theme="1"/>
        <sz val="10.0"/>
        <u/>
      </rPr>
      <t>This is a long-term project, so we may proceed paid collaboration if the results are good.</t>
    </r>
    <r>
      <rPr>
        <rFont val="Nunito"/>
        <color theme="1"/>
        <sz val="10.0"/>
      </rPr>
      <t xml:space="preserve">
</t>
    </r>
    <r>
      <rPr>
        <rFont val="Nunito"/>
        <b/>
        <color theme="1"/>
        <sz val="10.0"/>
      </rPr>
      <t xml:space="preserve">The main goals of the project are the following:
</t>
    </r>
    <r>
      <rPr>
        <rFont val="Nunito"/>
        <color theme="1"/>
        <sz val="10.0"/>
      </rPr>
      <t xml:space="preserve">1. Implement Hub, containing various excersises available for system users 
2. Implement user profiles and track their success for various excersises
3. Implement enhanced interface for practical excersise solving
4. Implement excersise solution testing using resource booking system of </t>
    </r>
    <r>
      <rPr>
        <rFont val="Nunito"/>
        <b/>
        <color theme="1"/>
        <sz val="10.0"/>
      </rPr>
      <t>InnoDataHub</t>
    </r>
  </si>
  <si>
    <r>
      <rPr>
        <rFont val="Nunito"/>
        <b/>
        <color theme="1"/>
        <sz val="11.0"/>
      </rPr>
      <t xml:space="preserve">TBD
</t>
    </r>
    <r>
      <rPr>
        <rFont val="Nunito"/>
        <color theme="1"/>
      </rPr>
      <t xml:space="preserve">
Would be great if matches stack of the team for the other project</t>
    </r>
  </si>
  <si>
    <t>LLM Masters website</t>
  </si>
  <si>
    <r>
      <rPr>
        <rFont val="Nunito"/>
        <color theme="1"/>
      </rPr>
      <t>In the near future, University plan to launch an AI club (</t>
    </r>
    <r>
      <rPr>
        <rFont val="Nunito"/>
        <b/>
        <i/>
        <color theme="1"/>
      </rPr>
      <t>LLM Masters</t>
    </r>
    <r>
      <rPr>
        <rFont val="Nunito"/>
        <color theme="1"/>
      </rPr>
      <t>), which will be a link for enthusiasts (students) from all over the country, IT companies and our educational platform (</t>
    </r>
    <r>
      <rPr>
        <rFont val="Nunito"/>
        <b/>
        <i/>
        <color theme="1"/>
      </rPr>
      <t>InnoDataHub</t>
    </r>
    <r>
      <rPr>
        <rFont val="Nunito"/>
        <color theme="1"/>
      </rPr>
      <t xml:space="preserve">). </t>
    </r>
    <r>
      <rPr>
        <rFont val="Nunito"/>
        <b/>
        <i/>
        <color theme="1"/>
      </rPr>
      <t>To the best of our knowledge, there are no direct competitors who would have the same conception, therefore the club may attract much attention.</t>
    </r>
    <r>
      <rPr>
        <rFont val="Nunito"/>
        <color theme="1"/>
      </rPr>
      <t xml:space="preserve"> </t>
    </r>
    <r>
      <rPr>
        <rFont val="Nunito"/>
        <b/>
        <color theme="1"/>
        <u/>
      </rPr>
      <t xml:space="preserve">This is a long-term project, so we may proceed paid collaboration if the results are good.
</t>
    </r>
    <r>
      <rPr>
        <rFont val="Nunito"/>
        <color theme="1"/>
      </rPr>
      <t xml:space="preserve">
</t>
    </r>
    <r>
      <rPr>
        <rFont val="Nunito"/>
        <b/>
        <color theme="1"/>
      </rPr>
      <t>The main goals of the project are the following:</t>
    </r>
    <r>
      <rPr>
        <rFont val="Nunito"/>
        <color theme="1"/>
      </rPr>
      <t xml:space="preserve">
1. Realization of enthusiast/team profiles (skills/interests, social networks, InnoDataHub achievements, blogs)
2. Realization of communication systems (blogs, discussions, news, newsletters)
3. Implementation of practical systems (DataLab, presenting a user-friendly interface for data processing and model quality assessment)
4. Creation of the main page (information about the club, events, plans, etc.).
5. Realization of statistics collection (activity in DataLab, main topics of discussions, etc.)</t>
    </r>
  </si>
  <si>
    <r>
      <rPr>
        <rFont val="Nunito"/>
        <b/>
        <color theme="1"/>
        <sz val="11.0"/>
      </rPr>
      <t xml:space="preserve">TBD
</t>
    </r>
    <r>
      <rPr>
        <rFont val="Nunito"/>
        <color theme="1"/>
      </rPr>
      <t xml:space="preserve">
Would be great if matches stack of the team for the other project</t>
    </r>
  </si>
  <si>
    <t xml:space="preserve">Ticket system for request processing </t>
  </si>
  <si>
    <t>Create a system for receiving requests from students, where each request is assigned a ticket number and is initially processed by student representatives. If a representative does not know the answer, they can escalate the ticket to the administration.</t>
  </si>
  <si>
    <t>Electronic library</t>
  </si>
  <si>
    <t>Create an electronic library platform for Innopolis University and ensure access for all staff and students 24/7</t>
  </si>
  <si>
    <t>Place reservation and face recognition</t>
  </si>
  <si>
    <r>
      <rPr>
        <rFont val="Arial"/>
        <b/>
        <color theme="1"/>
      </rPr>
      <t>Problem:</t>
    </r>
    <r>
      <rPr>
        <rFont val="Arial"/>
        <color theme="1"/>
      </rPr>
      <t xml:space="preserve">
In the reading hall people often leave their belongings and walk away. As a result, we have a situation where students want to come and study, but seats are occupied by various belongings, and there are no people occupying those seats and we do not to whom they are belongs
</t>
    </r>
    <r>
      <rPr>
        <rFont val="Arial"/>
        <b/>
        <color theme="1"/>
      </rPr>
      <t>Solution:</t>
    </r>
    <r>
      <rPr>
        <rFont val="Arial"/>
        <color theme="1"/>
      </rPr>
      <t xml:space="preserve">
At the moment, we see a solution through a seat reservation system in the reading hall. Users can reserve a seat by leaving their Telegram alias. The Telegram alias will be visible to everyone so that if someone forgets their belongings, others can message them as a reminder to remove their items.
OR
Create a facial recognition system using the cameras located in the reading room. If a person leaves their belongings, the system can identify the student's name and notify the administration.
Regenerate
</t>
    </r>
  </si>
  <si>
    <t xml:space="preserve">Ogundele Stephen </t>
  </si>
  <si>
    <t>@steph00_0</t>
  </si>
  <si>
    <t>Leads generation, and email automation</t>
  </si>
  <si>
    <t xml:space="preserve">Specialize in lead generation, and email automation tool. To empower outreach campaigns by providing unlimited email sending accounts, effective warm-up strategies, access to a comprehensive B2B lead database, and the utilization of generative AI.
</t>
  </si>
  <si>
    <t>Full name</t>
  </si>
  <si>
    <t>Seamless customer support</t>
  </si>
  <si>
    <t xml:space="preserve">A tool for seamless customer support across platforms by a volunteer team:
1. Produce a single tool to support customers across platforms and projects. 
2. The tool must seamlessly integrate into existing applications and allow customers to provide feedback and ask questions without leaving the application.
3. Allow the questions to be answered by a group of volunteers from an existing service (Telegram) without a need for them to adopt a new app or service.
4. Learn from previously asked questions to automate answering frequently asked questions.
</t>
  </si>
  <si>
    <t>Web Frontend (Svelte).
Python backend + Telegram API.
A cloud service as a database (e.g. Firebase).</t>
  </si>
  <si>
    <t>Follow my reading: Image, text and audio processing</t>
  </si>
  <si>
    <t>Follow my reading: Image, text and audio processing
User loads an image of a page to read, and starts reading. The tool analyses the image and the audio, and can cut up the audio into shorter audios corresponding to sentences.</t>
  </si>
  <si>
    <t>Python-based backend (e.g. FastAPI). Image Processing to detect text and sentences, speech-to-text, and audio processing.</t>
  </si>
  <si>
    <t>Client supplies content, LLM can examines you on the knowledge of the content.</t>
  </si>
  <si>
    <t>Python Backend, Web or Mobile frontend to demonstrate that it's working.</t>
  </si>
  <si>
    <t>Stamp recognition using computer vision</t>
  </si>
  <si>
    <t>A document scan (in image format) might contain a stamp on it, and the stamp should be detected and classified. This project should be developed in the following steps:
- data augmentation, it is a little bit hard to find a dataset of real documents with stamps. So, the team should be able to generate a random document with stamp on it
- stamp detection, detect stamp(s) on the given image (of a document) and its location (coordinates on the document)
- stamp embeddings - develop an ML model to extract features (basically stamp -&gt; vectorization) from the given stamp (from the previous step)
- classification - from the embeddings, calculate the distance between them (cosine similarity) and make classification
The above steps are very similart to face detection and recognition except that there are existing pretrained models for face detection and face embeddings. But a new ML models should be developed for stamp detection and embeddings</t>
  </si>
  <si>
    <t>computer vision
machine learning
CNN</t>
  </si>
  <si>
    <t>NewsAPIWeb</t>
  </si>
  <si>
    <t>NewsAPIWeb is a web application designed to transform any news website into an API by implementing a dynamic web scraping method. The application automatically detects key elements such as the title, description, image, date, and author from the input website. It supports multiple languages, including English, Russian, and Arabic news websites. The implemented method ensures flexibility by avoiding static hard coding.
Project Description:
Web Scraping Method:
The core functionality of NewsAPIWeb is its web scraping method. This method enables the application to extract relevant information from any given news website. It autonomously detects essential elements such as the title, description, image, date, and author. By employing advanced techniques, the method ensures accuracy and adaptability to different website structures.
Language Support:
NewsAPIWeb is designed to handle news websites in multiple languages. Specifically, the application supports English, Russian, and Arabic news websites. 
Dynamic Approach:
To ensure the method's flexibility, NewsAPIWeb avoids fixed or static hard coding. This means that the implementation does not rely on a predefined set of rules or patterns specific to individual websites. Instead, the application utilizes intelligent algorithms and machine learning techniques to dynamically adapt to different website structures, allowing it to work with a wide range of news sources.</t>
  </si>
  <si>
    <t>Flask, Python</t>
  </si>
  <si>
    <t>JSON2Video</t>
  </si>
  <si>
    <t>JSON2Video: Transforming JSON Objects into Engaging YouTube Videos
It is a tool designed to create short videos for YouTube based on JSON objects, incorporating titles and descriptions. This versatile tool allows users to input a JSON object URL, from which it generates a visually appealing video. The video includes key points extracted from the JSON object's title and description. Website owners can leverage this tool to effortlessly produce engaging news videos for their articles. JSON2Video automatically retrieves relevant visuals, such as text, images, and video content from the web, ensuring the video aligns with the news title and description.
Project Description:
- JSON Object to Video Conversion:
The core functionality of JSON2Video lies in its ability to convert JSON objects into captivating videos. By providing a JSON object URL, the tool retrieves the necessary information and transforms it into a visually appealing video format. This automated process saves time and effort, enabling website owners to produce compelling news videos effortlessly.
- Integration with YouTube:
JSON2Video seamlessly integrates with YouTube, allowing users to automatically publish their generated videos on the platform. This streamlines the process of sharing news content with a wider audience and maximizes the video's reach.
- Visual Representation of Title and Description:
JSON2Video intelligently extracts key points from the JSON object's title and description and presents them visually within the video. This includes incorporating relevant text, images, and video clips that are directly related to the news content. The result is a visually engaging video that effectively communicates the essence of the article.
- Web Content Retrieval:
To enhance the video's quality and relevance, JSON2Video retrieves supporting visuals from the web. These may include images, video clips, or textual content that are closely associated with the news title and description. This ensures that the video effectively represents the article's core message.</t>
  </si>
  <si>
    <t>Scopus Clone</t>
  </si>
  <si>
    <t>Scopus Clone: A Web Application with API Key Integration
The Scopus Clone is a web application designed to replicate the functionality of Scopus, a popular academic research database. By accepting an API key for Scopus, the application provides a clone version with comprehensive features, including search capabilities. The system is designed to have two types of users: administrators and customers. Administrators can input the API key, create referral links for customers, and access a dashboard to track customer usage. Customers can access the clone site through the referral links and interact with the system, with all interactions being saved for analysis.
- API Key Integration:
The Scopus Clone web application integrates with Scopus using an API key. The application accepts the API key provided by the administrators to access Scopus functionalities and replicate them within the clone site. This ensures that users can perform searches and retrieve relevant academic research information seamlessly.
- User Roles and Access:
The system supports two types of users: administrators and customers. Administrators have privileged access and are responsible for managing the API key and creating referral links for customers. Customers, on the other hand, have access to the clone site through referral links and can perform various actions within the system.
- Referral Links:
Administrators can create unique referral links for each customer. These referral links provide customers with direct access to the clone site. The referral links also serve as a means for administrators to track customer usage and gather insights into user behavior.
- Interaction Logging:
The Scopus Clone system records and saves all user interactions within the clone site. This includes searches performed, articles accessed, and other relevant actions taken by customers. The logged data enables administrators to analyze user behavior and make informed decisions based on usage patterns.
- Administrator Dashboard:
Administrators have access to a comprehensive dashboard that provides an overview of customer usage. The dashboard displays usage statistics, such as the number of referrals generated, customer activity, and any relevant metrics that help monitor the effectiveness of the referral links.</t>
  </si>
  <si>
    <t>Flask, Python or Node JS</t>
  </si>
  <si>
    <t>VibeChecker</t>
  </si>
  <si>
    <t>Develop a website that collects comments from YouTube channels and Instagram pages and performs sentiment analysis using an API. The project aims to provide insightful visualizations of the sentiment analysis results.
Then I will provide you with an pi that can calculate sentiment analysis. 
features : 
Comment Collection: Collect comments from specified YouTube channels and Instagram pages.
Sentiment Analysis: use sentiment analysis API to determine if they are positive, negative, or neutral.
Visualization: Present sentiment analysis results through visualizations such as charts, word clouds, and sentiment trends.
User Management: Allow users to register, save analyzed channels/pages, view historical results, and set up email notifications.
Allow payments for user to have a bro version</t>
  </si>
  <si>
    <t>Flutter(front end). python backend ( to connect with Youtube api and intestgram Api)</t>
  </si>
  <si>
    <t xml:space="preserve">Eduard Shaymardanov
Munir Makhmutov
</t>
  </si>
  <si>
    <t>@edikrvrs
@muniriy</t>
  </si>
  <si>
    <t>Sport Achievements</t>
  </si>
  <si>
    <t>implementation of the achievements system on the sports website for greater motivation of students and the introduction of gamification in physical education teaching
It is possible to develop a microservice that will interact with the site, for example, for a semester, a student must score 30 hours in sports, when he gains 20 he opens an achievement in the form of a sticker (picture), at 30+ additional achievements open and this could be encouraged from our side by merch from the university, etc.</t>
  </si>
  <si>
    <t>[to discuss]</t>
  </si>
  <si>
    <t>Kostyunina Daria</t>
  </si>
  <si>
    <t>Dynamic student distrbution</t>
  </si>
  <si>
    <r>
      <rPr>
        <color rgb="FF000000"/>
      </rPr>
      <t xml:space="preserve">System of dynamic student distribution in the dormitory rooms according to interests
</t>
    </r>
    <r>
      <rPr>
        <color rgb="FF1155CC"/>
        <u/>
      </rPr>
      <t>https://disk.yandex.ru/i/asQwt65P7DBvqg</t>
    </r>
  </si>
  <si>
    <t>Managing UI events</t>
  </si>
  <si>
    <r>
      <rPr>
        <color rgb="FF000000"/>
      </rPr>
      <t xml:space="preserve">System of storing and managing IU events, user subscriptions to them
</t>
    </r>
    <r>
      <rPr>
        <color rgb="FF1155CC"/>
        <u/>
      </rPr>
      <t>https://disk.yandex.ru/i/NmuUcTsTlmBV1g</t>
    </r>
  </si>
  <si>
    <t>Borel Tchassem</t>
  </si>
  <si>
    <t>@borel_TG</t>
  </si>
  <si>
    <t>Orina Beauty</t>
  </si>
  <si>
    <r>
      <rPr>
        <rFont val="Arial"/>
        <color theme="1"/>
      </rPr>
      <t xml:space="preserve">Project </t>
    </r>
    <r>
      <rPr>
        <rFont val="Arial"/>
        <b/>
        <color rgb="FFCC0000"/>
      </rPr>
      <t>O</t>
    </r>
    <r>
      <rPr>
        <rFont val="Arial"/>
        <b/>
        <color theme="1"/>
      </rPr>
      <t>rina</t>
    </r>
    <r>
      <rPr>
        <rFont val="Arial"/>
        <color theme="1"/>
      </rPr>
      <t>. Orina is a beauty-salon booking system : 
Purpose is to develop an application to search, select and book beauty masters. The application would suggest a listing of beauty salons and beauty freelancers.  Users could therefore choose their favorite salon, select a service, select their favorite beauty master, pick an available time slot and book. Users should also be able to cancel or re-schedule their appointments. The application also provides feed content and suggests beauty styles and advices to users according to their preferences. 
Note: “</t>
    </r>
    <r>
      <rPr>
        <rFont val="Arial"/>
        <color rgb="FFCC0000"/>
      </rPr>
      <t>There is an opportunity for you to join our core team as co-founder</t>
    </r>
    <r>
      <rPr>
        <rFont val="Arial"/>
        <color theme="1"/>
      </rPr>
      <t>”.</t>
    </r>
  </si>
  <si>
    <t>Flutter - Firebase - Javascript (Nodejs)</t>
  </si>
  <si>
    <t>Fahima Mokhtari</t>
  </si>
  <si>
    <t>@fahima_mokhtari</t>
  </si>
  <si>
    <t>Tourism Crowdsourcing</t>
  </si>
  <si>
    <t xml:space="preserve">Project: A mobile app for tourism to show places to visit. The app is based on crowd sourcing. The app should provide the following features: Users contribute by submitting information about touristic places they have visited or discovered. This information could include details like the location, description, ratings, reviews, photos, and any additional relevant information.
Also,  users can rate and review the existing tourist places listed in the app. This feedback will help other users make informed decisions about which places to visit based on the experiences of others.
Since the app is based on submissions of individuals, it is then essential to maintain the quality and accuracy of the information, by adding verification and moderation process. Submitted content can be reviewed by app moderators or verified users to ensure its reliability and authenticity.
Furthermore, the app can provide search functionality, allowing users to search for tourist places based on specific criteria such as location, category (e.g., historical sites, restaurants, natural landmarks), ratings, or popularity.
Lastly,  The app can incorporate interactive maps to display the locations of tourist places. Users can also use the app for navigation, providing directions to their desired destinations. </t>
  </si>
  <si>
    <t xml:space="preserve">Flutter-python/Nodejs for the backend-Google Maps API.Feel free that you choose the technologies you are more familiar or enthusiastic about </t>
  </si>
  <si>
    <t>Darko Bozhinoski</t>
  </si>
  <si>
    <t>@darko_bozhinoski
@hardriive</t>
  </si>
  <si>
    <t>Scivenia Scientist Network</t>
  </si>
  <si>
    <r>
      <rPr>
        <b/>
      </rPr>
      <t>Project:</t>
    </r>
    <r>
      <rPr/>
      <t xml:space="preserve"> SciVenia web platform; </t>
    </r>
    <r>
      <rPr>
        <b/>
      </rPr>
      <t xml:space="preserve">Functionality: </t>
    </r>
    <r>
      <rPr/>
      <t>Scientist Network</t>
    </r>
    <r>
      <rPr>
        <b/>
      </rPr>
      <t xml:space="preserve">
</t>
    </r>
    <r>
      <rPr/>
      <t xml:space="preserve">
SciVenia is a professional platform for scientists. As part of this project, you will need to create a specific functionality as part of a bigger web application. 
The aim of this functionality is to visualize and demonstrate the scientific collaboration between researchers and scientists. Using graphs, you should visualize scientific collaboration and networking in academia. 
The tool will have the following functionalities:
- Given a scientist/researcher, you should visualize a map of his scientific collaborations with other scientists and the countries from which they are coming from. To obtain these information, you will use the openaire gprah </t>
    </r>
    <r>
      <rPr>
        <color rgb="FF1155CC"/>
        <u/>
      </rPr>
      <t>https://graph.openaire.eu/</t>
    </r>
    <r>
      <rPr/>
      <t xml:space="preserve">  to obtain relevant information and matching opportunities.
- Scientist/researchers should be able to find collaborators by using a search functionality.
The search should be done in two days: (i) in your research network (the collaborators with which you have published a paper), identify researchers with which your collaborators have published a paper and with which you have not. This should give you a list of scientists that might be relevant to you and the degree of separation from you in the research network.
- Based on your research output, using ORCID credentials, identify researchers in your area / location (using preexisting semantic graph database).
- Using openaire, identify the connections between funding/grants and publications and how authors that have obtained different grants collaborate with each other. Visualize these connections.
- Create a metric for scientists based on how many different authors have cited a publicaiton...
</t>
    </r>
  </si>
  <si>
    <t>Scivenia Measuring Impact</t>
  </si>
  <si>
    <r>
      <rPr>
        <b/>
      </rPr>
      <t>Project:</t>
    </r>
    <r>
      <rPr/>
      <t xml:space="preserve"> SciVenia; </t>
    </r>
    <r>
      <rPr>
        <b/>
      </rPr>
      <t>Functionality:</t>
    </r>
    <r>
      <rPr/>
      <t xml:space="preserve"> Measuring impact of publications and research projects
SciVenia is a professional platform for scientists. As part of this project, you will need to create a specific functionality as part of a bigger web application. 
The aim of this functionality is to measure an impact. This tool will be offered to scientific establishments to understand how the impact produced of their researchers in order to make organization strategies.
You should provide the following:
- Using </t>
    </r>
    <r>
      <rPr>
        <color rgb="FF1155CC"/>
        <u/>
      </rPr>
      <t>dimensions.ai</t>
    </r>
    <r>
      <rPr/>
      <t xml:space="preserve"> API and </t>
    </r>
    <r>
      <rPr>
        <color rgb="FF1155CC"/>
        <u/>
      </rPr>
      <t>https://graph.openaire.eu/</t>
    </r>
    <r>
      <rPr/>
      <t xml:space="preserve">  and </t>
    </r>
    <r>
      <rPr>
        <color rgb="FF1155CC"/>
        <u/>
      </rPr>
      <t>https://serpapi.com/google-scholar-api</t>
    </r>
    <r>
      <rPr/>
      <t xml:space="preserve">  API you should be able to represent an impact of a set of publications in an institution.
The impact can be measured by giving information how much the work has been citied, where it has been citied (location, field). Are there patents in which this work has been referenced, how many times this work has been on social media? We also need to provide a degree of separation between these work and works that are extremly "important" and "significant".
- Visualizing the impact of the research work of a specific institution and compare it with relevant institutions in the same country.</t>
    </r>
  </si>
  <si>
    <t>https://docs.google.com/presentation/d/1IwS_LLKrJr7-g_KQvfO1yKUzMZ8g8y8C/edit#slide=id.g1d540033127_0_207</t>
  </si>
  <si>
    <t>Scivenia Reviewer Scoring</t>
  </si>
  <si>
    <r>
      <rPr>
        <rFont val="Arial"/>
        <b/>
        <color theme="1"/>
      </rPr>
      <t>Project:</t>
    </r>
    <r>
      <rPr>
        <rFont val="Arial"/>
        <color theme="1"/>
      </rPr>
      <t xml:space="preserve"> SciVenia; </t>
    </r>
    <r>
      <rPr>
        <rFont val="Arial"/>
        <b/>
        <color theme="1"/>
      </rPr>
      <t>Functionality:</t>
    </r>
    <r>
      <rPr>
        <rFont val="Arial"/>
        <color theme="1"/>
      </rPr>
      <t xml:space="preserve"> Reviewer Scoring
SciVenia is a professional platform for scientists. As part of this project, you will need to create a specific functionality as part of a bigger web application. 
The aim of this functionality is to create a service for reviewer rating.
- This service should allow organizers and other reviewers to rate reviewers based on their feedback. 
- The service will give a score based on the timeliness of the review, the rating received from the organizer and the reviewers.  
- The service will be used on front-end to show the involvement of that particular researcher in the community; having a summary of his/her review work (e.g. last year he reviewed 30 works in which type of venues, etc.)</t>
    </r>
  </si>
  <si>
    <t>Laravel/php, GraphQL, React</t>
  </si>
  <si>
    <t>Daniel Atonge</t>
  </si>
  <si>
    <t>@hardriive</t>
  </si>
  <si>
    <t>InnoScheduleBot</t>
  </si>
  <si>
    <t>Project: InnoScheduleBot
Description: InnoScheduleBot will assist students at innopolis university to stay updated with the university timetable via a telegram bot. We wish to have an easy to use bot which always has up to date information about class rooms, instructor information and course information. 
Requirements:
The bot should store and manage the schedule information for all students and all courses both core and electives.
Users should receive timely notifications based on their configuration before each class, including the class time, subject, and location.
The bot should provide an intuitive interface for users to interact with and view their schedules.
We want a flexible web UI where admins can easily modify and update the schedule if there are any changes to the main timetable</t>
  </si>
  <si>
    <t>React, FastAPI/python</t>
  </si>
  <si>
    <t>Store and Analyze Grades</t>
  </si>
  <si>
    <t>The excel-like web application that can be used for storing and analysing grades for different courses in Innopolis University. The app should be based on using intuitive UI/UX instead of writing formulas from scratch. Additionally, the app should be able to export all grades in excel and CSV formats, so that they can easily be uploaded to Moodle.</t>
  </si>
  <si>
    <t>Loni Olowookere</t>
  </si>
  <si>
    <t>@potbelly_monk</t>
  </si>
  <si>
    <t>Relovista</t>
  </si>
  <si>
    <r>
      <rPr>
        <rFont val="Arial"/>
        <color theme="1"/>
      </rPr>
      <t>Relovista is a Telegram bot that helps IT profesionals to relocate to new countries. 
With the telegram bot, users will be able to perform the following functions:
1. Find relocation destinations that fit their budget and personal preferences.
2. Get relevant information about relocation to specific destinations
3. Connect with travel experts that can provide specilized relocation assistance
Note: “</t>
    </r>
    <r>
      <rPr>
        <rFont val="Arial"/>
        <color rgb="FFCC0000"/>
      </rPr>
      <t>There is an opportunity for you to join our core team as co-founder</t>
    </r>
    <r>
      <rPr>
        <rFont val="Arial"/>
        <color theme="1"/>
      </rPr>
      <t>”.</t>
    </r>
  </si>
  <si>
    <t xml:space="preserve">Feel free to choose the most applicable tech stack </t>
  </si>
  <si>
    <t>Alexey Potyomkin</t>
  </si>
  <si>
    <t>Booking system for computing resources</t>
  </si>
  <si>
    <t>Booking system for computing resources
A web system that allows students to book a time slot to perform demanding tasks on the hardware, taking into account different limitations.</t>
  </si>
  <si>
    <t>Preferably: Python, React
but we can discuss other options</t>
  </si>
  <si>
    <t>Faculty allocation helper
A web system to help distribute the workload among professors and TAs. The main focus is on convenient views for different stakeholders.</t>
  </si>
  <si>
    <t>Demo panel for AI4SE</t>
  </si>
  <si>
    <r>
      <rPr>
        <rFont val="Arial"/>
        <b/>
        <color theme="1"/>
      </rPr>
      <t xml:space="preserve">Demo panel for AI4SE
</t>
    </r>
    <r>
      <rPr>
        <rFont val="Arial"/>
        <color theme="1"/>
      </rPr>
      <t>Advanced Engineering School (AES) works on artificial intelligence applications, which enhance productivity of software engineering teams. Those applications cover full development team life-cycle, including management, programming, code maintanance and other stages. There are multiple hypotheses and directions to work on, each of them reqiure tremendous amount of resources and time. 
The worst case is that we spend resources to create a product that is not required at the market - then those efforts are totally wasted. To avoid such situation, there is a "</t>
    </r>
    <r>
      <rPr>
        <rFont val="Arial"/>
        <b/>
        <i/>
        <color theme="1"/>
      </rPr>
      <t>fast-fail</t>
    </r>
    <r>
      <rPr>
        <rFont val="Arial"/>
        <color theme="1"/>
      </rPr>
      <t xml:space="preserve">" Agile concept: we should create some basic functionality, show it to the customers and understand its usefulness. However, internal APIs are not suitable for end-users (and their managers) to evaluate the functionality. </t>
    </r>
    <r>
      <rPr>
        <rFont val="Arial"/>
        <b/>
        <color theme="1"/>
      </rPr>
      <t>Therefore, we need to create a useful interface capable of displaying various functionality in smart and sufficient way.</t>
    </r>
    <r>
      <rPr>
        <rFont val="Arial"/>
        <color theme="1"/>
      </rPr>
      <t xml:space="preserve"> 
The project goal is to create such an interface. </t>
    </r>
    <r>
      <rPr>
        <rFont val="Arial"/>
        <b/>
        <color theme="1"/>
        <u/>
      </rPr>
      <t>There is a chance that the best team will be able to continue work on the platform as a paid employees</t>
    </r>
    <r>
      <rPr>
        <rFont val="Arial"/>
        <color theme="1"/>
      </rPr>
      <t>. If the platform is nicely done, it will be further used to display AES AI products to such companies as VK, Gazprom, Rostelekom and others.</t>
    </r>
  </si>
  <si>
    <t>Python-based backend 
TBD frontend</t>
  </si>
  <si>
    <t>IU Time table scheduler</t>
  </si>
  <si>
    <r>
      <rPr>
        <rFont val="Arial"/>
        <b/>
        <color theme="1"/>
      </rPr>
      <t xml:space="preserve">IU Time table scheduler
</t>
    </r>
    <r>
      <rPr>
        <rFont val="Arial"/>
        <color theme="1"/>
      </rPr>
      <t>At this moment schedule for the semester is made manually and take tramandous amount of time and effort. The idea is to automate this process by developing a service that would accept an input file (with the list of course, academic staff with their preferences, avalable rooms and lists of students groups) and generate a schedule for the courses.</t>
    </r>
  </si>
  <si>
    <t>Blood glucose Mobile App</t>
  </si>
  <si>
    <t xml:space="preserve">Develpment of a mobile application that would allow to track the level of blood glucose for patients with diabetes. The solution should be extendible for several other features to be added. </t>
  </si>
  <si>
    <t>Munir Makhmutov</t>
  </si>
  <si>
    <t>@muniriy</t>
  </si>
  <si>
    <t>Advanced External Moodle Quiz Generator</t>
  </si>
  <si>
    <t>Advanced External Moodle Quiz Generator
The constantly-growing number of students at IU pushes to make grading more automatic for saving time of TAs, getting unbiased quick results with the feedback. Moodle quizzes are one of the tools being used since 2015-2016 at IU. However, repeating the same questions yearly does not seem a good idea, which pushes regularly to rebuild the questions. Moodle quizzes are providing rich functionality for preparing automatic questions. However, in some cases the power of Moodle quizzes is not enough to make questions flexible enough, which results into excess manual work. Fortunately, it is possible to insert questions into the quiz from external sources in given formats like XML and so on. Thus, the developed tool should be able to produce a course-specific flexible questions for quizzes in Moodle.  
Desired functionality:
1. Moodle quizzes allow to create calculated questions, but does not allow to generate questions with varying codes with its further compilation and execution for preparing valid and invalid solutions. As an attempt, one language should be enough.
2. Also, using of codes in text allows quiz participants to copy the codes for their testing in compilers. Currently, it can be avoided by manual taking of screenshots. Therefore, turning text into images may solve this issue. 
3. Usually, copying questions into Moodle happens from other sources, and one of the unexpected issues it may lead to is unintentional copying of the formatting. This also may be fixed.
4. Some question templates may be created for example: «Which of those statement(s) about TOPIC is/are correct?»
5. Some courses may require domain-specific questions. There should be an opportunity to create such kind of questions. Example: «Use minimax algorithm for a given tree»
6. Grading of Multiple choice questions and not only can be done differently. Would be great to allow choosing the policy for all questions from the top-level
7. Having the same question yearly may be fine, if the different subset of answers is provided. The subset of answers can be randomized given enough number of answers
The list of advanced functionalities may be considered together. The main idea is to simplify the grading process and increase its speed. The developed tool should be a web-service available for IU faculty.</t>
  </si>
  <si>
    <t>Mike Kuskov</t>
  </si>
  <si>
    <t>Website with business catalog and cards</t>
  </si>
  <si>
    <t>A platform that provides a way to publish and promote your cool IT product. Moreover it also serves as a business card for your product on an early stages.
Task: Design and develop a website which can show the list of all uploaded products with an ability to search, and filter based on tags, location, etc. 
Design and develop a template page for detailed product description and template for adding any product to the platform.
One more subtask is to create (or adapt existing) and deploy a AI/ML model, capable of generating parts of the product template based on the given description.</t>
  </si>
  <si>
    <t>Design (Figma)
Web Frontend (React, Typescript, Supabase)
AI/ML (Python)</t>
  </si>
  <si>
    <t>Mike Kuskov
AbdelRahman Abounegm
Marko Pezer</t>
  </si>
  <si>
    <t>@unaimillan
@aabounegm
@marko453</t>
  </si>
  <si>
    <t>University Booking Bot</t>
  </si>
  <si>
    <t>Telegram bot with more accessible UI/UX design (than existing on my.uni). 
Bot should display available rooms and allow to book them for any suitable period of time. 
Task: Develop a telegram bot using one of the existing java libraries and prepare a docker image.
Extension 1: Develop a high level library built on top of bare-bone telegram api, that will provide a
handler registration mechanism, persistent storage interface and will maintain the conversation state. 
Extension 2: Design and develop convenient Telegram Web App with the same functionality to use
inside the bot.</t>
  </si>
  <si>
    <t>Java, Telegram Bot API
Git, Docker
Additionally: Quartz, React/TS/CSS</t>
  </si>
  <si>
    <t>Technology stack</t>
  </si>
  <si>
    <t>Slides</t>
  </si>
  <si>
    <t>Available for Online students</t>
  </si>
  <si>
    <t>Vladislav Spigin 
( he is working with 
Professor Manuel Mazzara)</t>
  </si>
  <si>
    <t>@vladislav5ik</t>
  </si>
  <si>
    <t>Analytics System for university bibliomterics,
Working on or studying the existing tool, writing documentation and paper</t>
  </si>
  <si>
    <t>Web scraping, bibliometrics, academic and technical writing</t>
  </si>
  <si>
    <t>No</t>
  </si>
  <si>
    <t xml:space="preserve">Reusable Learning App
Implement a generic learning app that can be reused by other developers. Give it some material, and it should generate the course, sections and lesson flow, learning score, an in-app shop to buy digital perks for the score gained by completing things.
</t>
  </si>
  <si>
    <t>Python, Flutter</t>
  </si>
  <si>
    <t>Yes</t>
  </si>
  <si>
    <t xml:space="preserve">A tool for seamless customer support across platforms by a volunteer team
1. Produce a single tool to support customers across platforms and projects. 
2. The tool must seamlessly integrate into existing applications and allow customers to provide feedback and ask questions without leaving the application.
3. Allow the questions to be answered by a group of volunteers from an existing service (Telegram) without a need for them to adopt a new app or service.
4. Learn from previously asked questions to automate answering frequently asked questions.
</t>
  </si>
  <si>
    <t>Web Frontend (Svelte, Vue or React).
Python backend (a Telegram Bot).
A cloud service as a database (e.g. Firebase).</t>
  </si>
  <si>
    <t>Fix My English
Analysing Article written in English, and fix the academic writing mistakes we found 
Usin NLP.</t>
  </si>
  <si>
    <t>Flutter WEB</t>
  </si>
  <si>
    <t>Memorizers
Voice-controlled audio player and memorization helper
Create an application that can help you memorize text by listening. 
It can play a certain audio, stop, pause, rewind – all through voice commands.</t>
  </si>
  <si>
    <t xml:space="preserve"> Flutter Mobile (Android + iOS)</t>
  </si>
  <si>
    <t>Cv Parser
Parsing CVs, extract relevant information using NLP and 
save them in Database as JSON</t>
  </si>
  <si>
    <t>Nikolai Kudasov
Yegor Bugayenko</t>
  </si>
  <si>
    <t xml:space="preserve">
Nikolay: @fizruk31337
Yegor :@yegor256</t>
  </si>
  <si>
    <t xml:space="preserve">1. There are a few relatively small issues to write down implementations (in Java) for new primitive constructions in EO programming language, that seem to be manageable for first year students. These are not very visual.
</t>
  </si>
  <si>
    <t>Java</t>
  </si>
  <si>
    <t>Nikolai Kudasov</t>
  </si>
  <si>
    <t>@fizruk31337</t>
  </si>
  <si>
    <t>2. There is project idea about visualisation of abstract syntax representations (an interactive web page with three panes: code, syntax tree, syntax array). This is visual, and can have managed complexity.</t>
  </si>
  <si>
    <t>Any language for business logic, Some frontend library for the webpage</t>
  </si>
  <si>
    <t>Maria Fadeeva</t>
  </si>
  <si>
    <t>@mariafadeeva1</t>
  </si>
  <si>
    <t>External doc to pdf converter. SImple API where some system may send ms word file (doc) and get back pdf version of it</t>
  </si>
  <si>
    <t>any</t>
  </si>
  <si>
    <t>Danil Kolesnikov</t>
  </si>
  <si>
    <t>@danilko09</t>
  </si>
  <si>
    <t>Analog of kahoot/mentimeter. Web-based aplication for creating interactive polls and quizes.</t>
  </si>
  <si>
    <t>web + maybe mobile</t>
  </si>
  <si>
    <t>Anonymous feedback service on the work of teachers and TA, with the ability to send feedback right during the class, immediately after the class, or in the end of course.</t>
  </si>
  <si>
    <t>web</t>
  </si>
  <si>
    <t>Mohamad Al Mdfaa</t>
  </si>
  <si>
    <t>@MhdMedfa</t>
  </si>
  <si>
    <t>An application that connects Innopolis residents (Shoppers) with people movign around Kazan (Angles). Shopper can buy their needs (medics, food, ..) from Kazan and deliver with an Angle who is already heading their way to Innopolis. Shoppers save time and money &amp; Angles make money while they are doing their own business.</t>
  </si>
  <si>
    <t>Flutter + Python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</si>
</sst>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53">
    <font>
      <sz val="10.0"/>
      <color rgb="FF000000"/>
      <name val="Arial"/>
      <scheme val="minor"/>
    </font>
    <font>
      <b/>
      <sz val="11.0"/>
      <color theme="1"/>
      <name val="Arial"/>
      <scheme val="minor"/>
    </font>
    <font>
      <sz val="11.0"/>
      <color theme="1"/>
      <name val="Arial"/>
      <scheme val="minor"/>
    </font>
    <font>
      <u/>
      <sz val="11.0"/>
      <color rgb="FF0000FF"/>
    </font>
    <font>
      <color theme="1"/>
      <name val="Arial"/>
      <scheme val="minor"/>
    </font>
    <font>
      <sz val="11.0"/>
      <color theme="1"/>
      <name val="Arial"/>
    </font>
    <font>
      <u/>
      <sz val="11.0"/>
      <color rgb="FF0000FF"/>
      <name val="Arial"/>
    </font>
    <font>
      <b/>
      <sz val="11.0"/>
      <color theme="1"/>
      <name val="Arial"/>
    </font>
    <font>
      <u/>
      <sz val="11.0"/>
      <color rgb="FF0000FF"/>
      <name val="Arial"/>
    </font>
    <font>
      <u/>
      <sz val="11.0"/>
      <color rgb="FF0000FF"/>
      <name val="Arial"/>
    </font>
    <font>
      <u/>
      <sz val="11.0"/>
      <color rgb="FF0000FF"/>
    </font>
    <font>
      <u/>
      <sz val="11.0"/>
      <color rgb="FF0000FF"/>
    </font>
    <font>
      <sz val="11.0"/>
      <color theme="1"/>
      <name val="Calibri"/>
    </font>
    <font>
      <u/>
      <color rgb="FF0000FF"/>
      <name val="Arial"/>
    </font>
    <font>
      <u/>
      <color theme="1"/>
      <name val="Arial"/>
      <scheme val="minor"/>
    </font>
    <font>
      <u/>
      <color rgb="FF0000FF"/>
    </font>
    <font>
      <u/>
      <color rgb="FF0000FF"/>
    </font>
    <font>
      <b/>
      <sz val="10.0"/>
      <color theme="1"/>
      <name val="Calibri"/>
    </font>
    <font>
      <b/>
      <sz val="11.0"/>
      <color theme="1"/>
      <name val="Calibri"/>
    </font>
    <font>
      <sz val="9.0"/>
      <color rgb="FF7E3794"/>
      <name val="&quot;Google Sans Mono&quot;"/>
    </font>
    <font>
      <u/>
      <color rgb="FF0000FF"/>
    </font>
    <font>
      <u/>
      <color theme="1"/>
      <name val="Arial"/>
      <scheme val="minor"/>
    </font>
    <font>
      <u/>
      <color rgb="FF0000FF"/>
    </font>
    <font>
      <u/>
      <sz val="11.0"/>
      <color rgb="FF0000FF"/>
      <name val="Calibri"/>
    </font>
    <font>
      <u/>
      <color rgb="FF0000FF"/>
    </font>
    <font>
      <u/>
      <color rgb="FF0000FF"/>
    </font>
    <font>
      <color rgb="FF000000"/>
      <name val="Arial"/>
    </font>
    <font>
      <color rgb="FF000000"/>
      <name val="Arial"/>
      <scheme val="minor"/>
    </font>
    <font>
      <color theme="1"/>
      <name val="Arial"/>
    </font>
    <font>
      <u/>
      <color rgb="FF0000FF"/>
      <name val="Arial"/>
    </font>
    <font>
      <u/>
      <color rgb="FF0000FF"/>
      <name val="Arial"/>
    </font>
    <font>
      <b/>
      <color theme="1"/>
      <name val="Arial"/>
      <scheme val="minor"/>
    </font>
    <font>
      <b/>
      <color theme="1"/>
      <name val="Arial"/>
    </font>
    <font>
      <u/>
      <color rgb="FF0000FF"/>
      <name val="Arial"/>
    </font>
    <font>
      <u/>
      <color rgb="FF0000FF"/>
      <name val="Arial"/>
    </font>
    <font>
      <i/>
      <color theme="1"/>
      <name val="Arial"/>
    </font>
    <font>
      <i/>
      <u/>
      <sz val="11.0"/>
      <color rgb="FF0000FF"/>
      <name val="Arial"/>
    </font>
    <font>
      <u/>
      <color rgb="FF0000FF"/>
      <name val="Arial"/>
    </font>
    <font>
      <i/>
      <u/>
      <sz val="11.0"/>
      <color rgb="FF0000FF"/>
      <name val="Arial"/>
    </font>
    <font>
      <u/>
      <color rgb="FF1155CC"/>
      <name val="Arial"/>
    </font>
    <font>
      <b/>
      <color theme="1"/>
      <name val="Nunito"/>
    </font>
    <font>
      <i/>
      <color theme="1"/>
      <name val="Nunito"/>
    </font>
    <font>
      <sz val="10.0"/>
      <color theme="1"/>
      <name val="Nunito"/>
    </font>
    <font>
      <color theme="1"/>
      <name val="Nunito"/>
    </font>
    <font>
      <u/>
      <color rgb="FF0000FF"/>
      <name val="Nunito"/>
    </font>
    <font>
      <u/>
      <color rgb="FF0000FF"/>
    </font>
    <font>
      <sz val="10.0"/>
      <color theme="1"/>
      <name val="Arial"/>
      <scheme val="minor"/>
    </font>
    <font>
      <color theme="1"/>
      <name val="&quot;Helvetica Neue&quot;"/>
    </font>
    <font>
      <u/>
      <color rgb="FF0000FF"/>
    </font>
    <font>
      <color rgb="FF000000"/>
    </font>
    <font>
      <u/>
      <color rgb="FF0000FF"/>
    </font>
    <font>
      <u/>
      <color rgb="FF0000FF"/>
    </font>
    <font>
      <u/>
      <color rgb="FF1155CC"/>
    </font>
  </fonts>
  <fills count="10">
    <fill>
      <patternFill patternType="none"/>
    </fill>
    <fill>
      <patternFill patternType="lightGray"/>
    </fill>
    <fill>
      <patternFill patternType="solid">
        <fgColor rgb="FFD9D2E9"/>
        <bgColor rgb="FFD9D2E9"/>
      </patternFill>
    </fill>
    <fill>
      <patternFill patternType="solid">
        <fgColor rgb="FFD9EAD3"/>
        <bgColor rgb="FFD9EAD3"/>
      </patternFill>
    </fill>
    <fill>
      <patternFill patternType="solid">
        <fgColor rgb="FFB6D7A8"/>
        <bgColor rgb="FFB6D7A8"/>
      </patternFill>
    </fill>
    <fill>
      <patternFill patternType="solid">
        <fgColor rgb="FFC9DAF8"/>
        <bgColor rgb="FFC9DAF8"/>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vertical="center" wrapText="1"/>
    </xf>
    <xf borderId="1" fillId="0" fontId="2" numFmtId="0" xfId="0" applyAlignment="1" applyBorder="1" applyFont="1">
      <alignment readingOrder="0" shrinkToFit="0" wrapText="1"/>
    </xf>
    <xf borderId="2"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0" fillId="0" fontId="1" numFmtId="0" xfId="0" applyAlignment="1" applyFont="1">
      <alignment readingOrder="0" shrinkToFit="0" vertical="top" wrapText="1"/>
    </xf>
    <xf borderId="1" fillId="0" fontId="1" numFmtId="0" xfId="0" applyAlignment="1" applyBorder="1" applyFont="1">
      <alignment readingOrder="0" shrinkToFit="0" vertical="top" wrapText="1"/>
    </xf>
    <xf borderId="1" fillId="2" fontId="2" numFmtId="0" xfId="0" applyAlignment="1" applyBorder="1" applyFill="1" applyFont="1">
      <alignment readingOrder="0" shrinkToFit="0" vertical="top" wrapText="1"/>
    </xf>
    <xf borderId="1" fillId="0" fontId="2" numFmtId="0" xfId="0" applyAlignment="1" applyBorder="1" applyFont="1">
      <alignment readingOrder="0" shrinkToFit="0" vertical="top" wrapText="1"/>
    </xf>
    <xf borderId="1" fillId="3" fontId="2" numFmtId="0" xfId="0" applyAlignment="1" applyBorder="1" applyFill="1" applyFont="1">
      <alignment readingOrder="0" shrinkToFit="0" vertical="top" wrapText="1"/>
    </xf>
    <xf borderId="1" fillId="0" fontId="3" numFmtId="0" xfId="0" applyAlignment="1" applyBorder="1" applyFont="1">
      <alignment readingOrder="0" shrinkToFit="0" vertical="top" wrapText="1"/>
    </xf>
    <xf borderId="4" fillId="0" fontId="2" numFmtId="0" xfId="0" applyAlignment="1" applyBorder="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vertical="top"/>
    </xf>
    <xf borderId="1" fillId="0" fontId="2" numFmtId="0" xfId="0" applyAlignment="1" applyBorder="1" applyFont="1">
      <alignment readingOrder="0" shrinkToFit="0" vertical="top" wrapText="1"/>
    </xf>
    <xf borderId="0" fillId="0" fontId="4" numFmtId="0" xfId="0" applyAlignment="1" applyFont="1">
      <alignment shrinkToFit="0" vertical="top" wrapText="1"/>
    </xf>
    <xf borderId="1" fillId="0" fontId="5"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3" fontId="7" numFmtId="0" xfId="0" applyAlignment="1" applyBorder="1" applyFont="1">
      <alignment readingOrder="0" shrinkToFit="0" vertical="top" wrapText="1"/>
    </xf>
    <xf borderId="1" fillId="0" fontId="5" numFmtId="0" xfId="0" applyAlignment="1" applyBorder="1" applyFont="1">
      <alignment shrinkToFit="0" vertical="top" wrapText="1"/>
    </xf>
    <xf borderId="4" fillId="0" fontId="8" numFmtId="0" xfId="0" applyAlignment="1" applyBorder="1" applyFont="1">
      <alignment shrinkToFit="0" vertical="top" wrapText="1"/>
    </xf>
    <xf borderId="1" fillId="0" fontId="9" numFmtId="0" xfId="0" applyAlignment="1" applyBorder="1" applyFont="1">
      <alignment shrinkToFit="0" vertical="top" wrapText="1"/>
    </xf>
    <xf borderId="1" fillId="3" fontId="2"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0" fontId="11" numFmtId="0" xfId="0" applyAlignment="1" applyBorder="1" applyFont="1">
      <alignment readingOrder="0" shrinkToFit="0" vertical="top" wrapText="1"/>
    </xf>
    <xf borderId="0" fillId="3" fontId="2" numFmtId="0" xfId="0" applyAlignment="1" applyFont="1">
      <alignment readingOrder="0" shrinkToFit="0" vertical="top" wrapText="1"/>
    </xf>
    <xf borderId="1" fillId="2" fontId="2" numFmtId="0" xfId="0" applyAlignment="1" applyBorder="1" applyFont="1">
      <alignment readingOrder="0" shrinkToFit="0" vertical="top" wrapText="1"/>
    </xf>
    <xf borderId="4" fillId="2" fontId="2" numFmtId="0" xfId="0" applyAlignment="1" applyBorder="1" applyFont="1">
      <alignment readingOrder="0" shrinkToFit="0" vertical="top" wrapText="1"/>
    </xf>
    <xf quotePrefix="1" borderId="1" fillId="0" fontId="2" numFmtId="0" xfId="0" applyAlignment="1" applyBorder="1" applyFont="1">
      <alignment readingOrder="0" shrinkToFit="0" vertical="top" wrapText="1"/>
    </xf>
    <xf quotePrefix="1" borderId="0" fillId="0" fontId="4" numFmtId="0" xfId="0" applyAlignment="1" applyFont="1">
      <alignment horizontal="center" readingOrder="0" shrinkToFit="0" vertical="top" wrapText="1"/>
    </xf>
    <xf borderId="1" fillId="0" fontId="4" numFmtId="0" xfId="0" applyAlignment="1" applyBorder="1" applyFont="1">
      <alignment readingOrder="0" shrinkToFit="0" vertical="top" wrapText="1"/>
    </xf>
    <xf borderId="1" fillId="3" fontId="4" numFmtId="0" xfId="0" applyAlignment="1" applyBorder="1" applyFont="1">
      <alignment readingOrder="0" shrinkToFit="0" vertical="top" wrapText="1"/>
    </xf>
    <xf borderId="1" fillId="0" fontId="12" numFmtId="0" xfId="0" applyAlignment="1" applyBorder="1" applyFont="1">
      <alignment readingOrder="0" shrinkToFit="0" vertical="top" wrapText="1"/>
    </xf>
    <xf borderId="0" fillId="3"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4" numFmtId="0" xfId="0" applyAlignment="1" applyFont="1">
      <alignment readingOrder="0" vertical="top"/>
    </xf>
    <xf borderId="0" fillId="3" fontId="4" numFmtId="0" xfId="0" applyAlignment="1" applyFont="1">
      <alignment readingOrder="0" vertical="top"/>
    </xf>
    <xf borderId="0" fillId="0" fontId="4" numFmtId="0" xfId="0" applyAlignment="1" applyFont="1">
      <alignment readingOrder="0"/>
    </xf>
    <xf borderId="0" fillId="3" fontId="4" numFmtId="0" xfId="0" applyAlignment="1" applyFont="1">
      <alignment readingOrder="0"/>
    </xf>
    <xf borderId="0" fillId="0" fontId="4" numFmtId="0" xfId="0" applyAlignment="1" applyFont="1">
      <alignment horizontal="left" readingOrder="0" shrinkToFit="0" wrapText="1"/>
    </xf>
    <xf borderId="0" fillId="0" fontId="4" numFmtId="0" xfId="0" applyAlignment="1" applyFont="1">
      <alignment readingOrder="0" shrinkToFit="0" wrapText="1"/>
    </xf>
    <xf borderId="0" fillId="0" fontId="15" numFmtId="0" xfId="0" applyAlignment="1" applyFont="1">
      <alignment horizontal="left" readingOrder="0" shrinkToFit="0" wrapText="1"/>
    </xf>
    <xf borderId="0" fillId="0" fontId="4" numFmtId="0" xfId="0" applyAlignment="1" applyFont="1">
      <alignment shrinkToFit="0" wrapText="1"/>
    </xf>
    <xf borderId="0" fillId="0" fontId="16" numFmtId="0" xfId="0" applyAlignment="1" applyFont="1">
      <alignment readingOrder="0"/>
    </xf>
    <xf borderId="1" fillId="4" fontId="17" numFmtId="164" xfId="0" applyAlignment="1" applyBorder="1" applyFill="1" applyFont="1" applyNumberFormat="1">
      <alignment horizontal="center" readingOrder="0" shrinkToFit="0" vertical="center" wrapText="1"/>
    </xf>
    <xf borderId="1" fillId="4" fontId="18" numFmtId="0" xfId="0" applyAlignment="1" applyBorder="1" applyFont="1">
      <alignment horizontal="center" readingOrder="0" shrinkToFit="0" vertical="center" wrapText="1"/>
    </xf>
    <xf borderId="1" fillId="4" fontId="18" numFmtId="0" xfId="0" applyAlignment="1" applyBorder="1" applyFont="1">
      <alignment horizontal="left" readingOrder="0" shrinkToFit="0" vertical="top" wrapText="1"/>
    </xf>
    <xf borderId="1" fillId="4" fontId="18" numFmtId="0" xfId="0" applyAlignment="1" applyBorder="1" applyFont="1">
      <alignment horizontal="center" readingOrder="0" shrinkToFit="0" vertical="center" wrapText="0"/>
    </xf>
    <xf borderId="0" fillId="4" fontId="18" numFmtId="0" xfId="0" applyAlignment="1" applyFont="1">
      <alignment horizontal="center" readingOrder="0" shrinkToFit="0" vertical="center" wrapText="1"/>
    </xf>
    <xf borderId="1" fillId="0" fontId="4" numFmtId="0" xfId="0" applyAlignment="1" applyBorder="1" applyFont="1">
      <alignment readingOrder="0" shrinkToFit="0" wrapText="1"/>
    </xf>
    <xf borderId="1" fillId="5" fontId="4" numFmtId="0" xfId="0" applyAlignment="1" applyBorder="1" applyFill="1" applyFont="1">
      <alignment readingOrder="0" shrinkToFit="0" wrapText="1"/>
    </xf>
    <xf borderId="1" fillId="0" fontId="12" numFmtId="0" xfId="0" applyAlignment="1" applyBorder="1" applyFont="1">
      <alignment readingOrder="0" shrinkToFit="0" wrapText="1"/>
    </xf>
    <xf borderId="1" fillId="3" fontId="4" numFmtId="0" xfId="0" applyAlignment="1" applyBorder="1" applyFont="1">
      <alignment horizontal="left" readingOrder="0" shrinkToFit="0" vertical="top" wrapText="1"/>
    </xf>
    <xf borderId="1" fillId="0" fontId="4" numFmtId="0" xfId="0" applyAlignment="1" applyBorder="1" applyFont="1">
      <alignment shrinkToFit="0" wrapText="0"/>
    </xf>
    <xf borderId="0" fillId="0" fontId="19" numFmtId="0" xfId="0" applyAlignment="1" applyFont="1">
      <alignment shrinkToFit="0" vertical="center" wrapText="1"/>
    </xf>
    <xf borderId="1" fillId="6" fontId="4" numFmtId="0" xfId="0" applyAlignment="1" applyBorder="1" applyFill="1" applyFont="1">
      <alignment readingOrder="0" shrinkToFit="0" wrapText="1"/>
    </xf>
    <xf borderId="1" fillId="0" fontId="4" numFmtId="0" xfId="0" applyAlignment="1" applyBorder="1" applyFont="1">
      <alignment horizontal="left" readingOrder="0" shrinkToFit="0" vertical="top" wrapText="1"/>
    </xf>
    <xf borderId="1" fillId="0" fontId="20" numFmtId="0" xfId="0" applyAlignment="1" applyBorder="1" applyFont="1">
      <alignment readingOrder="0" shrinkToFit="0" wrapText="0"/>
    </xf>
    <xf borderId="0" fillId="0" fontId="21" numFmtId="0" xfId="0" applyAlignment="1" applyFont="1">
      <alignment readingOrder="0"/>
    </xf>
    <xf borderId="1" fillId="5" fontId="12" numFmtId="0" xfId="0" applyAlignment="1" applyBorder="1" applyFont="1">
      <alignment readingOrder="0" shrinkToFit="0" wrapText="1"/>
    </xf>
    <xf borderId="0" fillId="3" fontId="4" numFmtId="0" xfId="0" applyAlignment="1" applyFont="1">
      <alignment horizontal="left" readingOrder="0" shrinkToFit="0" vertical="top" wrapText="1"/>
    </xf>
    <xf borderId="0" fillId="0" fontId="22" numFmtId="0" xfId="0" applyAlignment="1" applyFont="1">
      <alignment readingOrder="0" shrinkToFit="0" wrapText="0"/>
    </xf>
    <xf borderId="1" fillId="0" fontId="23" numFmtId="0" xfId="0" applyAlignment="1" applyBorder="1" applyFont="1">
      <alignment readingOrder="0" shrinkToFit="0" vertical="center" wrapText="1"/>
    </xf>
    <xf borderId="1" fillId="3" fontId="24" numFmtId="0" xfId="0" applyAlignment="1" applyBorder="1" applyFont="1">
      <alignment horizontal="left" readingOrder="0" shrinkToFit="0" vertical="top" wrapText="1"/>
    </xf>
    <xf borderId="1" fillId="0" fontId="25" numFmtId="0" xfId="0" applyAlignment="1" applyBorder="1" applyFont="1">
      <alignment readingOrder="0" shrinkToFit="0" wrapText="0"/>
    </xf>
    <xf borderId="1" fillId="3" fontId="26" numFmtId="0" xfId="0" applyAlignment="1" applyBorder="1" applyFont="1">
      <alignment horizontal="left" readingOrder="0" shrinkToFit="0" vertical="top" wrapText="1"/>
    </xf>
    <xf borderId="1" fillId="7" fontId="4" numFmtId="0" xfId="0" applyAlignment="1" applyBorder="1" applyFill="1" applyFont="1">
      <alignment readingOrder="0" shrinkToFit="0" vertical="center" wrapText="1"/>
    </xf>
    <xf borderId="1" fillId="7" fontId="27" numFmtId="0" xfId="0" applyAlignment="1" applyBorder="1" applyFont="1">
      <alignment readingOrder="0" shrinkToFit="0" vertical="center" wrapText="1"/>
    </xf>
    <xf borderId="1" fillId="7" fontId="4" numFmtId="0" xfId="0" applyAlignment="1" applyBorder="1" applyFont="1">
      <alignment horizontal="center" readingOrder="0" shrinkToFit="0" vertical="center" wrapText="0"/>
    </xf>
    <xf borderId="1" fillId="0" fontId="4" numFmtId="0" xfId="0" applyAlignment="1" applyBorder="1" applyFont="1">
      <alignment readingOrder="0" shrinkToFit="0" wrapText="1"/>
    </xf>
    <xf borderId="5" fillId="0" fontId="28" numFmtId="0" xfId="0" applyAlignment="1" applyBorder="1" applyFont="1">
      <alignment shrinkToFit="0" vertical="bottom" wrapText="1"/>
    </xf>
    <xf borderId="5" fillId="0" fontId="4" numFmtId="0" xfId="0" applyAlignment="1" applyBorder="1" applyFont="1">
      <alignment readingOrder="0" shrinkToFit="0" vertical="bottom" wrapText="1"/>
    </xf>
    <xf borderId="5" fillId="0" fontId="12" numFmtId="0" xfId="0" applyAlignment="1" applyBorder="1" applyFont="1">
      <alignment readingOrder="0" shrinkToFit="0" vertical="bottom" wrapText="1"/>
    </xf>
    <xf borderId="5" fillId="0" fontId="28" numFmtId="0" xfId="0" applyAlignment="1" applyBorder="1" applyFont="1">
      <alignment horizontal="left" readingOrder="0" shrinkToFit="0" vertical="top" wrapText="1"/>
    </xf>
    <xf borderId="5" fillId="0" fontId="29" numFmtId="0" xfId="0" applyAlignment="1" applyBorder="1" applyFont="1">
      <alignment readingOrder="0" shrinkToFit="0" vertical="bottom" wrapText="0"/>
    </xf>
    <xf borderId="5" fillId="0" fontId="4" numFmtId="0" xfId="0" applyAlignment="1" applyBorder="1" applyFont="1">
      <alignment readingOrder="0" shrinkToFit="0" wrapText="1"/>
    </xf>
    <xf borderId="5" fillId="5" fontId="4" numFmtId="0" xfId="0" applyAlignment="1" applyBorder="1" applyFont="1">
      <alignment readingOrder="0" shrinkToFit="0" vertical="bottom" wrapText="1"/>
    </xf>
    <xf borderId="1" fillId="0" fontId="28" numFmtId="0" xfId="0" applyAlignment="1" applyBorder="1" applyFont="1">
      <alignment shrinkToFit="0" vertical="bottom" wrapText="1"/>
    </xf>
    <xf borderId="1" fillId="0" fontId="4" numFmtId="0" xfId="0" applyAlignment="1" applyBorder="1" applyFont="1">
      <alignment readingOrder="0" shrinkToFit="0" vertical="bottom" wrapText="1"/>
    </xf>
    <xf borderId="1" fillId="0" fontId="12" numFmtId="0" xfId="0" applyAlignment="1" applyBorder="1" applyFont="1">
      <alignment readingOrder="0" shrinkToFit="0" vertical="bottom" wrapText="1"/>
    </xf>
    <xf borderId="1" fillId="0" fontId="28" numFmtId="0" xfId="0" applyAlignment="1" applyBorder="1" applyFont="1">
      <alignment horizontal="left" readingOrder="0" shrinkToFit="0" vertical="top" wrapText="1"/>
    </xf>
    <xf borderId="1" fillId="0" fontId="30" numFmtId="0" xfId="0" applyAlignment="1" applyBorder="1" applyFont="1">
      <alignment readingOrder="0" shrinkToFit="0" vertical="bottom" wrapText="0"/>
    </xf>
    <xf borderId="1" fillId="5" fontId="12" numFmtId="0" xfId="0" applyAlignment="1" applyBorder="1" applyFont="1">
      <alignment readingOrder="0" shrinkToFit="0" vertical="bottom" wrapText="1"/>
    </xf>
    <xf borderId="1" fillId="0" fontId="12" numFmtId="0" xfId="0" applyAlignment="1" applyBorder="1" applyFont="1">
      <alignment readingOrder="0" shrinkToFit="0" vertical="bottom" wrapText="0"/>
    </xf>
    <xf borderId="0" fillId="0" fontId="4" numFmtId="0" xfId="0" applyFont="1"/>
    <xf borderId="0" fillId="0" fontId="4" numFmtId="0" xfId="0" applyAlignment="1" applyFont="1">
      <alignment horizontal="left" shrinkToFit="0" vertical="top" wrapText="1"/>
    </xf>
    <xf borderId="0" fillId="0" fontId="4" numFmtId="0" xfId="0" applyAlignment="1" applyFont="1">
      <alignment shrinkToFit="0" wrapText="0"/>
    </xf>
    <xf borderId="1" fillId="4" fontId="17" numFmtId="0" xfId="0" applyAlignment="1" applyBorder="1" applyFont="1">
      <alignment horizontal="center" readingOrder="0" shrinkToFit="0" vertical="center" wrapText="1"/>
    </xf>
    <xf borderId="1" fillId="4" fontId="18" numFmtId="0" xfId="0" applyAlignment="1" applyBorder="1" applyFont="1">
      <alignment horizontal="center" shrinkToFit="0" vertical="center" wrapText="1"/>
    </xf>
    <xf borderId="1" fillId="7" fontId="31" numFmtId="0" xfId="0" applyAlignment="1" applyBorder="1" applyFont="1">
      <alignment readingOrder="0" shrinkToFit="0" vertical="center" wrapText="1"/>
    </xf>
    <xf borderId="1" fillId="7" fontId="2" numFmtId="0" xfId="0" applyAlignment="1" applyBorder="1" applyFont="1">
      <alignment readingOrder="0" shrinkToFit="0" vertical="center" wrapText="1"/>
    </xf>
    <xf borderId="1" fillId="7" fontId="4" numFmtId="0" xfId="0" applyAlignment="1" applyBorder="1" applyFont="1">
      <alignment horizontal="center" readingOrder="0" shrinkToFit="0" vertical="center" wrapText="1"/>
    </xf>
    <xf borderId="1" fillId="7" fontId="4"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31"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center" shrinkToFit="0" vertical="center" wrapText="1"/>
    </xf>
    <xf borderId="1" fillId="0" fontId="32" numFmtId="0" xfId="0" applyAlignment="1" applyBorder="1" applyFont="1">
      <alignment readingOrder="0" shrinkToFit="0" vertical="center" wrapText="1"/>
    </xf>
    <xf borderId="5" fillId="0" fontId="28" numFmtId="0" xfId="0" applyAlignment="1" applyBorder="1" applyFont="1">
      <alignment readingOrder="0" shrinkToFit="0" vertical="center" wrapText="1"/>
    </xf>
    <xf borderId="5" fillId="0" fontId="28" numFmtId="0" xfId="0" applyAlignment="1" applyBorder="1" applyFont="1">
      <alignment horizontal="center" readingOrder="0" shrinkToFit="0" vertical="center" wrapText="1"/>
    </xf>
    <xf borderId="5" fillId="0" fontId="33" numFmtId="0" xfId="0" applyAlignment="1" applyBorder="1" applyFont="1">
      <alignment readingOrder="0" shrinkToFit="0" vertical="center" wrapText="1"/>
    </xf>
    <xf borderId="4" fillId="0" fontId="32" numFmtId="0" xfId="0" applyAlignment="1" applyBorder="1" applyFont="1">
      <alignment readingOrder="0" shrinkToFit="0" vertical="center" wrapText="1"/>
    </xf>
    <xf borderId="6" fillId="0" fontId="28" numFmtId="0" xfId="0" applyAlignment="1" applyBorder="1" applyFont="1">
      <alignment readingOrder="0" shrinkToFit="0" vertical="center" wrapText="1"/>
    </xf>
    <xf borderId="6" fillId="0" fontId="28" numFmtId="0" xfId="0" applyAlignment="1" applyBorder="1" applyFont="1">
      <alignment horizontal="center" shrinkToFit="0" vertical="center" wrapText="1"/>
    </xf>
    <xf borderId="6" fillId="0" fontId="28" numFmtId="0" xfId="0" applyAlignment="1" applyBorder="1" applyFont="1">
      <alignment shrinkToFit="0" vertical="center" wrapText="1"/>
    </xf>
    <xf borderId="6" fillId="0" fontId="34" numFmtId="0" xfId="0" applyAlignment="1" applyBorder="1" applyFont="1">
      <alignment readingOrder="0" shrinkToFit="0" vertical="center" wrapText="1"/>
    </xf>
    <xf borderId="6" fillId="0" fontId="28" numFmtId="0" xfId="0" applyAlignment="1" applyBorder="1" applyFont="1">
      <alignment horizontal="center" readingOrder="0" shrinkToFit="0" vertical="center" wrapText="1"/>
    </xf>
    <xf borderId="1" fillId="8" fontId="32" numFmtId="0" xfId="0" applyAlignment="1" applyBorder="1" applyFill="1" applyFont="1">
      <alignment shrinkToFit="0" vertical="center" wrapText="1"/>
    </xf>
    <xf borderId="5" fillId="8" fontId="35" numFmtId="0" xfId="0" applyAlignment="1" applyBorder="1" applyFont="1">
      <alignment shrinkToFit="0" vertical="center" wrapText="1"/>
    </xf>
    <xf borderId="5" fillId="8" fontId="36" numFmtId="0" xfId="0" applyAlignment="1" applyBorder="1" applyFont="1">
      <alignment readingOrder="0" shrinkToFit="0" vertical="center" wrapText="1"/>
    </xf>
    <xf borderId="1" fillId="0" fontId="5" numFmtId="0" xfId="0" applyAlignment="1" applyBorder="1" applyFont="1">
      <alignment shrinkToFit="0" vertical="center" wrapText="1"/>
    </xf>
    <xf borderId="1" fillId="8" fontId="28" numFmtId="0" xfId="0" applyAlignment="1" applyBorder="1" applyFont="1">
      <alignment horizontal="center" shrinkToFit="0" vertical="center" wrapText="1"/>
    </xf>
    <xf borderId="5" fillId="0" fontId="37" numFmtId="0" xfId="0" applyAlignment="1" applyBorder="1" applyFont="1">
      <alignment horizontal="center" readingOrder="0" shrinkToFit="0" vertical="center" wrapText="1"/>
    </xf>
    <xf borderId="4" fillId="8" fontId="32" numFmtId="0" xfId="0" applyAlignment="1" applyBorder="1" applyFont="1">
      <alignment shrinkToFit="0" vertical="center" wrapText="1"/>
    </xf>
    <xf borderId="6" fillId="8" fontId="35" numFmtId="0" xfId="0" applyAlignment="1" applyBorder="1" applyFont="1">
      <alignment shrinkToFit="0" vertical="center" wrapText="1"/>
    </xf>
    <xf borderId="6" fillId="8" fontId="38" numFmtId="0" xfId="0" applyAlignment="1" applyBorder="1" applyFont="1">
      <alignment readingOrder="0" shrinkToFit="0" vertical="center" wrapText="1"/>
    </xf>
    <xf borderId="4" fillId="0" fontId="5" numFmtId="0" xfId="0" applyAlignment="1" applyBorder="1" applyFont="1">
      <alignment shrinkToFit="0" vertical="center" wrapText="1"/>
    </xf>
    <xf borderId="4" fillId="8" fontId="28" numFmtId="0" xfId="0" applyAlignment="1" applyBorder="1" applyFont="1">
      <alignment horizontal="center" shrinkToFit="0" vertical="center" wrapText="1"/>
    </xf>
    <xf borderId="6" fillId="0" fontId="39" numFmtId="0" xfId="0" applyAlignment="1" applyBorder="1" applyFont="1">
      <alignment horizontal="center" shrinkToFit="0" vertical="center" wrapText="1"/>
    </xf>
    <xf borderId="1" fillId="0" fontId="40" numFmtId="0" xfId="0" applyAlignment="1" applyBorder="1" applyFont="1">
      <alignment readingOrder="0" shrinkToFit="0" vertical="center" wrapText="1"/>
    </xf>
    <xf borderId="1" fillId="0" fontId="41" numFmtId="0" xfId="0" applyAlignment="1" applyBorder="1" applyFont="1">
      <alignment readingOrder="0" shrinkToFit="0" vertical="center" wrapText="1"/>
    </xf>
    <xf borderId="1" fillId="0" fontId="42" numFmtId="0" xfId="0" applyAlignment="1" applyBorder="1" applyFont="1">
      <alignment readingOrder="0" shrinkToFit="0" vertical="center" wrapText="1"/>
    </xf>
    <xf borderId="1" fillId="0" fontId="43" numFmtId="0" xfId="0" applyAlignment="1" applyBorder="1" applyFont="1">
      <alignment horizontal="center" readingOrder="0" shrinkToFit="0" vertical="center" wrapText="1"/>
    </xf>
    <xf borderId="1" fillId="7" fontId="44" numFmtId="0" xfId="0" applyAlignment="1" applyBorder="1" applyFont="1">
      <alignment horizontal="center" readingOrder="0" shrinkToFit="0" vertical="center" wrapText="1"/>
    </xf>
    <xf borderId="1" fillId="0" fontId="43"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1" fillId="7" fontId="45" numFmtId="0" xfId="0" applyAlignment="1" applyBorder="1" applyFont="1">
      <alignment horizontal="center" readingOrder="0" shrinkToFit="0" vertical="center" wrapText="1"/>
    </xf>
    <xf borderId="1" fillId="7" fontId="4" numFmtId="0" xfId="0" applyAlignment="1" applyBorder="1" applyFont="1">
      <alignment horizontal="center" shrinkToFit="0" vertical="center" wrapText="1"/>
    </xf>
    <xf borderId="1" fillId="0" fontId="46"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47" numFmtId="0" xfId="0" applyAlignment="1" applyFont="1">
      <alignment readingOrder="0" shrinkToFit="0" vertical="center" wrapText="1"/>
    </xf>
    <xf borderId="0" fillId="0" fontId="2" numFmtId="0" xfId="0" applyAlignment="1" applyFont="1">
      <alignment readingOrder="0" shrinkToFit="0" vertical="center" wrapText="1"/>
    </xf>
    <xf borderId="1" fillId="0" fontId="31" numFmtId="0" xfId="0" applyAlignment="1" applyBorder="1" applyFont="1">
      <alignment vertical="center"/>
    </xf>
    <xf borderId="1" fillId="0" fontId="4" numFmtId="0" xfId="0" applyAlignment="1" applyBorder="1" applyFont="1">
      <alignment vertical="top"/>
    </xf>
    <xf borderId="1" fillId="0" fontId="4" numFmtId="0" xfId="0" applyAlignment="1" applyBorder="1" applyFont="1">
      <alignment shrinkToFit="0" vertical="top" wrapText="1"/>
    </xf>
    <xf borderId="1" fillId="0" fontId="4" numFmtId="0" xfId="0" applyAlignment="1" applyBorder="1" applyFont="1">
      <alignment horizontal="center" vertical="top"/>
    </xf>
    <xf borderId="1" fillId="7" fontId="4" numFmtId="0" xfId="0" applyAlignment="1" applyBorder="1" applyFont="1">
      <alignment horizontal="center" vertical="center"/>
    </xf>
    <xf borderId="0" fillId="7" fontId="4" numFmtId="0" xfId="0" applyAlignment="1" applyFont="1">
      <alignment horizontal="center" vertical="center"/>
    </xf>
    <xf borderId="1" fillId="7" fontId="31" numFmtId="0" xfId="0" applyAlignment="1" applyBorder="1" applyFont="1">
      <alignment readingOrder="0" vertical="center"/>
    </xf>
    <xf borderId="1" fillId="7" fontId="27" numFmtId="0" xfId="0" applyAlignment="1" applyBorder="1" applyFont="1">
      <alignment readingOrder="0" vertical="center"/>
    </xf>
    <xf borderId="1" fillId="7" fontId="4" numFmtId="0" xfId="0" applyAlignment="1" applyBorder="1" applyFont="1">
      <alignment horizontal="center" readingOrder="0" vertical="center"/>
    </xf>
    <xf borderId="1" fillId="7" fontId="48" numFmtId="0" xfId="0" applyAlignment="1" applyBorder="1" applyFont="1">
      <alignment horizontal="center" readingOrder="0" vertical="center"/>
    </xf>
    <xf borderId="0" fillId="0" fontId="19" numFmtId="0" xfId="0" applyFont="1"/>
    <xf borderId="1" fillId="9" fontId="2" numFmtId="0" xfId="0" applyAlignment="1" applyBorder="1" applyFill="1" applyFont="1">
      <alignment readingOrder="0" shrinkToFit="0" wrapText="1"/>
    </xf>
    <xf borderId="1" fillId="9" fontId="4" numFmtId="0" xfId="0" applyAlignment="1" applyBorder="1" applyFont="1">
      <alignment horizontal="center" readingOrder="0" shrinkToFit="0" wrapText="1"/>
    </xf>
    <xf borderId="1" fillId="0" fontId="4" numFmtId="0" xfId="0" applyAlignment="1" applyBorder="1" applyFont="1">
      <alignment horizontal="center" vertical="center"/>
    </xf>
    <xf borderId="1" fillId="9" fontId="4" numFmtId="0" xfId="0" applyAlignment="1" applyBorder="1" applyFont="1">
      <alignment readingOrder="0" shrinkToFit="0" wrapText="1"/>
    </xf>
    <xf borderId="1" fillId="0" fontId="31" numFmtId="0" xfId="0" applyAlignment="1" applyBorder="1" applyFont="1">
      <alignment readingOrder="0" vertical="center"/>
    </xf>
    <xf borderId="1" fillId="0" fontId="4" numFmtId="0" xfId="0" applyAlignment="1" applyBorder="1" applyFont="1">
      <alignment readingOrder="0"/>
    </xf>
    <xf borderId="1" fillId="0" fontId="4" numFmtId="0" xfId="0" applyAlignment="1" applyBorder="1" applyFont="1">
      <alignment horizontal="center" readingOrder="0"/>
    </xf>
    <xf borderId="1" fillId="0" fontId="32" numFmtId="0" xfId="0" applyBorder="1" applyFont="1"/>
    <xf borderId="5" fillId="0" fontId="28" numFmtId="0" xfId="0" applyAlignment="1" applyBorder="1" applyFont="1">
      <alignment vertical="bottom"/>
    </xf>
    <xf borderId="5" fillId="0" fontId="28" numFmtId="0" xfId="0" applyAlignment="1" applyBorder="1" applyFont="1">
      <alignment readingOrder="0" shrinkToFit="0" vertical="bottom" wrapText="0"/>
    </xf>
    <xf borderId="5" fillId="0" fontId="28" numFmtId="0" xfId="0" applyAlignment="1" applyBorder="1" applyFont="1">
      <alignment shrinkToFit="0" vertical="bottom" wrapText="0"/>
    </xf>
    <xf borderId="5" fillId="0" fontId="28" numFmtId="0" xfId="0" applyAlignment="1" applyBorder="1" applyFont="1">
      <alignment horizontal="center" vertical="bottom"/>
    </xf>
    <xf borderId="5" fillId="0" fontId="28" numFmtId="0" xfId="0" applyBorder="1" applyFont="1"/>
    <xf borderId="4" fillId="0" fontId="32" numFmtId="0" xfId="0" applyBorder="1" applyFont="1"/>
    <xf borderId="6" fillId="0" fontId="28" numFmtId="0" xfId="0" applyAlignment="1" applyBorder="1" applyFont="1">
      <alignment vertical="bottom"/>
    </xf>
    <xf borderId="6"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6" fillId="0" fontId="28" numFmtId="0" xfId="0" applyAlignment="1" applyBorder="1" applyFont="1">
      <alignment horizontal="center" vertical="bottom"/>
    </xf>
    <xf borderId="6" fillId="0" fontId="28" numFmtId="0" xfId="0" applyBorder="1" applyFont="1"/>
    <xf borderId="4" fillId="0" fontId="32" numFmtId="0" xfId="0" applyAlignment="1" applyBorder="1" applyFont="1">
      <alignment readingOrder="0"/>
    </xf>
    <xf borderId="6" fillId="0" fontId="28" numFmtId="0" xfId="0" applyAlignment="1" applyBorder="1" applyFont="1">
      <alignment readingOrder="0" vertical="bottom"/>
    </xf>
    <xf borderId="1" fillId="0" fontId="31" numFmtId="0" xfId="0" applyAlignment="1" applyBorder="1" applyFont="1">
      <alignment readingOrder="0" vertical="bottom"/>
    </xf>
    <xf borderId="1" fillId="0" fontId="27" numFmtId="0" xfId="0" applyAlignment="1" applyBorder="1" applyFont="1">
      <alignment readingOrder="0"/>
    </xf>
    <xf borderId="1" fillId="0" fontId="49" numFmtId="0" xfId="0" applyAlignment="1" applyBorder="1" applyFont="1">
      <alignment readingOrder="0"/>
    </xf>
    <xf borderId="1" fillId="0" fontId="4" numFmtId="0" xfId="0" applyAlignment="1" applyBorder="1" applyFont="1">
      <alignment horizontal="center"/>
    </xf>
    <xf borderId="1" fillId="0" fontId="4" numFmtId="0" xfId="0" applyAlignment="1" applyBorder="1" applyFont="1">
      <alignment readingOrder="0"/>
    </xf>
    <xf borderId="1" fillId="0" fontId="27" numFmtId="0" xfId="0" applyAlignment="1" applyBorder="1" applyFont="1">
      <alignment readingOrder="0" shrinkToFit="0" vertical="top" wrapText="1"/>
    </xf>
    <xf borderId="1" fillId="0" fontId="49"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center" readingOrder="0" vertical="top"/>
    </xf>
    <xf borderId="1" fillId="0" fontId="50" numFmtId="0" xfId="0" applyAlignment="1" applyBorder="1" applyFont="1">
      <alignment readingOrder="0" shrinkToFit="0" vertical="top" wrapText="1"/>
    </xf>
    <xf borderId="1" fillId="7" fontId="51" numFmtId="0" xfId="0" applyAlignment="1" applyBorder="1" applyFont="1">
      <alignment horizontal="center" readingOrder="0" vertical="center"/>
    </xf>
    <xf borderId="1" fillId="0" fontId="4" numFmtId="0" xfId="0" applyAlignment="1" applyBorder="1" applyFont="1">
      <alignment readingOrder="0" vertical="center"/>
    </xf>
    <xf borderId="1" fillId="0" fontId="4" numFmtId="0" xfId="0" applyAlignment="1" applyBorder="1" applyFont="1">
      <alignment readingOrder="0" vertical="top"/>
    </xf>
    <xf borderId="1" fillId="0" fontId="1" numFmtId="0" xfId="0" applyAlignment="1" applyBorder="1" applyFont="1">
      <alignment readingOrder="0" vertical="center"/>
    </xf>
    <xf borderId="0" fillId="0" fontId="47" numFmtId="0" xfId="0" applyAlignment="1" applyFont="1">
      <alignment readingOrder="0"/>
    </xf>
    <xf borderId="0" fillId="0" fontId="2" numFmtId="0" xfId="0" applyAlignment="1" applyFont="1">
      <alignment readingOrder="0" shrinkToFit="0" vertical="top" wrapText="1"/>
    </xf>
    <xf borderId="1" fillId="7" fontId="52" numFmtId="0" xfId="0" applyAlignment="1" applyBorder="1" applyFont="1">
      <alignment horizontal="center" readingOrder="0" vertical="center"/>
    </xf>
    <xf borderId="1" fillId="7" fontId="4" numFmtId="0" xfId="0" applyAlignment="1" applyBorder="1" applyFont="1">
      <alignment horizontal="center" readingOrder="0" vertical="center"/>
    </xf>
    <xf borderId="1" fillId="7" fontId="4" numFmtId="0" xfId="0" applyAlignment="1" applyBorder="1" applyFont="1">
      <alignment readingOrder="0" shrinkToFit="0" vertical="center" wrapText="1"/>
    </xf>
    <xf borderId="1" fillId="7" fontId="4" numFmtId="0" xfId="0" applyAlignment="1" applyBorder="1" applyFont="1">
      <alignment horizontal="center" readingOrder="0" vertical="center"/>
    </xf>
    <xf borderId="1" fillId="7" fontId="4" numFmtId="0" xfId="0" applyAlignment="1" applyBorder="1" applyFont="1">
      <alignment readingOrder="0" vertical="center"/>
    </xf>
    <xf borderId="1" fillId="0" fontId="4" numFmtId="0" xfId="0" applyAlignment="1" applyBorder="1" applyFont="1">
      <alignment readingOrder="0" vertical="center"/>
    </xf>
    <xf borderId="1" fillId="0" fontId="4" numFmtId="0" xfId="0" applyAlignment="1" applyBorder="1" applyFont="1">
      <alignment horizontal="center" readingOrder="0" vertical="center"/>
    </xf>
    <xf borderId="1" fillId="8" fontId="26" numFmtId="0" xfId="0" applyAlignment="1" applyBorder="1" applyFont="1">
      <alignment horizontal="left" readingOrder="0" shrinkToFit="0" vertical="center" wrapText="1"/>
    </xf>
    <xf borderId="1" fillId="0" fontId="4" numFmtId="0" xfId="0" applyBorder="1" applyFont="1"/>
    <xf borderId="0" fillId="0" fontId="4" numFmtId="0" xfId="0" applyAlignment="1" applyFont="1">
      <alignment horizontal="center" vertical="center"/>
    </xf>
    <xf borderId="1" fillId="0" fontId="4" numFmtId="20" xfId="0" applyAlignment="1" applyBorder="1" applyFont="1" applyNumberForma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ocument/d/1xsR2eIDW_AAWk1g4S3pEFfp66VfiiG076-2D1laABKw/edit?tab=t.vgk10i1v4eh7" TargetMode="External"/><Relationship Id="rId10" Type="http://schemas.openxmlformats.org/officeDocument/2006/relationships/hyperlink" Target="https://docs.google.com/document/d/1xsR2eIDW_AAWk1g4S3pEFfp66VfiiG076-2D1laABKw/edit?tab=t.vgk10i1v4eh7" TargetMode="External"/><Relationship Id="rId13" Type="http://schemas.openxmlformats.org/officeDocument/2006/relationships/hyperlink" Target="http://licey182.ru/" TargetMode="External"/><Relationship Id="rId12" Type="http://schemas.openxmlformats.org/officeDocument/2006/relationships/hyperlink" Target="https://zalik7.github.io/daha/" TargetMode="External"/><Relationship Id="rId1" Type="http://schemas.openxmlformats.org/officeDocument/2006/relationships/hyperlink" Target="https://arxiv.org/abs/2402.01135" TargetMode="External"/><Relationship Id="rId2" Type="http://schemas.openxmlformats.org/officeDocument/2006/relationships/hyperlink" Target="https://t.me/ArtemSBulgakov" TargetMode="External"/><Relationship Id="rId3" Type="http://schemas.openxmlformats.org/officeDocument/2006/relationships/hyperlink" Target="https://github.com/one-zero-eight" TargetMode="External"/><Relationship Id="rId4" Type="http://schemas.openxmlformats.org/officeDocument/2006/relationships/hyperlink" Target="https://t.me/ArtemSBulgakov" TargetMode="External"/><Relationship Id="rId9" Type="http://schemas.openxmlformats.org/officeDocument/2006/relationships/hyperlink" Target="https://github.com/deemp/anki-decks/blob/da7c05e0f881df16c347c412b688fe3566dc39fd/custom/de/data/sources/playlist/data.yaml" TargetMode="External"/><Relationship Id="rId14" Type="http://schemas.openxmlformats.org/officeDocument/2006/relationships/drawing" Target="../drawings/drawing2.xml"/><Relationship Id="rId5" Type="http://schemas.openxmlformats.org/officeDocument/2006/relationships/hyperlink" Target="https://github.com/one-zero-eight/workshops" TargetMode="External"/><Relationship Id="rId6" Type="http://schemas.openxmlformats.org/officeDocument/2006/relationships/hyperlink" Target="https://t.me/ArtemSBulgakov" TargetMode="External"/><Relationship Id="rId7" Type="http://schemas.openxmlformats.org/officeDocument/2006/relationships/hyperlink" Target="https://www.gosmed.ru/" TargetMode="External"/><Relationship Id="rId8" Type="http://schemas.openxmlformats.org/officeDocument/2006/relationships/hyperlink" Target="https://www.gosmed.ru/"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85yutrDX1CBeU3uhzLIAFTpzWSU1wRW1/view?usp=sharing" TargetMode="External"/><Relationship Id="rId10" Type="http://schemas.openxmlformats.org/officeDocument/2006/relationships/hyperlink" Target="https://docs.google.com/presentation/d/1bcb6GKNMoQYoXdHh5gVEMFMraDttQZLSiQHwr-PjznY/edit?usp=sharing" TargetMode="External"/><Relationship Id="rId13" Type="http://schemas.openxmlformats.org/officeDocument/2006/relationships/hyperlink" Target="https://drive.google.com/file/d/185yutrDX1CBeU3uhzLIAFTpzWSU1wRW1/view?usp=sharing" TargetMode="External"/><Relationship Id="rId12" Type="http://schemas.openxmlformats.org/officeDocument/2006/relationships/hyperlink" Target="https://drive.google.com/file/d/185yutrDX1CBeU3uhzLIAFTpzWSU1wRW1/view?usp=sharing" TargetMode="External"/><Relationship Id="rId1" Type="http://schemas.openxmlformats.org/officeDocument/2006/relationships/hyperlink" Target="https://github.com/HigherOrderCO/HVM" TargetMode="External"/><Relationship Id="rId2" Type="http://schemas.openxmlformats.org/officeDocument/2006/relationships/hyperlink" Target="https://docs.google.com/presentation/d/14y2uVLWVIlLoQ826c5UgCWrUH6KbDRsD1HA7cE7PKGs/edit?usp=sharing" TargetMode="External"/><Relationship Id="rId3" Type="http://schemas.openxmlformats.org/officeDocument/2006/relationships/hyperlink" Target="https://github.com/deemp/daily-meeting-telegram-bot/blob/main/docs/requirements.md" TargetMode="External"/><Relationship Id="rId4" Type="http://schemas.openxmlformats.org/officeDocument/2006/relationships/hyperlink" Target="https://docs.google.com/presentation/d/1rjQg6OhCPaSAxx0jv0nWJqfX6MyAZFODASnbbk6o-Tg/edit?usp=sharing" TargetMode="External"/><Relationship Id="rId9" Type="http://schemas.openxmlformats.org/officeDocument/2006/relationships/hyperlink" Target="https://docs.google.com/presentation/d/1hPRbK-RMJ4Li8CphHxUODb5grakGszpxT12tvLQCCtE/edit?usp=sharing" TargetMode="External"/><Relationship Id="rId15" Type="http://schemas.openxmlformats.org/officeDocument/2006/relationships/hyperlink" Target="https://drive.google.com/file/d/185yutrDX1CBeU3uhzLIAFTpzWSU1wRW1/view?usp=sharing" TargetMode="External"/><Relationship Id="rId14" Type="http://schemas.openxmlformats.org/officeDocument/2006/relationships/hyperlink" Target="https://drive.google.com/file/d/185yutrDX1CBeU3uhzLIAFTpzWSU1wRW1/view?usp=sharing" TargetMode="External"/><Relationship Id="rId16" Type="http://schemas.openxmlformats.org/officeDocument/2006/relationships/drawing" Target="../drawings/drawing3.xml"/><Relationship Id="rId5" Type="http://schemas.openxmlformats.org/officeDocument/2006/relationships/hyperlink" Target="https://core.telegram.org/bots/webapps" TargetMode="External"/><Relationship Id="rId6" Type="http://schemas.openxmlformats.org/officeDocument/2006/relationships/hyperlink" Target="https://huggingface.co/" TargetMode="External"/><Relationship Id="rId7" Type="http://schemas.openxmlformats.org/officeDocument/2006/relationships/hyperlink" Target="https://docs.google.com/presentation/d/1Qm1NzuoLBjkJrFaE7CducOl0u2sCXTSDt11c_5ImH1U/edit?usp=sharing" TargetMode="External"/><Relationship Id="rId8" Type="http://schemas.openxmlformats.org/officeDocument/2006/relationships/hyperlink" Target="https://docs.google.com/presentation/d/1hPRbK-RMJ4Li8CphHxUODb5grakGszpxT12tvLQCCtE/edit?usp=sharing"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disk.yandex.ru/i/LyUBcA0CbtMhzA" TargetMode="External"/><Relationship Id="rId1" Type="http://schemas.openxmlformats.org/officeDocument/2006/relationships/hyperlink" Target="https://docs.google.com/presentation/d/1lpfMYoUvXla7I8Rny8dY11CQ-iAe87OGbXIzzWSack0/edit?usp=sharing" TargetMode="External"/><Relationship Id="rId2" Type="http://schemas.openxmlformats.org/officeDocument/2006/relationships/hyperlink" Target="https://bitbucket.org/str-anger/stick-rope/src/master/" TargetMode="External"/><Relationship Id="rId3" Type="http://schemas.openxmlformats.org/officeDocument/2006/relationships/hyperlink" Target="https://drive.google.com/file/d/1-aek1JXqEm2YOQtV0UMhwjHTJwyjhqDz/view?usp=sharing" TargetMode="External"/><Relationship Id="rId4" Type="http://schemas.openxmlformats.org/officeDocument/2006/relationships/hyperlink" Target="https://docs.google.com/document/d/1vJIxER13nspvwvmZr2AHyzl1Zo1vhF0TAuDhvj-jr9U/edit?usp=sharing" TargetMode="External"/><Relationship Id="rId9" Type="http://schemas.openxmlformats.org/officeDocument/2006/relationships/hyperlink" Target="https://disk.yandex.ru/i/L7_3_WCrpTUQqg" TargetMode="External"/><Relationship Id="rId5" Type="http://schemas.openxmlformats.org/officeDocument/2006/relationships/hyperlink" Target="https://drive.google.com/file/d/1-aek1JXqEm2YOQtV0UMhwjHTJwyjhqDz/view?usp=sharing" TargetMode="External"/><Relationship Id="rId6" Type="http://schemas.openxmlformats.org/officeDocument/2006/relationships/hyperlink" Target="https://docs.google.com/document/d/1QOyV_97MuNVJPfMYIXO5i6gioYvVNmoxrcgeaWvuyzQ/edit?usp=sharing" TargetMode="External"/><Relationship Id="rId7" Type="http://schemas.openxmlformats.org/officeDocument/2006/relationships/hyperlink" Target="https://docs.google.com/document/d/1PdLrlGFNAOjmjBDNhVppx2FGKRxR8CbVSktSbzHOSS4/edit?usp=sharing" TargetMode="External"/><Relationship Id="rId8" Type="http://schemas.openxmlformats.org/officeDocument/2006/relationships/hyperlink" Target="https://docs.google.com/document/d/1AXd9fzJ08H3l1MnFBDteCMs84yBCAMPhjeaWLQ2H1Zg/edit?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FzRBKoEqtvGcvjIkJ9Xfz6F7YU89xqQlRvf6wQfJZpI/edit?usp=sharing" TargetMode="External"/><Relationship Id="rId2" Type="http://schemas.openxmlformats.org/officeDocument/2006/relationships/hyperlink" Target="https://disk.yandex.ru/i/nUWTJthBuqLo9w" TargetMode="External"/><Relationship Id="rId3" Type="http://schemas.openxmlformats.org/officeDocument/2006/relationships/hyperlink" Target="https://disk.yandex.ru/i/9izDtNErgO-95Q" TargetMode="External"/><Relationship Id="rId4" Type="http://schemas.openxmlformats.org/officeDocument/2006/relationships/hyperlink" Target="https://drive.google.com/file/d/14P5LJgYbVg9W4iF-oDFCtoXVycTY6U45/view?usp=sharing" TargetMode="External"/><Relationship Id="rId9" Type="http://schemas.openxmlformats.org/officeDocument/2006/relationships/drawing" Target="../drawings/drawing5.xml"/><Relationship Id="rId5" Type="http://schemas.openxmlformats.org/officeDocument/2006/relationships/hyperlink" Target="https://graph.openaire.eu/" TargetMode="External"/><Relationship Id="rId6" Type="http://schemas.openxmlformats.org/officeDocument/2006/relationships/hyperlink" Target="http://dimensions.ai/" TargetMode="External"/><Relationship Id="rId7" Type="http://schemas.openxmlformats.org/officeDocument/2006/relationships/hyperlink" Target="https://docs.google.com/presentation/d/1IwS_LLKrJr7-g_KQvfO1yKUzMZ8g8y8C/edit" TargetMode="External"/><Relationship Id="rId8" Type="http://schemas.openxmlformats.org/officeDocument/2006/relationships/hyperlink" Target="https://docs.google.com/presentation/d/1IwS_LLKrJr7-g_KQvfO1yKUzMZ8g8y8C/edit"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ocs.google.com/presentation/d/10kDcnaygGxtU8v7kN3Vo3qo0PsRWW8u5qku_KBzUNUM/edit?usp=sharing" TargetMode="External"/><Relationship Id="rId10" Type="http://schemas.openxmlformats.org/officeDocument/2006/relationships/hyperlink" Target="https://docs.google.com/presentation/d/1ZuAwEBew1dtmqH2SAdEz2P7UJ7yuquxJ7U89xHW8LcE/edit?usp=sharing" TargetMode="External"/><Relationship Id="rId13" Type="http://schemas.openxmlformats.org/officeDocument/2006/relationships/drawing" Target="../drawings/drawing6.xml"/><Relationship Id="rId12" Type="http://schemas.openxmlformats.org/officeDocument/2006/relationships/hyperlink" Target="https://docs.google.com/presentation/d/1NILQT7vk8f5u6tjysegHQDNuh21Xp_-ML3l_-sY6x4o/edit?usp=drivesdk" TargetMode="External"/><Relationship Id="rId1" Type="http://schemas.openxmlformats.org/officeDocument/2006/relationships/hyperlink" Target="https://docs.google.com/presentation/d/1tiHnuobX69yd83KSTJdm7xmdOL9UlLJmIfllbdnaafM/edit?usp=sharing" TargetMode="External"/><Relationship Id="rId2" Type="http://schemas.openxmlformats.org/officeDocument/2006/relationships/hyperlink" Target="https://docs.google.com/document/d/1BpyvePj7FAMJ8L_V1ZmFqfrMGxoUAEPDzHm9h_fZZqM/edit?usp=sharing" TargetMode="External"/><Relationship Id="rId3" Type="http://schemas.openxmlformats.org/officeDocument/2006/relationships/hyperlink" Target="https://docs.google.com/document/d/1FzRBKoEqtvGcvjIkJ9Xfz6F7YU89xqQlRvf6wQfJZpI/edit?usp=sharing" TargetMode="External"/><Relationship Id="rId4" Type="http://schemas.openxmlformats.org/officeDocument/2006/relationships/hyperlink" Target="https://www.dropbox.com/s/zva79f3jch8hgy6/iExtract%20-%20Cv%20Parser%20-%20fix%20my%20english%20-%20memorizer%20%28Muwaffq%20Imam%20-Moofiy%27s%20Projects.pdf?dl=0" TargetMode="External"/><Relationship Id="rId9" Type="http://schemas.openxmlformats.org/officeDocument/2006/relationships/hyperlink" Target="https://docs.google.com/presentation/d/1sOquc9vQSNeJV4yCgqzjEtsO7H9-5yW7VQXbXclI3yE/edit?usp=sharing" TargetMode="External"/><Relationship Id="rId5" Type="http://schemas.openxmlformats.org/officeDocument/2006/relationships/hyperlink" Target="https://www.dropbox.com/s/zva79f3jch8hgy6/iExtract%20-%20Cv%20Parser%20-%20fix%20my%20english%20-%20memorizer%20%28Muwaffq%20Imam%20-Moofiy%27s%20Projects.pdf?dl=0" TargetMode="External"/><Relationship Id="rId6" Type="http://schemas.openxmlformats.org/officeDocument/2006/relationships/hyperlink" Target="https://www.dropbox.com/s/zva79f3jch8hgy6/iExtract%20-%20Cv%20Parser%20-%20fix%20my%20english%20-%20memorizer%20%28Muwaffq%20Imam%20-Moofiy%27s%20Projects.pdf?dl=0" TargetMode="External"/><Relationship Id="rId7" Type="http://schemas.openxmlformats.org/officeDocument/2006/relationships/hyperlink" Target="https://www.dropbox.com/s/pedjp2fsc4dcvb8/EO%20Programming%20Language%20%28%20Clients%20Yegor%20Bugayenko%20%26%20Nikolai%20Kudasov%20%29.jpeg?dl=0" TargetMode="External"/><Relationship Id="rId8" Type="http://schemas.openxmlformats.org/officeDocument/2006/relationships/hyperlink" Target="https://www.dropbox.com/s/pedjp2fsc4dcvb8/EO%20Programming%20Language%20%28%20Clients%20Yegor%20Bugayenko%20%26%20Nikolai%20Kudasov%20%29.jpeg?dl=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63"/>
    <col customWidth="1" min="2" max="2" width="58.13"/>
    <col customWidth="1" min="3" max="3" width="59.38"/>
  </cols>
  <sheetData>
    <row r="1">
      <c r="A1" s="1" t="s">
        <v>0</v>
      </c>
      <c r="B1" s="1" t="s">
        <v>1</v>
      </c>
      <c r="C1" s="2" t="s">
        <v>2</v>
      </c>
    </row>
    <row r="2">
      <c r="A2" s="3" t="s">
        <v>3</v>
      </c>
      <c r="B2" s="3" t="s">
        <v>4</v>
      </c>
      <c r="C2" s="4" t="s">
        <v>5</v>
      </c>
    </row>
    <row r="3">
      <c r="A3" s="3" t="s">
        <v>6</v>
      </c>
      <c r="B3" s="3" t="s">
        <v>7</v>
      </c>
      <c r="C3" s="5"/>
    </row>
    <row r="4">
      <c r="A4" s="3" t="s">
        <v>8</v>
      </c>
      <c r="B4" s="3" t="s">
        <v>9</v>
      </c>
      <c r="C4" s="5"/>
    </row>
    <row r="5">
      <c r="A5" s="3" t="s">
        <v>10</v>
      </c>
      <c r="B5" s="3" t="s">
        <v>11</v>
      </c>
      <c r="C5"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88"/>
    <col customWidth="1" min="2" max="2" width="17.63"/>
    <col customWidth="1" min="3" max="3" width="34.63"/>
    <col customWidth="1" min="4" max="4" width="66.25"/>
    <col customWidth="1" min="5" max="5" width="59.38"/>
    <col customWidth="1" min="6" max="6" width="25.13"/>
  </cols>
  <sheetData>
    <row r="1">
      <c r="A1" s="7" t="s">
        <v>12</v>
      </c>
      <c r="B1" s="7" t="s">
        <v>13</v>
      </c>
      <c r="C1" s="8" t="s">
        <v>0</v>
      </c>
      <c r="D1" s="9" t="s">
        <v>14</v>
      </c>
      <c r="E1" s="7" t="s">
        <v>2</v>
      </c>
      <c r="F1" s="7" t="s">
        <v>15</v>
      </c>
    </row>
    <row r="2">
      <c r="A2" s="10" t="s">
        <v>16</v>
      </c>
      <c r="B2" s="10" t="s">
        <v>17</v>
      </c>
      <c r="C2" s="11" t="s">
        <v>10</v>
      </c>
      <c r="D2" s="12" t="s">
        <v>18</v>
      </c>
      <c r="E2" s="13" t="s">
        <v>19</v>
      </c>
      <c r="F2" s="14"/>
      <c r="G2" s="15"/>
      <c r="H2" s="15"/>
      <c r="I2" s="15"/>
      <c r="J2" s="15"/>
      <c r="K2" s="15"/>
      <c r="L2" s="15"/>
      <c r="M2" s="15"/>
      <c r="N2" s="15"/>
      <c r="O2" s="15"/>
      <c r="P2" s="15"/>
      <c r="Q2" s="15"/>
      <c r="R2" s="15"/>
      <c r="S2" s="15"/>
      <c r="T2" s="15"/>
      <c r="U2" s="15"/>
      <c r="V2" s="15"/>
      <c r="W2" s="15"/>
      <c r="X2" s="15"/>
      <c r="Y2" s="15"/>
      <c r="Z2" s="15"/>
    </row>
    <row r="3">
      <c r="A3" s="10" t="s">
        <v>16</v>
      </c>
      <c r="B3" s="10" t="s">
        <v>17</v>
      </c>
      <c r="C3" s="11" t="s">
        <v>20</v>
      </c>
      <c r="D3" s="16" t="s">
        <v>21</v>
      </c>
      <c r="E3" s="13" t="s">
        <v>22</v>
      </c>
      <c r="F3" s="17"/>
      <c r="G3" s="15"/>
      <c r="H3" s="15"/>
      <c r="I3" s="15"/>
      <c r="J3" s="15"/>
      <c r="K3" s="15"/>
      <c r="L3" s="15"/>
      <c r="M3" s="15"/>
      <c r="N3" s="15"/>
      <c r="O3" s="15"/>
      <c r="P3" s="15"/>
      <c r="Q3" s="15"/>
      <c r="R3" s="15"/>
      <c r="S3" s="15"/>
      <c r="T3" s="15"/>
      <c r="U3" s="15"/>
      <c r="V3" s="15"/>
      <c r="W3" s="15"/>
      <c r="X3" s="15"/>
      <c r="Y3" s="15"/>
      <c r="Z3" s="15"/>
    </row>
    <row r="4">
      <c r="A4" s="10" t="s">
        <v>23</v>
      </c>
      <c r="B4" s="10" t="s">
        <v>24</v>
      </c>
      <c r="C4" s="11" t="s">
        <v>25</v>
      </c>
      <c r="D4" s="16" t="s">
        <v>26</v>
      </c>
      <c r="E4" s="13" t="s">
        <v>27</v>
      </c>
      <c r="F4" s="17"/>
    </row>
    <row r="5">
      <c r="A5" s="10" t="s">
        <v>28</v>
      </c>
      <c r="B5" s="10" t="s">
        <v>29</v>
      </c>
      <c r="D5" s="16" t="s">
        <v>30</v>
      </c>
      <c r="E5" s="13" t="s">
        <v>31</v>
      </c>
      <c r="F5" s="17"/>
    </row>
    <row r="6">
      <c r="A6" s="18" t="s">
        <v>32</v>
      </c>
      <c r="B6" s="19" t="s">
        <v>33</v>
      </c>
      <c r="C6" s="20" t="s">
        <v>34</v>
      </c>
      <c r="D6" s="21" t="s">
        <v>35</v>
      </c>
      <c r="E6" s="22" t="s">
        <v>36</v>
      </c>
      <c r="F6" s="17"/>
    </row>
    <row r="7">
      <c r="A7" s="21" t="s">
        <v>37</v>
      </c>
      <c r="B7" s="23" t="s">
        <v>38</v>
      </c>
      <c r="C7" s="20" t="s">
        <v>39</v>
      </c>
      <c r="D7" s="21" t="s">
        <v>40</v>
      </c>
      <c r="E7" s="22" t="s">
        <v>41</v>
      </c>
      <c r="F7" s="17"/>
    </row>
    <row r="8">
      <c r="A8" s="10" t="s">
        <v>37</v>
      </c>
      <c r="B8" s="23" t="s">
        <v>42</v>
      </c>
      <c r="C8" s="24" t="s">
        <v>43</v>
      </c>
      <c r="D8" s="16" t="s">
        <v>44</v>
      </c>
      <c r="E8" s="13" t="s">
        <v>45</v>
      </c>
      <c r="F8" s="17"/>
    </row>
    <row r="9">
      <c r="A9" s="10" t="s">
        <v>46</v>
      </c>
      <c r="B9" s="10" t="s">
        <v>47</v>
      </c>
      <c r="C9" s="25" t="s">
        <v>48</v>
      </c>
      <c r="D9" s="26" t="s">
        <v>49</v>
      </c>
      <c r="E9" s="13" t="s">
        <v>50</v>
      </c>
      <c r="F9" s="17"/>
    </row>
    <row r="10">
      <c r="A10" s="10" t="s">
        <v>51</v>
      </c>
      <c r="B10" s="10" t="s">
        <v>52</v>
      </c>
      <c r="C10" s="11" t="s">
        <v>53</v>
      </c>
      <c r="D10" s="16" t="s">
        <v>54</v>
      </c>
      <c r="E10" s="13" t="s">
        <v>55</v>
      </c>
      <c r="F10" s="14"/>
    </row>
    <row r="11">
      <c r="A11" s="10" t="s">
        <v>56</v>
      </c>
      <c r="B11" s="10" t="s">
        <v>57</v>
      </c>
      <c r="C11" s="11" t="s">
        <v>58</v>
      </c>
      <c r="D11" s="16" t="s">
        <v>59</v>
      </c>
      <c r="E11" s="13" t="s">
        <v>60</v>
      </c>
      <c r="F11" s="17"/>
    </row>
    <row r="12">
      <c r="A12" s="10" t="s">
        <v>56</v>
      </c>
      <c r="B12" s="10" t="s">
        <v>57</v>
      </c>
      <c r="C12" s="11" t="s">
        <v>61</v>
      </c>
      <c r="D12" s="16" t="s">
        <v>62</v>
      </c>
      <c r="E12" s="13" t="s">
        <v>63</v>
      </c>
      <c r="F12" s="17"/>
    </row>
    <row r="13">
      <c r="A13" s="10" t="s">
        <v>64</v>
      </c>
      <c r="B13" s="10" t="s">
        <v>65</v>
      </c>
      <c r="C13" s="11" t="s">
        <v>66</v>
      </c>
      <c r="D13" s="16" t="s">
        <v>67</v>
      </c>
      <c r="E13" s="13" t="s">
        <v>68</v>
      </c>
      <c r="F13" s="17"/>
    </row>
    <row r="14">
      <c r="A14" s="10" t="s">
        <v>69</v>
      </c>
      <c r="B14" s="10" t="s">
        <v>70</v>
      </c>
      <c r="C14" s="11" t="s">
        <v>71</v>
      </c>
      <c r="D14" s="16" t="s">
        <v>72</v>
      </c>
      <c r="E14" s="13" t="s">
        <v>73</v>
      </c>
      <c r="F14" s="17"/>
    </row>
    <row r="15" ht="265.5" customHeight="1">
      <c r="A15" s="10" t="s">
        <v>74</v>
      </c>
      <c r="B15" s="10" t="s">
        <v>75</v>
      </c>
      <c r="C15" s="10" t="s">
        <v>75</v>
      </c>
      <c r="D15" s="16" t="s">
        <v>76</v>
      </c>
      <c r="E15" s="13" t="s">
        <v>77</v>
      </c>
      <c r="F15" s="14"/>
    </row>
    <row r="16" ht="265.5" customHeight="1">
      <c r="A16" s="10"/>
      <c r="B16" s="10"/>
      <c r="C16" s="10"/>
      <c r="D16" s="16"/>
      <c r="E16" s="13"/>
      <c r="F16" s="14"/>
      <c r="G16" s="14"/>
    </row>
    <row r="17">
      <c r="A17" s="10" t="s">
        <v>78</v>
      </c>
      <c r="B17" s="10" t="s">
        <v>79</v>
      </c>
      <c r="C17" s="27" t="s">
        <v>80</v>
      </c>
      <c r="D17" s="26" t="s">
        <v>81</v>
      </c>
      <c r="E17" s="13" t="s">
        <v>82</v>
      </c>
      <c r="F17" s="17"/>
    </row>
    <row r="18">
      <c r="A18" s="10" t="s">
        <v>83</v>
      </c>
      <c r="B18" s="10" t="s">
        <v>84</v>
      </c>
      <c r="C18" s="11" t="s">
        <v>85</v>
      </c>
      <c r="D18" s="16" t="s">
        <v>86</v>
      </c>
      <c r="E18" s="13" t="s">
        <v>87</v>
      </c>
      <c r="F18" s="14"/>
    </row>
    <row r="19">
      <c r="A19" s="10" t="s">
        <v>88</v>
      </c>
      <c r="B19" s="10" t="s">
        <v>89</v>
      </c>
      <c r="C19" s="11" t="s">
        <v>90</v>
      </c>
      <c r="D19" s="16" t="s">
        <v>91</v>
      </c>
      <c r="E19" s="13" t="s">
        <v>92</v>
      </c>
      <c r="F19" s="17"/>
    </row>
    <row r="20">
      <c r="A20" s="10" t="s">
        <v>88</v>
      </c>
      <c r="B20" s="10" t="s">
        <v>89</v>
      </c>
      <c r="C20" s="11" t="s">
        <v>93</v>
      </c>
      <c r="E20" s="13" t="s">
        <v>92</v>
      </c>
      <c r="F20" s="17"/>
    </row>
    <row r="21">
      <c r="A21" s="28" t="s">
        <v>94</v>
      </c>
      <c r="B21" s="28" t="s">
        <v>95</v>
      </c>
      <c r="C21" s="28" t="s">
        <v>96</v>
      </c>
      <c r="E21" s="29" t="s">
        <v>97</v>
      </c>
      <c r="F21" s="17"/>
    </row>
    <row r="22">
      <c r="A22" s="28" t="s">
        <v>94</v>
      </c>
      <c r="B22" s="28" t="s">
        <v>95</v>
      </c>
      <c r="C22" s="28" t="s">
        <v>98</v>
      </c>
      <c r="D22" s="9" t="s">
        <v>99</v>
      </c>
      <c r="E22" s="29" t="s">
        <v>100</v>
      </c>
      <c r="F22" s="14"/>
    </row>
    <row r="23">
      <c r="A23" s="10" t="s">
        <v>101</v>
      </c>
      <c r="B23" s="30" t="s">
        <v>102</v>
      </c>
      <c r="C23" s="11" t="s">
        <v>103</v>
      </c>
      <c r="D23" s="16" t="s">
        <v>104</v>
      </c>
      <c r="E23" s="13" t="s">
        <v>105</v>
      </c>
      <c r="F23" s="31" t="s">
        <v>106</v>
      </c>
    </row>
    <row r="24">
      <c r="A24" s="10" t="s">
        <v>101</v>
      </c>
      <c r="B24" s="30" t="s">
        <v>102</v>
      </c>
      <c r="C24" s="11" t="s">
        <v>107</v>
      </c>
      <c r="D24" s="16" t="s">
        <v>108</v>
      </c>
      <c r="E24" s="13" t="s">
        <v>109</v>
      </c>
      <c r="F24" s="17"/>
    </row>
    <row r="25">
      <c r="A25" s="32" t="s">
        <v>110</v>
      </c>
      <c r="B25" s="32" t="s">
        <v>111</v>
      </c>
      <c r="C25" s="33" t="s">
        <v>112</v>
      </c>
      <c r="D25" s="34" t="s">
        <v>113</v>
      </c>
      <c r="E25" s="10" t="s">
        <v>114</v>
      </c>
      <c r="F25" s="17"/>
    </row>
    <row r="26">
      <c r="A26" s="14" t="s">
        <v>115</v>
      </c>
      <c r="B26" s="14" t="s">
        <v>116</v>
      </c>
      <c r="C26" s="35" t="s">
        <v>117</v>
      </c>
      <c r="D26" s="34" t="s">
        <v>118</v>
      </c>
      <c r="E26" s="36" t="s">
        <v>119</v>
      </c>
      <c r="F26" s="17"/>
    </row>
    <row r="27">
      <c r="A27" s="14" t="s">
        <v>120</v>
      </c>
      <c r="B27" s="14" t="s">
        <v>121</v>
      </c>
      <c r="C27" s="35" t="s">
        <v>122</v>
      </c>
      <c r="D27" s="37" t="s">
        <v>123</v>
      </c>
      <c r="E27" s="36" t="s">
        <v>124</v>
      </c>
      <c r="F27" s="38" t="s">
        <v>125</v>
      </c>
    </row>
    <row r="28">
      <c r="A28" s="14" t="s">
        <v>120</v>
      </c>
      <c r="B28" s="14" t="s">
        <v>121</v>
      </c>
      <c r="C28" s="35" t="s">
        <v>126</v>
      </c>
      <c r="D28" s="34" t="s">
        <v>127</v>
      </c>
      <c r="E28" s="36" t="s">
        <v>128</v>
      </c>
      <c r="F28" s="17"/>
    </row>
    <row r="29">
      <c r="A29" s="10" t="s">
        <v>129</v>
      </c>
      <c r="B29" s="10" t="s">
        <v>130</v>
      </c>
      <c r="C29" s="11" t="s">
        <v>131</v>
      </c>
      <c r="D29" s="34" t="s">
        <v>132</v>
      </c>
      <c r="E29" s="13" t="s">
        <v>133</v>
      </c>
      <c r="F29" s="17"/>
    </row>
    <row r="30">
      <c r="A30" s="39" t="s">
        <v>134</v>
      </c>
      <c r="B30" s="39" t="s">
        <v>135</v>
      </c>
      <c r="C30" s="40" t="s">
        <v>136</v>
      </c>
      <c r="D30" s="36" t="s">
        <v>137</v>
      </c>
      <c r="E30" s="39" t="s">
        <v>138</v>
      </c>
      <c r="F30" s="17"/>
    </row>
    <row r="31">
      <c r="A31" s="41" t="s">
        <v>139</v>
      </c>
      <c r="B31" s="41" t="s">
        <v>140</v>
      </c>
      <c r="C31" s="42" t="s">
        <v>141</v>
      </c>
      <c r="D31" s="43" t="s">
        <v>142</v>
      </c>
      <c r="E31" s="41" t="s">
        <v>92</v>
      </c>
      <c r="F31" s="44"/>
    </row>
    <row r="32">
      <c r="A32" s="41" t="s">
        <v>143</v>
      </c>
      <c r="B32" s="41" t="s">
        <v>144</v>
      </c>
      <c r="C32" s="42" t="s">
        <v>145</v>
      </c>
      <c r="D32" s="45" t="s">
        <v>146</v>
      </c>
      <c r="E32" s="41" t="s">
        <v>147</v>
      </c>
      <c r="F32" s="44"/>
    </row>
    <row r="33">
      <c r="A33" s="41" t="s">
        <v>148</v>
      </c>
      <c r="B33" s="41" t="s">
        <v>149</v>
      </c>
      <c r="C33" s="42" t="s">
        <v>150</v>
      </c>
      <c r="D33" s="44" t="s">
        <v>151</v>
      </c>
      <c r="F33" s="46"/>
    </row>
    <row r="34">
      <c r="A34" s="39" t="s">
        <v>152</v>
      </c>
      <c r="B34" s="39" t="s">
        <v>152</v>
      </c>
      <c r="C34" s="40" t="s">
        <v>153</v>
      </c>
      <c r="D34" s="44" t="s">
        <v>154</v>
      </c>
      <c r="E34" s="36" t="s">
        <v>155</v>
      </c>
      <c r="F34" s="44"/>
    </row>
    <row r="35">
      <c r="A35" s="39" t="s">
        <v>152</v>
      </c>
      <c r="B35" s="39" t="s">
        <v>156</v>
      </c>
      <c r="C35" s="40" t="s">
        <v>157</v>
      </c>
      <c r="D35" s="44" t="s">
        <v>158</v>
      </c>
      <c r="E35" s="36" t="s">
        <v>155</v>
      </c>
      <c r="F35" s="44" t="s">
        <v>159</v>
      </c>
    </row>
    <row r="36">
      <c r="A36" s="41" t="s">
        <v>160</v>
      </c>
      <c r="B36" s="41" t="s">
        <v>161</v>
      </c>
      <c r="C36" s="42" t="s">
        <v>162</v>
      </c>
      <c r="D36" s="47" t="s">
        <v>163</v>
      </c>
      <c r="E36" s="41" t="s">
        <v>164</v>
      </c>
      <c r="F36" s="44"/>
    </row>
    <row r="37">
      <c r="A37" s="41" t="s">
        <v>165</v>
      </c>
      <c r="B37" s="41" t="s">
        <v>166</v>
      </c>
      <c r="C37" s="41" t="s">
        <v>167</v>
      </c>
      <c r="D37" s="44" t="s">
        <v>168</v>
      </c>
      <c r="E37" s="41" t="s">
        <v>169</v>
      </c>
      <c r="F37" s="46"/>
    </row>
    <row r="38">
      <c r="A38" s="41" t="s">
        <v>78</v>
      </c>
      <c r="B38" s="41" t="s">
        <v>79</v>
      </c>
      <c r="C38" s="41" t="s">
        <v>170</v>
      </c>
      <c r="D38" s="44" t="s">
        <v>171</v>
      </c>
      <c r="E38" s="41" t="s">
        <v>172</v>
      </c>
      <c r="F38" s="46"/>
    </row>
    <row r="39">
      <c r="A39" s="41" t="s">
        <v>173</v>
      </c>
      <c r="B39" s="41" t="s">
        <v>149</v>
      </c>
      <c r="C39" s="41" t="s">
        <v>174</v>
      </c>
      <c r="D39" s="44" t="s">
        <v>175</v>
      </c>
      <c r="F39" s="46"/>
    </row>
    <row r="40">
      <c r="A40" s="41" t="s">
        <v>176</v>
      </c>
      <c r="B40" s="41" t="s">
        <v>177</v>
      </c>
      <c r="C40" s="41" t="s">
        <v>178</v>
      </c>
      <c r="D40" s="43" t="s">
        <v>179</v>
      </c>
      <c r="F40" s="46"/>
    </row>
    <row r="41">
      <c r="F41" s="46"/>
    </row>
    <row r="42">
      <c r="F42" s="46"/>
    </row>
    <row r="43">
      <c r="F43" s="46"/>
    </row>
    <row r="44">
      <c r="F44" s="46"/>
    </row>
    <row r="45">
      <c r="F45" s="46"/>
    </row>
    <row r="46">
      <c r="F46" s="46"/>
    </row>
    <row r="47">
      <c r="F47" s="46"/>
    </row>
    <row r="48">
      <c r="F48" s="46"/>
    </row>
    <row r="49">
      <c r="F49" s="46"/>
    </row>
    <row r="50">
      <c r="F50" s="46"/>
    </row>
    <row r="51">
      <c r="F51" s="46"/>
    </row>
    <row r="52">
      <c r="F52" s="46"/>
    </row>
    <row r="53">
      <c r="F53" s="46"/>
    </row>
    <row r="54">
      <c r="F54" s="46"/>
    </row>
    <row r="55">
      <c r="F55" s="46"/>
    </row>
    <row r="56">
      <c r="F56" s="46"/>
    </row>
    <row r="57">
      <c r="F57" s="46"/>
    </row>
    <row r="58">
      <c r="F58" s="46"/>
    </row>
    <row r="59">
      <c r="F59" s="46"/>
    </row>
    <row r="60">
      <c r="F60" s="46"/>
    </row>
    <row r="61">
      <c r="F61" s="46"/>
    </row>
    <row r="62">
      <c r="F62" s="46"/>
    </row>
    <row r="63">
      <c r="F63" s="46"/>
    </row>
    <row r="64">
      <c r="F64" s="46"/>
    </row>
    <row r="65">
      <c r="F65" s="46"/>
    </row>
    <row r="66">
      <c r="F66" s="46"/>
    </row>
    <row r="67">
      <c r="F67" s="46"/>
    </row>
    <row r="68">
      <c r="F68" s="46"/>
    </row>
    <row r="69">
      <c r="F69" s="46"/>
    </row>
    <row r="70">
      <c r="F70" s="46"/>
    </row>
    <row r="71">
      <c r="F71" s="46"/>
    </row>
    <row r="72">
      <c r="F72" s="46"/>
    </row>
    <row r="73">
      <c r="F73" s="46"/>
    </row>
    <row r="74">
      <c r="F74" s="46"/>
    </row>
    <row r="75">
      <c r="F75" s="46"/>
    </row>
    <row r="76">
      <c r="F76" s="46"/>
    </row>
    <row r="77">
      <c r="F77" s="46"/>
    </row>
    <row r="78">
      <c r="F78" s="46"/>
    </row>
    <row r="79">
      <c r="F79" s="46"/>
    </row>
    <row r="80">
      <c r="F80" s="46"/>
    </row>
    <row r="81">
      <c r="F81" s="46"/>
    </row>
    <row r="82">
      <c r="F82" s="46"/>
    </row>
    <row r="83">
      <c r="F83" s="46"/>
    </row>
    <row r="84">
      <c r="F84" s="46"/>
    </row>
    <row r="85">
      <c r="F85" s="46"/>
    </row>
    <row r="86">
      <c r="F86" s="46"/>
    </row>
    <row r="87">
      <c r="F87" s="46"/>
    </row>
    <row r="88">
      <c r="F88" s="46"/>
    </row>
    <row r="89">
      <c r="F89" s="46"/>
    </row>
    <row r="90">
      <c r="F90" s="46"/>
    </row>
    <row r="91">
      <c r="F91" s="46"/>
    </row>
    <row r="92">
      <c r="F92" s="46"/>
    </row>
    <row r="93">
      <c r="F93" s="46"/>
    </row>
    <row r="94">
      <c r="F94" s="46"/>
    </row>
    <row r="95">
      <c r="F95" s="46"/>
    </row>
    <row r="96">
      <c r="F96" s="46"/>
    </row>
    <row r="97">
      <c r="F97" s="46"/>
    </row>
    <row r="98">
      <c r="F98" s="46"/>
    </row>
    <row r="99">
      <c r="F99" s="46"/>
    </row>
    <row r="100">
      <c r="F100" s="46"/>
    </row>
    <row r="101">
      <c r="F101" s="46"/>
    </row>
    <row r="102">
      <c r="F102" s="46"/>
    </row>
    <row r="103">
      <c r="F103" s="46"/>
    </row>
    <row r="104">
      <c r="F104" s="46"/>
    </row>
    <row r="105">
      <c r="F105" s="46"/>
    </row>
    <row r="106">
      <c r="F106" s="46"/>
    </row>
    <row r="107">
      <c r="F107" s="46"/>
    </row>
    <row r="108">
      <c r="F108" s="46"/>
    </row>
    <row r="109">
      <c r="F109" s="46"/>
    </row>
    <row r="110">
      <c r="F110" s="46"/>
    </row>
    <row r="111">
      <c r="F111" s="46"/>
    </row>
    <row r="112">
      <c r="F112" s="46"/>
    </row>
    <row r="113">
      <c r="F113" s="46"/>
    </row>
    <row r="114">
      <c r="F114" s="46"/>
    </row>
    <row r="115">
      <c r="F115" s="46"/>
    </row>
    <row r="116">
      <c r="F116" s="46"/>
    </row>
    <row r="117">
      <c r="F117" s="46"/>
    </row>
    <row r="118">
      <c r="F118" s="46"/>
    </row>
    <row r="119">
      <c r="F119" s="46"/>
    </row>
    <row r="120">
      <c r="F120" s="46"/>
    </row>
    <row r="121">
      <c r="F121" s="46"/>
    </row>
    <row r="122">
      <c r="F122" s="46"/>
    </row>
    <row r="123">
      <c r="F123" s="46"/>
    </row>
    <row r="124">
      <c r="F124" s="46"/>
    </row>
    <row r="125">
      <c r="F125" s="46"/>
    </row>
    <row r="126">
      <c r="F126" s="46"/>
    </row>
    <row r="127">
      <c r="F127" s="46"/>
    </row>
    <row r="128">
      <c r="F128" s="46"/>
    </row>
    <row r="129">
      <c r="F129" s="46"/>
    </row>
    <row r="130">
      <c r="F130" s="46"/>
    </row>
    <row r="131">
      <c r="F131" s="46"/>
    </row>
    <row r="132">
      <c r="F132" s="46"/>
    </row>
    <row r="133">
      <c r="F133" s="46"/>
    </row>
    <row r="134">
      <c r="F134" s="46"/>
    </row>
    <row r="135">
      <c r="F135" s="46"/>
    </row>
    <row r="136">
      <c r="F136" s="46"/>
    </row>
    <row r="137">
      <c r="F137" s="46"/>
    </row>
    <row r="138">
      <c r="F138" s="46"/>
    </row>
    <row r="139">
      <c r="F139" s="46"/>
    </row>
    <row r="140">
      <c r="F140" s="46"/>
    </row>
    <row r="141">
      <c r="F141" s="46"/>
    </row>
    <row r="142">
      <c r="F142" s="46"/>
    </row>
    <row r="143">
      <c r="F143" s="46"/>
    </row>
    <row r="144">
      <c r="F144" s="46"/>
    </row>
    <row r="145">
      <c r="F145" s="46"/>
    </row>
    <row r="146">
      <c r="F146" s="46"/>
    </row>
    <row r="147">
      <c r="F147" s="46"/>
    </row>
    <row r="148">
      <c r="F148" s="46"/>
    </row>
    <row r="149">
      <c r="F149" s="46"/>
    </row>
    <row r="150">
      <c r="F150" s="46"/>
    </row>
    <row r="151">
      <c r="F151" s="46"/>
    </row>
    <row r="152">
      <c r="F152" s="46"/>
    </row>
    <row r="153">
      <c r="F153" s="46"/>
    </row>
    <row r="154">
      <c r="F154" s="46"/>
    </row>
    <row r="155">
      <c r="F155" s="46"/>
    </row>
    <row r="156">
      <c r="F156" s="46"/>
    </row>
    <row r="157">
      <c r="F157" s="46"/>
    </row>
    <row r="158">
      <c r="F158" s="46"/>
    </row>
    <row r="159">
      <c r="F159" s="46"/>
    </row>
    <row r="160">
      <c r="F160" s="46"/>
    </row>
    <row r="161">
      <c r="F161" s="46"/>
    </row>
    <row r="162">
      <c r="F162" s="46"/>
    </row>
    <row r="163">
      <c r="F163" s="46"/>
    </row>
    <row r="164">
      <c r="F164" s="46"/>
    </row>
    <row r="165">
      <c r="F165" s="46"/>
    </row>
    <row r="166">
      <c r="F166" s="46"/>
    </row>
    <row r="167">
      <c r="F167" s="46"/>
    </row>
    <row r="168">
      <c r="F168" s="46"/>
    </row>
    <row r="169">
      <c r="F169" s="46"/>
    </row>
    <row r="170">
      <c r="F170" s="46"/>
    </row>
    <row r="171">
      <c r="F171" s="46"/>
    </row>
    <row r="172">
      <c r="F172" s="46"/>
    </row>
    <row r="173">
      <c r="F173" s="46"/>
    </row>
    <row r="174">
      <c r="F174" s="46"/>
    </row>
    <row r="175">
      <c r="F175" s="46"/>
    </row>
    <row r="176">
      <c r="F176" s="46"/>
    </row>
    <row r="177">
      <c r="F177" s="46"/>
    </row>
    <row r="178">
      <c r="F178" s="46"/>
    </row>
    <row r="179">
      <c r="F179" s="46"/>
    </row>
    <row r="180">
      <c r="F180" s="46"/>
    </row>
    <row r="181">
      <c r="F181" s="46"/>
    </row>
    <row r="182">
      <c r="F182" s="46"/>
    </row>
    <row r="183">
      <c r="F183" s="46"/>
    </row>
    <row r="184">
      <c r="F184" s="46"/>
    </row>
    <row r="185">
      <c r="F185" s="46"/>
    </row>
    <row r="186">
      <c r="F186" s="46"/>
    </row>
    <row r="187">
      <c r="F187" s="46"/>
    </row>
    <row r="188">
      <c r="F188" s="46"/>
    </row>
    <row r="189">
      <c r="F189" s="46"/>
    </row>
    <row r="190">
      <c r="F190" s="46"/>
    </row>
    <row r="191">
      <c r="F191" s="46"/>
    </row>
    <row r="192">
      <c r="F192" s="46"/>
    </row>
    <row r="193">
      <c r="F193" s="46"/>
    </row>
    <row r="194">
      <c r="F194" s="46"/>
    </row>
    <row r="195">
      <c r="F195" s="46"/>
    </row>
    <row r="196">
      <c r="F196" s="46"/>
    </row>
    <row r="197">
      <c r="F197" s="46"/>
    </row>
    <row r="198">
      <c r="F198" s="46"/>
    </row>
    <row r="199">
      <c r="F199" s="46"/>
    </row>
    <row r="200">
      <c r="F200" s="46"/>
    </row>
    <row r="201">
      <c r="F201" s="46"/>
    </row>
    <row r="202">
      <c r="F202" s="46"/>
    </row>
    <row r="203">
      <c r="F203" s="46"/>
    </row>
    <row r="204">
      <c r="F204" s="46"/>
    </row>
    <row r="205">
      <c r="F205" s="46"/>
    </row>
    <row r="206">
      <c r="F206" s="46"/>
    </row>
    <row r="207">
      <c r="F207" s="46"/>
    </row>
    <row r="208">
      <c r="F208" s="46"/>
    </row>
    <row r="209">
      <c r="F209" s="46"/>
    </row>
    <row r="210">
      <c r="F210" s="46"/>
    </row>
    <row r="211">
      <c r="F211" s="46"/>
    </row>
    <row r="212">
      <c r="F212" s="46"/>
    </row>
    <row r="213">
      <c r="F213" s="46"/>
    </row>
    <row r="214">
      <c r="F214" s="46"/>
    </row>
    <row r="215">
      <c r="F215" s="46"/>
    </row>
    <row r="216">
      <c r="F216" s="46"/>
    </row>
    <row r="217">
      <c r="F217" s="46"/>
    </row>
    <row r="218">
      <c r="F218" s="46"/>
    </row>
    <row r="219">
      <c r="F219" s="46"/>
    </row>
    <row r="220">
      <c r="F220" s="46"/>
    </row>
    <row r="221">
      <c r="F221" s="46"/>
    </row>
    <row r="222">
      <c r="F222" s="46"/>
    </row>
    <row r="223">
      <c r="F223" s="46"/>
    </row>
    <row r="224">
      <c r="F224" s="46"/>
    </row>
    <row r="225">
      <c r="F225" s="46"/>
    </row>
    <row r="226">
      <c r="F226" s="46"/>
    </row>
    <row r="227">
      <c r="F227" s="46"/>
    </row>
    <row r="228">
      <c r="F228" s="46"/>
    </row>
    <row r="229">
      <c r="F229" s="46"/>
    </row>
    <row r="230">
      <c r="F230" s="46"/>
    </row>
    <row r="231">
      <c r="F231" s="46"/>
    </row>
    <row r="232">
      <c r="F232" s="46"/>
    </row>
    <row r="233">
      <c r="F233" s="46"/>
    </row>
    <row r="234">
      <c r="F234" s="46"/>
    </row>
    <row r="235">
      <c r="F235" s="46"/>
    </row>
    <row r="236">
      <c r="F236" s="46"/>
    </row>
    <row r="237">
      <c r="F237" s="46"/>
    </row>
    <row r="238">
      <c r="F238" s="46"/>
    </row>
    <row r="239">
      <c r="F239" s="46"/>
    </row>
    <row r="240">
      <c r="F240" s="46"/>
    </row>
    <row r="241">
      <c r="F241" s="46"/>
    </row>
    <row r="242">
      <c r="F242" s="46"/>
    </row>
    <row r="243">
      <c r="F243" s="46"/>
    </row>
    <row r="244">
      <c r="F244" s="46"/>
    </row>
    <row r="245">
      <c r="F245" s="46"/>
    </row>
    <row r="246">
      <c r="F246" s="46"/>
    </row>
    <row r="247">
      <c r="F247" s="46"/>
    </row>
    <row r="248">
      <c r="F248" s="46"/>
    </row>
    <row r="249">
      <c r="F249" s="46"/>
    </row>
    <row r="250">
      <c r="F250" s="46"/>
    </row>
    <row r="251">
      <c r="F251" s="46"/>
    </row>
    <row r="252">
      <c r="F252" s="46"/>
    </row>
    <row r="253">
      <c r="F253" s="46"/>
    </row>
    <row r="254">
      <c r="F254" s="46"/>
    </row>
    <row r="255">
      <c r="F255" s="46"/>
    </row>
    <row r="256">
      <c r="F256" s="46"/>
    </row>
    <row r="257">
      <c r="F257" s="46"/>
    </row>
    <row r="258">
      <c r="F258" s="46"/>
    </row>
    <row r="259">
      <c r="F259" s="46"/>
    </row>
    <row r="260">
      <c r="F260" s="46"/>
    </row>
    <row r="261">
      <c r="F261" s="46"/>
    </row>
    <row r="262">
      <c r="F262" s="46"/>
    </row>
    <row r="263">
      <c r="F263" s="46"/>
    </row>
    <row r="264">
      <c r="F264" s="46"/>
    </row>
    <row r="265">
      <c r="F265" s="46"/>
    </row>
    <row r="266">
      <c r="F266" s="46"/>
    </row>
    <row r="267">
      <c r="F267" s="46"/>
    </row>
    <row r="268">
      <c r="F268" s="46"/>
    </row>
    <row r="269">
      <c r="F269" s="46"/>
    </row>
    <row r="270">
      <c r="F270" s="46"/>
    </row>
    <row r="271">
      <c r="F271" s="46"/>
    </row>
    <row r="272">
      <c r="F272" s="46"/>
    </row>
    <row r="273">
      <c r="F273" s="46"/>
    </row>
    <row r="274">
      <c r="F274" s="46"/>
    </row>
    <row r="275">
      <c r="F275" s="46"/>
    </row>
    <row r="276">
      <c r="F276" s="46"/>
    </row>
    <row r="277">
      <c r="F277" s="46"/>
    </row>
    <row r="278">
      <c r="F278" s="46"/>
    </row>
    <row r="279">
      <c r="F279" s="46"/>
    </row>
    <row r="280">
      <c r="F280" s="46"/>
    </row>
    <row r="281">
      <c r="F281" s="46"/>
    </row>
    <row r="282">
      <c r="F282" s="46"/>
    </row>
    <row r="283">
      <c r="F283" s="46"/>
    </row>
    <row r="284">
      <c r="F284" s="46"/>
    </row>
    <row r="285">
      <c r="F285" s="46"/>
    </row>
    <row r="286">
      <c r="F286" s="46"/>
    </row>
    <row r="287">
      <c r="F287" s="46"/>
    </row>
    <row r="288">
      <c r="F288" s="46"/>
    </row>
    <row r="289">
      <c r="F289" s="46"/>
    </row>
    <row r="290">
      <c r="F290" s="46"/>
    </row>
    <row r="291">
      <c r="F291" s="46"/>
    </row>
    <row r="292">
      <c r="F292" s="46"/>
    </row>
    <row r="293">
      <c r="F293" s="46"/>
    </row>
    <row r="294">
      <c r="F294" s="46"/>
    </row>
    <row r="295">
      <c r="F295" s="46"/>
    </row>
    <row r="296">
      <c r="F296" s="46"/>
    </row>
    <row r="297">
      <c r="F297" s="46"/>
    </row>
    <row r="298">
      <c r="F298" s="46"/>
    </row>
    <row r="299">
      <c r="F299" s="46"/>
    </row>
    <row r="300">
      <c r="F300" s="46"/>
    </row>
    <row r="301">
      <c r="F301" s="46"/>
    </row>
    <row r="302">
      <c r="F302" s="46"/>
    </row>
    <row r="303">
      <c r="F303" s="46"/>
    </row>
    <row r="304">
      <c r="F304" s="46"/>
    </row>
    <row r="305">
      <c r="F305" s="46"/>
    </row>
    <row r="306">
      <c r="F306" s="46"/>
    </row>
    <row r="307">
      <c r="F307" s="46"/>
    </row>
    <row r="308">
      <c r="F308" s="46"/>
    </row>
    <row r="309">
      <c r="F309" s="46"/>
    </row>
    <row r="310">
      <c r="F310" s="46"/>
    </row>
    <row r="311">
      <c r="F311" s="46"/>
    </row>
    <row r="312">
      <c r="F312" s="46"/>
    </row>
    <row r="313">
      <c r="F313" s="46"/>
    </row>
    <row r="314">
      <c r="F314" s="46"/>
    </row>
    <row r="315">
      <c r="F315" s="46"/>
    </row>
    <row r="316">
      <c r="F316" s="46"/>
    </row>
    <row r="317">
      <c r="F317" s="46"/>
    </row>
    <row r="318">
      <c r="F318" s="46"/>
    </row>
    <row r="319">
      <c r="F319" s="46"/>
    </row>
    <row r="320">
      <c r="F320" s="46"/>
    </row>
    <row r="321">
      <c r="F321" s="46"/>
    </row>
    <row r="322">
      <c r="F322" s="46"/>
    </row>
    <row r="323">
      <c r="F323" s="46"/>
    </row>
    <row r="324">
      <c r="F324" s="46"/>
    </row>
    <row r="325">
      <c r="F325" s="46"/>
    </row>
    <row r="326">
      <c r="F326" s="46"/>
    </row>
    <row r="327">
      <c r="F327" s="46"/>
    </row>
    <row r="328">
      <c r="F328" s="46"/>
    </row>
    <row r="329">
      <c r="F329" s="46"/>
    </row>
    <row r="330">
      <c r="F330" s="46"/>
    </row>
    <row r="331">
      <c r="F331" s="46"/>
    </row>
    <row r="332">
      <c r="F332" s="46"/>
    </row>
    <row r="333">
      <c r="F333" s="46"/>
    </row>
    <row r="334">
      <c r="F334" s="46"/>
    </row>
    <row r="335">
      <c r="F335" s="46"/>
    </row>
    <row r="336">
      <c r="F336" s="46"/>
    </row>
    <row r="337">
      <c r="F337" s="46"/>
    </row>
    <row r="338">
      <c r="F338" s="46"/>
    </row>
    <row r="339">
      <c r="F339" s="46"/>
    </row>
    <row r="340">
      <c r="F340" s="46"/>
    </row>
    <row r="341">
      <c r="F341" s="46"/>
    </row>
    <row r="342">
      <c r="F342" s="46"/>
    </row>
    <row r="343">
      <c r="F343" s="46"/>
    </row>
    <row r="344">
      <c r="F344" s="46"/>
    </row>
    <row r="345">
      <c r="F345" s="46"/>
    </row>
    <row r="346">
      <c r="F346" s="46"/>
    </row>
    <row r="347">
      <c r="F347" s="46"/>
    </row>
    <row r="348">
      <c r="F348" s="46"/>
    </row>
    <row r="349">
      <c r="F349" s="46"/>
    </row>
    <row r="350">
      <c r="F350" s="46"/>
    </row>
    <row r="351">
      <c r="F351" s="46"/>
    </row>
    <row r="352">
      <c r="F352" s="46"/>
    </row>
    <row r="353">
      <c r="F353" s="46"/>
    </row>
    <row r="354">
      <c r="F354" s="46"/>
    </row>
    <row r="355">
      <c r="F355" s="46"/>
    </row>
    <row r="356">
      <c r="F356" s="46"/>
    </row>
    <row r="357">
      <c r="F357" s="46"/>
    </row>
    <row r="358">
      <c r="F358" s="46"/>
    </row>
    <row r="359">
      <c r="F359" s="46"/>
    </row>
    <row r="360">
      <c r="F360" s="46"/>
    </row>
    <row r="361">
      <c r="F361" s="46"/>
    </row>
    <row r="362">
      <c r="F362" s="46"/>
    </row>
    <row r="363">
      <c r="F363" s="46"/>
    </row>
    <row r="364">
      <c r="F364" s="46"/>
    </row>
    <row r="365">
      <c r="F365" s="46"/>
    </row>
    <row r="366">
      <c r="F366" s="46"/>
    </row>
    <row r="367">
      <c r="F367" s="46"/>
    </row>
    <row r="368">
      <c r="F368" s="46"/>
    </row>
    <row r="369">
      <c r="F369" s="46"/>
    </row>
    <row r="370">
      <c r="F370" s="46"/>
    </row>
    <row r="371">
      <c r="F371" s="46"/>
    </row>
    <row r="372">
      <c r="F372" s="46"/>
    </row>
    <row r="373">
      <c r="F373" s="46"/>
    </row>
    <row r="374">
      <c r="F374" s="46"/>
    </row>
    <row r="375">
      <c r="F375" s="46"/>
    </row>
    <row r="376">
      <c r="F376" s="46"/>
    </row>
    <row r="377">
      <c r="F377" s="46"/>
    </row>
    <row r="378">
      <c r="F378" s="46"/>
    </row>
    <row r="379">
      <c r="F379" s="46"/>
    </row>
    <row r="380">
      <c r="F380" s="46"/>
    </row>
    <row r="381">
      <c r="F381" s="46"/>
    </row>
    <row r="382">
      <c r="F382" s="46"/>
    </row>
    <row r="383">
      <c r="F383" s="46"/>
    </row>
    <row r="384">
      <c r="F384" s="46"/>
    </row>
    <row r="385">
      <c r="F385" s="46"/>
    </row>
    <row r="386">
      <c r="F386" s="46"/>
    </row>
    <row r="387">
      <c r="F387" s="46"/>
    </row>
    <row r="388">
      <c r="F388" s="46"/>
    </row>
    <row r="389">
      <c r="F389" s="46"/>
    </row>
    <row r="390">
      <c r="F390" s="46"/>
    </row>
    <row r="391">
      <c r="F391" s="46"/>
    </row>
    <row r="392">
      <c r="F392" s="46"/>
    </row>
    <row r="393">
      <c r="F393" s="46"/>
    </row>
    <row r="394">
      <c r="F394" s="46"/>
    </row>
    <row r="395">
      <c r="F395" s="46"/>
    </row>
    <row r="396">
      <c r="F396" s="46"/>
    </row>
    <row r="397">
      <c r="F397" s="46"/>
    </row>
    <row r="398">
      <c r="F398" s="46"/>
    </row>
    <row r="399">
      <c r="F399" s="46"/>
    </row>
    <row r="400">
      <c r="F400" s="46"/>
    </row>
    <row r="401">
      <c r="F401" s="46"/>
    </row>
    <row r="402">
      <c r="F402" s="46"/>
    </row>
    <row r="403">
      <c r="F403" s="46"/>
    </row>
    <row r="404">
      <c r="F404" s="46"/>
    </row>
    <row r="405">
      <c r="F405" s="46"/>
    </row>
    <row r="406">
      <c r="F406" s="46"/>
    </row>
    <row r="407">
      <c r="F407" s="46"/>
    </row>
    <row r="408">
      <c r="F408" s="46"/>
    </row>
    <row r="409">
      <c r="F409" s="46"/>
    </row>
    <row r="410">
      <c r="F410" s="46"/>
    </row>
    <row r="411">
      <c r="F411" s="46"/>
    </row>
    <row r="412">
      <c r="F412" s="46"/>
    </row>
    <row r="413">
      <c r="F413" s="46"/>
    </row>
    <row r="414">
      <c r="F414" s="46"/>
    </row>
    <row r="415">
      <c r="F415" s="46"/>
    </row>
    <row r="416">
      <c r="F416" s="46"/>
    </row>
    <row r="417">
      <c r="F417" s="46"/>
    </row>
    <row r="418">
      <c r="F418" s="46"/>
    </row>
    <row r="419">
      <c r="F419" s="46"/>
    </row>
    <row r="420">
      <c r="F420" s="46"/>
    </row>
    <row r="421">
      <c r="F421" s="46"/>
    </row>
    <row r="422">
      <c r="F422" s="46"/>
    </row>
    <row r="423">
      <c r="F423" s="46"/>
    </row>
    <row r="424">
      <c r="F424" s="46"/>
    </row>
    <row r="425">
      <c r="F425" s="46"/>
    </row>
    <row r="426">
      <c r="F426" s="46"/>
    </row>
    <row r="427">
      <c r="F427" s="46"/>
    </row>
    <row r="428">
      <c r="F428" s="46"/>
    </row>
    <row r="429">
      <c r="F429" s="46"/>
    </row>
    <row r="430">
      <c r="F430" s="46"/>
    </row>
    <row r="431">
      <c r="F431" s="46"/>
    </row>
    <row r="432">
      <c r="F432" s="46"/>
    </row>
    <row r="433">
      <c r="F433" s="46"/>
    </row>
    <row r="434">
      <c r="F434" s="46"/>
    </row>
    <row r="435">
      <c r="F435" s="46"/>
    </row>
    <row r="436">
      <c r="F436" s="46"/>
    </row>
    <row r="437">
      <c r="F437" s="46"/>
    </row>
    <row r="438">
      <c r="F438" s="46"/>
    </row>
    <row r="439">
      <c r="F439" s="46"/>
    </row>
    <row r="440">
      <c r="F440" s="46"/>
    </row>
    <row r="441">
      <c r="F441" s="46"/>
    </row>
    <row r="442">
      <c r="F442" s="46"/>
    </row>
    <row r="443">
      <c r="F443" s="46"/>
    </row>
    <row r="444">
      <c r="F444" s="46"/>
    </row>
    <row r="445">
      <c r="F445" s="46"/>
    </row>
    <row r="446">
      <c r="F446" s="46"/>
    </row>
    <row r="447">
      <c r="F447" s="46"/>
    </row>
    <row r="448">
      <c r="F448" s="46"/>
    </row>
    <row r="449">
      <c r="F449" s="46"/>
    </row>
    <row r="450">
      <c r="F450" s="46"/>
    </row>
    <row r="451">
      <c r="F451" s="46"/>
    </row>
    <row r="452">
      <c r="F452" s="46"/>
    </row>
    <row r="453">
      <c r="F453" s="46"/>
    </row>
    <row r="454">
      <c r="F454" s="46"/>
    </row>
    <row r="455">
      <c r="F455" s="46"/>
    </row>
    <row r="456">
      <c r="F456" s="46"/>
    </row>
    <row r="457">
      <c r="F457" s="46"/>
    </row>
    <row r="458">
      <c r="F458" s="46"/>
    </row>
    <row r="459">
      <c r="F459" s="46"/>
    </row>
    <row r="460">
      <c r="F460" s="46"/>
    </row>
    <row r="461">
      <c r="F461" s="46"/>
    </row>
    <row r="462">
      <c r="F462" s="46"/>
    </row>
    <row r="463">
      <c r="F463" s="46"/>
    </row>
    <row r="464">
      <c r="F464" s="46"/>
    </row>
    <row r="465">
      <c r="F465" s="46"/>
    </row>
    <row r="466">
      <c r="F466" s="46"/>
    </row>
    <row r="467">
      <c r="F467" s="46"/>
    </row>
    <row r="468">
      <c r="F468" s="46"/>
    </row>
    <row r="469">
      <c r="F469" s="46"/>
    </row>
    <row r="470">
      <c r="F470" s="46"/>
    </row>
    <row r="471">
      <c r="F471" s="46"/>
    </row>
    <row r="472">
      <c r="F472" s="46"/>
    </row>
    <row r="473">
      <c r="F473" s="46"/>
    </row>
    <row r="474">
      <c r="F474" s="46"/>
    </row>
    <row r="475">
      <c r="F475" s="46"/>
    </row>
    <row r="476">
      <c r="F476" s="46"/>
    </row>
    <row r="477">
      <c r="F477" s="46"/>
    </row>
    <row r="478">
      <c r="F478" s="46"/>
    </row>
    <row r="479">
      <c r="F479" s="46"/>
    </row>
    <row r="480">
      <c r="F480" s="46"/>
    </row>
    <row r="481">
      <c r="F481" s="46"/>
    </row>
    <row r="482">
      <c r="F482" s="46"/>
    </row>
    <row r="483">
      <c r="F483" s="46"/>
    </row>
    <row r="484">
      <c r="F484" s="46"/>
    </row>
    <row r="485">
      <c r="F485" s="46"/>
    </row>
    <row r="486">
      <c r="F486" s="46"/>
    </row>
    <row r="487">
      <c r="F487" s="46"/>
    </row>
    <row r="488">
      <c r="F488" s="46"/>
    </row>
    <row r="489">
      <c r="F489" s="46"/>
    </row>
    <row r="490">
      <c r="F490" s="46"/>
    </row>
    <row r="491">
      <c r="F491" s="46"/>
    </row>
    <row r="492">
      <c r="F492" s="46"/>
    </row>
    <row r="493">
      <c r="F493" s="46"/>
    </row>
    <row r="494">
      <c r="F494" s="46"/>
    </row>
    <row r="495">
      <c r="F495" s="46"/>
    </row>
    <row r="496">
      <c r="F496" s="46"/>
    </row>
    <row r="497">
      <c r="F497" s="46"/>
    </row>
    <row r="498">
      <c r="F498" s="46"/>
    </row>
    <row r="499">
      <c r="F499" s="46"/>
    </row>
    <row r="500">
      <c r="F500" s="46"/>
    </row>
    <row r="501">
      <c r="F501" s="46"/>
    </row>
    <row r="502">
      <c r="F502" s="46"/>
    </row>
    <row r="503">
      <c r="F503" s="46"/>
    </row>
    <row r="504">
      <c r="F504" s="46"/>
    </row>
    <row r="505">
      <c r="F505" s="46"/>
    </row>
    <row r="506">
      <c r="F506" s="46"/>
    </row>
    <row r="507">
      <c r="F507" s="46"/>
    </row>
    <row r="508">
      <c r="F508" s="46"/>
    </row>
    <row r="509">
      <c r="F509" s="46"/>
    </row>
    <row r="510">
      <c r="F510" s="46"/>
    </row>
    <row r="511">
      <c r="F511" s="46"/>
    </row>
    <row r="512">
      <c r="F512" s="46"/>
    </row>
    <row r="513">
      <c r="F513" s="46"/>
    </row>
    <row r="514">
      <c r="F514" s="46"/>
    </row>
    <row r="515">
      <c r="F515" s="46"/>
    </row>
    <row r="516">
      <c r="F516" s="46"/>
    </row>
    <row r="517">
      <c r="F517" s="46"/>
    </row>
    <row r="518">
      <c r="F518" s="46"/>
    </row>
    <row r="519">
      <c r="F519" s="46"/>
    </row>
    <row r="520">
      <c r="F520" s="46"/>
    </row>
    <row r="521">
      <c r="F521" s="46"/>
    </row>
    <row r="522">
      <c r="F522" s="46"/>
    </row>
    <row r="523">
      <c r="F523" s="46"/>
    </row>
    <row r="524">
      <c r="F524" s="46"/>
    </row>
    <row r="525">
      <c r="F525" s="46"/>
    </row>
    <row r="526">
      <c r="F526" s="46"/>
    </row>
    <row r="527">
      <c r="F527" s="46"/>
    </row>
    <row r="528">
      <c r="F528" s="46"/>
    </row>
    <row r="529">
      <c r="F529" s="46"/>
    </row>
    <row r="530">
      <c r="F530" s="46"/>
    </row>
    <row r="531">
      <c r="F531" s="46"/>
    </row>
    <row r="532">
      <c r="F532" s="46"/>
    </row>
    <row r="533">
      <c r="F533" s="46"/>
    </row>
    <row r="534">
      <c r="F534" s="46"/>
    </row>
    <row r="535">
      <c r="F535" s="46"/>
    </row>
    <row r="536">
      <c r="F536" s="46"/>
    </row>
    <row r="537">
      <c r="F537" s="46"/>
    </row>
    <row r="538">
      <c r="F538" s="46"/>
    </row>
    <row r="539">
      <c r="F539" s="46"/>
    </row>
    <row r="540">
      <c r="F540" s="46"/>
    </row>
    <row r="541">
      <c r="F541" s="46"/>
    </row>
    <row r="542">
      <c r="F542" s="46"/>
    </row>
    <row r="543">
      <c r="F543" s="46"/>
    </row>
    <row r="544">
      <c r="F544" s="46"/>
    </row>
    <row r="545">
      <c r="F545" s="46"/>
    </row>
    <row r="546">
      <c r="F546" s="46"/>
    </row>
    <row r="547">
      <c r="F547" s="46"/>
    </row>
    <row r="548">
      <c r="F548" s="46"/>
    </row>
    <row r="549">
      <c r="F549" s="46"/>
    </row>
    <row r="550">
      <c r="F550" s="46"/>
    </row>
    <row r="551">
      <c r="F551" s="46"/>
    </row>
    <row r="552">
      <c r="F552" s="46"/>
    </row>
    <row r="553">
      <c r="F553" s="46"/>
    </row>
    <row r="554">
      <c r="F554" s="46"/>
    </row>
    <row r="555">
      <c r="F555" s="46"/>
    </row>
    <row r="556">
      <c r="F556" s="46"/>
    </row>
    <row r="557">
      <c r="F557" s="46"/>
    </row>
    <row r="558">
      <c r="F558" s="46"/>
    </row>
    <row r="559">
      <c r="F559" s="46"/>
    </row>
    <row r="560">
      <c r="F560" s="46"/>
    </row>
    <row r="561">
      <c r="F561" s="46"/>
    </row>
    <row r="562">
      <c r="F562" s="46"/>
    </row>
    <row r="563">
      <c r="F563" s="46"/>
    </row>
    <row r="564">
      <c r="F564" s="46"/>
    </row>
    <row r="565">
      <c r="F565" s="46"/>
    </row>
    <row r="566">
      <c r="F566" s="46"/>
    </row>
    <row r="567">
      <c r="F567" s="46"/>
    </row>
    <row r="568">
      <c r="F568" s="46"/>
    </row>
    <row r="569">
      <c r="F569" s="46"/>
    </row>
    <row r="570">
      <c r="F570" s="46"/>
    </row>
    <row r="571">
      <c r="F571" s="46"/>
    </row>
    <row r="572">
      <c r="F572" s="46"/>
    </row>
    <row r="573">
      <c r="F573" s="46"/>
    </row>
    <row r="574">
      <c r="F574" s="46"/>
    </row>
    <row r="575">
      <c r="F575" s="46"/>
    </row>
    <row r="576">
      <c r="F576" s="46"/>
    </row>
    <row r="577">
      <c r="F577" s="46"/>
    </row>
    <row r="578">
      <c r="F578" s="46"/>
    </row>
    <row r="579">
      <c r="F579" s="46"/>
    </row>
    <row r="580">
      <c r="F580" s="46"/>
    </row>
    <row r="581">
      <c r="F581" s="46"/>
    </row>
    <row r="582">
      <c r="F582" s="46"/>
    </row>
    <row r="583">
      <c r="F583" s="46"/>
    </row>
    <row r="584">
      <c r="F584" s="46"/>
    </row>
    <row r="585">
      <c r="F585" s="46"/>
    </row>
    <row r="586">
      <c r="F586" s="46"/>
    </row>
    <row r="587">
      <c r="F587" s="46"/>
    </row>
    <row r="588">
      <c r="F588" s="46"/>
    </row>
    <row r="589">
      <c r="F589" s="46"/>
    </row>
    <row r="590">
      <c r="F590" s="46"/>
    </row>
    <row r="591">
      <c r="F591" s="46"/>
    </row>
    <row r="592">
      <c r="F592" s="46"/>
    </row>
    <row r="593">
      <c r="F593" s="46"/>
    </row>
    <row r="594">
      <c r="F594" s="46"/>
    </row>
    <row r="595">
      <c r="F595" s="46"/>
    </row>
    <row r="596">
      <c r="F596" s="46"/>
    </row>
    <row r="597">
      <c r="F597" s="46"/>
    </row>
    <row r="598">
      <c r="F598" s="46"/>
    </row>
    <row r="599">
      <c r="F599" s="46"/>
    </row>
    <row r="600">
      <c r="F600" s="46"/>
    </row>
    <row r="601">
      <c r="F601" s="46"/>
    </row>
    <row r="602">
      <c r="F602" s="46"/>
    </row>
    <row r="603">
      <c r="F603" s="46"/>
    </row>
    <row r="604">
      <c r="F604" s="46"/>
    </row>
    <row r="605">
      <c r="F605" s="46"/>
    </row>
    <row r="606">
      <c r="F606" s="46"/>
    </row>
    <row r="607">
      <c r="F607" s="46"/>
    </row>
    <row r="608">
      <c r="F608" s="46"/>
    </row>
    <row r="609">
      <c r="F609" s="46"/>
    </row>
    <row r="610">
      <c r="F610" s="46"/>
    </row>
    <row r="611">
      <c r="F611" s="46"/>
    </row>
    <row r="612">
      <c r="F612" s="46"/>
    </row>
    <row r="613">
      <c r="F613" s="46"/>
    </row>
    <row r="614">
      <c r="F614" s="46"/>
    </row>
    <row r="615">
      <c r="F615" s="46"/>
    </row>
    <row r="616">
      <c r="F616" s="46"/>
    </row>
    <row r="617">
      <c r="F617" s="46"/>
    </row>
    <row r="618">
      <c r="F618" s="46"/>
    </row>
    <row r="619">
      <c r="F619" s="46"/>
    </row>
    <row r="620">
      <c r="F620" s="46"/>
    </row>
    <row r="621">
      <c r="F621" s="46"/>
    </row>
    <row r="622">
      <c r="F622" s="46"/>
    </row>
    <row r="623">
      <c r="F623" s="46"/>
    </row>
    <row r="624">
      <c r="F624" s="46"/>
    </row>
    <row r="625">
      <c r="F625" s="46"/>
    </row>
    <row r="626">
      <c r="F626" s="46"/>
    </row>
    <row r="627">
      <c r="F627" s="46"/>
    </row>
    <row r="628">
      <c r="F628" s="46"/>
    </row>
    <row r="629">
      <c r="F629" s="46"/>
    </row>
    <row r="630">
      <c r="F630" s="46"/>
    </row>
    <row r="631">
      <c r="F631" s="46"/>
    </row>
    <row r="632">
      <c r="F632" s="46"/>
    </row>
    <row r="633">
      <c r="F633" s="46"/>
    </row>
    <row r="634">
      <c r="F634" s="46"/>
    </row>
    <row r="635">
      <c r="F635" s="46"/>
    </row>
    <row r="636">
      <c r="F636" s="46"/>
    </row>
    <row r="637">
      <c r="F637" s="46"/>
    </row>
    <row r="638">
      <c r="F638" s="46"/>
    </row>
    <row r="639">
      <c r="F639" s="46"/>
    </row>
    <row r="640">
      <c r="F640" s="46"/>
    </row>
    <row r="641">
      <c r="F641" s="46"/>
    </row>
    <row r="642">
      <c r="F642" s="46"/>
    </row>
    <row r="643">
      <c r="F643" s="46"/>
    </row>
    <row r="644">
      <c r="F644" s="46"/>
    </row>
    <row r="645">
      <c r="F645" s="46"/>
    </row>
    <row r="646">
      <c r="F646" s="46"/>
    </row>
    <row r="647">
      <c r="F647" s="46"/>
    </row>
    <row r="648">
      <c r="F648" s="46"/>
    </row>
    <row r="649">
      <c r="F649" s="46"/>
    </row>
    <row r="650">
      <c r="F650" s="46"/>
    </row>
    <row r="651">
      <c r="F651" s="46"/>
    </row>
    <row r="652">
      <c r="F652" s="46"/>
    </row>
    <row r="653">
      <c r="F653" s="46"/>
    </row>
    <row r="654">
      <c r="F654" s="46"/>
    </row>
    <row r="655">
      <c r="F655" s="46"/>
    </row>
    <row r="656">
      <c r="F656" s="46"/>
    </row>
    <row r="657">
      <c r="F657" s="46"/>
    </row>
    <row r="658">
      <c r="F658" s="46"/>
    </row>
    <row r="659">
      <c r="F659" s="46"/>
    </row>
    <row r="660">
      <c r="F660" s="46"/>
    </row>
    <row r="661">
      <c r="F661" s="46"/>
    </row>
    <row r="662">
      <c r="F662" s="46"/>
    </row>
    <row r="663">
      <c r="F663" s="46"/>
    </row>
    <row r="664">
      <c r="F664" s="46"/>
    </row>
    <row r="665">
      <c r="F665" s="46"/>
    </row>
    <row r="666">
      <c r="F666" s="46"/>
    </row>
    <row r="667">
      <c r="F667" s="46"/>
    </row>
    <row r="668">
      <c r="F668" s="46"/>
    </row>
    <row r="669">
      <c r="F669" s="46"/>
    </row>
    <row r="670">
      <c r="F670" s="46"/>
    </row>
    <row r="671">
      <c r="F671" s="46"/>
    </row>
    <row r="672">
      <c r="F672" s="46"/>
    </row>
    <row r="673">
      <c r="F673" s="46"/>
    </row>
    <row r="674">
      <c r="F674" s="46"/>
    </row>
    <row r="675">
      <c r="F675" s="46"/>
    </row>
    <row r="676">
      <c r="F676" s="46"/>
    </row>
    <row r="677">
      <c r="F677" s="46"/>
    </row>
    <row r="678">
      <c r="F678" s="46"/>
    </row>
    <row r="679">
      <c r="F679" s="46"/>
    </row>
    <row r="680">
      <c r="F680" s="46"/>
    </row>
    <row r="681">
      <c r="F681" s="46"/>
    </row>
    <row r="682">
      <c r="F682" s="46"/>
    </row>
    <row r="683">
      <c r="F683" s="46"/>
    </row>
    <row r="684">
      <c r="F684" s="46"/>
    </row>
    <row r="685">
      <c r="F685" s="46"/>
    </row>
    <row r="686">
      <c r="F686" s="46"/>
    </row>
    <row r="687">
      <c r="F687" s="46"/>
    </row>
    <row r="688">
      <c r="F688" s="46"/>
    </row>
    <row r="689">
      <c r="F689" s="46"/>
    </row>
    <row r="690">
      <c r="F690" s="46"/>
    </row>
    <row r="691">
      <c r="F691" s="46"/>
    </row>
    <row r="692">
      <c r="F692" s="46"/>
    </row>
    <row r="693">
      <c r="F693" s="46"/>
    </row>
    <row r="694">
      <c r="F694" s="46"/>
    </row>
    <row r="695">
      <c r="F695" s="46"/>
    </row>
    <row r="696">
      <c r="F696" s="46"/>
    </row>
    <row r="697">
      <c r="F697" s="46"/>
    </row>
    <row r="698">
      <c r="F698" s="46"/>
    </row>
    <row r="699">
      <c r="F699" s="46"/>
    </row>
    <row r="700">
      <c r="F700" s="46"/>
    </row>
    <row r="701">
      <c r="F701" s="46"/>
    </row>
    <row r="702">
      <c r="F702" s="46"/>
    </row>
    <row r="703">
      <c r="F703" s="46"/>
    </row>
    <row r="704">
      <c r="F704" s="46"/>
    </row>
    <row r="705">
      <c r="F705" s="46"/>
    </row>
    <row r="706">
      <c r="F706" s="46"/>
    </row>
    <row r="707">
      <c r="F707" s="46"/>
    </row>
    <row r="708">
      <c r="F708" s="46"/>
    </row>
    <row r="709">
      <c r="F709" s="46"/>
    </row>
    <row r="710">
      <c r="F710" s="46"/>
    </row>
    <row r="711">
      <c r="F711" s="46"/>
    </row>
    <row r="712">
      <c r="F712" s="46"/>
    </row>
    <row r="713">
      <c r="F713" s="46"/>
    </row>
    <row r="714">
      <c r="F714" s="46"/>
    </row>
    <row r="715">
      <c r="F715" s="46"/>
    </row>
    <row r="716">
      <c r="F716" s="46"/>
    </row>
    <row r="717">
      <c r="F717" s="46"/>
    </row>
    <row r="718">
      <c r="F718" s="46"/>
    </row>
    <row r="719">
      <c r="F719" s="46"/>
    </row>
    <row r="720">
      <c r="F720" s="46"/>
    </row>
    <row r="721">
      <c r="F721" s="46"/>
    </row>
    <row r="722">
      <c r="F722" s="46"/>
    </row>
    <row r="723">
      <c r="F723" s="46"/>
    </row>
    <row r="724">
      <c r="F724" s="46"/>
    </row>
    <row r="725">
      <c r="F725" s="46"/>
    </row>
    <row r="726">
      <c r="F726" s="46"/>
    </row>
    <row r="727">
      <c r="F727" s="46"/>
    </row>
    <row r="728">
      <c r="F728" s="46"/>
    </row>
    <row r="729">
      <c r="F729" s="46"/>
    </row>
    <row r="730">
      <c r="F730" s="46"/>
    </row>
    <row r="731">
      <c r="F731" s="46"/>
    </row>
    <row r="732">
      <c r="F732" s="46"/>
    </row>
    <row r="733">
      <c r="F733" s="46"/>
    </row>
    <row r="734">
      <c r="F734" s="46"/>
    </row>
    <row r="735">
      <c r="F735" s="46"/>
    </row>
    <row r="736">
      <c r="F736" s="46"/>
    </row>
    <row r="737">
      <c r="F737" s="46"/>
    </row>
    <row r="738">
      <c r="F738" s="46"/>
    </row>
    <row r="739">
      <c r="F739" s="46"/>
    </row>
    <row r="740">
      <c r="F740" s="46"/>
    </row>
    <row r="741">
      <c r="F741" s="46"/>
    </row>
    <row r="742">
      <c r="F742" s="46"/>
    </row>
    <row r="743">
      <c r="F743" s="46"/>
    </row>
    <row r="744">
      <c r="F744" s="46"/>
    </row>
    <row r="745">
      <c r="F745" s="46"/>
    </row>
    <row r="746">
      <c r="F746" s="46"/>
    </row>
    <row r="747">
      <c r="F747" s="46"/>
    </row>
    <row r="748">
      <c r="F748" s="46"/>
    </row>
    <row r="749">
      <c r="F749" s="46"/>
    </row>
    <row r="750">
      <c r="F750" s="46"/>
    </row>
    <row r="751">
      <c r="F751" s="46"/>
    </row>
    <row r="752">
      <c r="F752" s="46"/>
    </row>
    <row r="753">
      <c r="F753" s="46"/>
    </row>
    <row r="754">
      <c r="F754" s="46"/>
    </row>
    <row r="755">
      <c r="F755" s="46"/>
    </row>
    <row r="756">
      <c r="F756" s="46"/>
    </row>
    <row r="757">
      <c r="F757" s="46"/>
    </row>
    <row r="758">
      <c r="F758" s="46"/>
    </row>
    <row r="759">
      <c r="F759" s="46"/>
    </row>
    <row r="760">
      <c r="F760" s="46"/>
    </row>
    <row r="761">
      <c r="F761" s="46"/>
    </row>
    <row r="762">
      <c r="F762" s="46"/>
    </row>
    <row r="763">
      <c r="F763" s="46"/>
    </row>
    <row r="764">
      <c r="F764" s="46"/>
    </row>
    <row r="765">
      <c r="F765" s="46"/>
    </row>
    <row r="766">
      <c r="F766" s="46"/>
    </row>
    <row r="767">
      <c r="F767" s="46"/>
    </row>
    <row r="768">
      <c r="F768" s="46"/>
    </row>
    <row r="769">
      <c r="F769" s="46"/>
    </row>
    <row r="770">
      <c r="F770" s="46"/>
    </row>
    <row r="771">
      <c r="F771" s="46"/>
    </row>
    <row r="772">
      <c r="F772" s="46"/>
    </row>
    <row r="773">
      <c r="F773" s="46"/>
    </row>
    <row r="774">
      <c r="F774" s="46"/>
    </row>
    <row r="775">
      <c r="F775" s="46"/>
    </row>
    <row r="776">
      <c r="F776" s="46"/>
    </row>
    <row r="777">
      <c r="F777" s="46"/>
    </row>
    <row r="778">
      <c r="F778" s="46"/>
    </row>
    <row r="779">
      <c r="F779" s="46"/>
    </row>
    <row r="780">
      <c r="F780" s="46"/>
    </row>
    <row r="781">
      <c r="F781" s="46"/>
    </row>
    <row r="782">
      <c r="F782" s="46"/>
    </row>
    <row r="783">
      <c r="F783" s="46"/>
    </row>
    <row r="784">
      <c r="F784" s="46"/>
    </row>
    <row r="785">
      <c r="F785" s="46"/>
    </row>
    <row r="786">
      <c r="F786" s="46"/>
    </row>
    <row r="787">
      <c r="F787" s="46"/>
    </row>
    <row r="788">
      <c r="F788" s="46"/>
    </row>
    <row r="789">
      <c r="F789" s="46"/>
    </row>
    <row r="790">
      <c r="F790" s="46"/>
    </row>
    <row r="791">
      <c r="F791" s="46"/>
    </row>
    <row r="792">
      <c r="F792" s="46"/>
    </row>
    <row r="793">
      <c r="F793" s="46"/>
    </row>
    <row r="794">
      <c r="F794" s="46"/>
    </row>
    <row r="795">
      <c r="F795" s="46"/>
    </row>
    <row r="796">
      <c r="F796" s="46"/>
    </row>
    <row r="797">
      <c r="F797" s="46"/>
    </row>
    <row r="798">
      <c r="F798" s="46"/>
    </row>
    <row r="799">
      <c r="F799" s="46"/>
    </row>
    <row r="800">
      <c r="F800" s="46"/>
    </row>
    <row r="801">
      <c r="F801" s="46"/>
    </row>
    <row r="802">
      <c r="F802" s="46"/>
    </row>
    <row r="803">
      <c r="F803" s="46"/>
    </row>
    <row r="804">
      <c r="F804" s="46"/>
    </row>
    <row r="805">
      <c r="F805" s="46"/>
    </row>
    <row r="806">
      <c r="F806" s="46"/>
    </row>
    <row r="807">
      <c r="F807" s="46"/>
    </row>
    <row r="808">
      <c r="F808" s="46"/>
    </row>
    <row r="809">
      <c r="F809" s="46"/>
    </row>
    <row r="810">
      <c r="F810" s="46"/>
    </row>
    <row r="811">
      <c r="F811" s="46"/>
    </row>
    <row r="812">
      <c r="F812" s="46"/>
    </row>
    <row r="813">
      <c r="F813" s="46"/>
    </row>
    <row r="814">
      <c r="F814" s="46"/>
    </row>
    <row r="815">
      <c r="F815" s="46"/>
    </row>
    <row r="816">
      <c r="F816" s="46"/>
    </row>
    <row r="817">
      <c r="F817" s="46"/>
    </row>
    <row r="818">
      <c r="F818" s="46"/>
    </row>
    <row r="819">
      <c r="F819" s="46"/>
    </row>
    <row r="820">
      <c r="F820" s="46"/>
    </row>
    <row r="821">
      <c r="F821" s="46"/>
    </row>
    <row r="822">
      <c r="F822" s="46"/>
    </row>
    <row r="823">
      <c r="F823" s="46"/>
    </row>
    <row r="824">
      <c r="F824" s="46"/>
    </row>
    <row r="825">
      <c r="F825" s="46"/>
    </row>
    <row r="826">
      <c r="F826" s="46"/>
    </row>
    <row r="827">
      <c r="F827" s="46"/>
    </row>
    <row r="828">
      <c r="F828" s="46"/>
    </row>
    <row r="829">
      <c r="F829" s="46"/>
    </row>
    <row r="830">
      <c r="F830" s="46"/>
    </row>
    <row r="831">
      <c r="F831" s="46"/>
    </row>
    <row r="832">
      <c r="F832" s="46"/>
    </row>
    <row r="833">
      <c r="F833" s="46"/>
    </row>
    <row r="834">
      <c r="F834" s="46"/>
    </row>
    <row r="835">
      <c r="F835" s="46"/>
    </row>
    <row r="836">
      <c r="F836" s="46"/>
    </row>
    <row r="837">
      <c r="F837" s="46"/>
    </row>
    <row r="838">
      <c r="F838" s="46"/>
    </row>
    <row r="839">
      <c r="F839" s="46"/>
    </row>
    <row r="840">
      <c r="F840" s="46"/>
    </row>
    <row r="841">
      <c r="F841" s="46"/>
    </row>
    <row r="842">
      <c r="F842" s="46"/>
    </row>
    <row r="843">
      <c r="F843" s="46"/>
    </row>
    <row r="844">
      <c r="F844" s="46"/>
    </row>
    <row r="845">
      <c r="F845" s="46"/>
    </row>
    <row r="846">
      <c r="F846" s="46"/>
    </row>
    <row r="847">
      <c r="F847" s="46"/>
    </row>
    <row r="848">
      <c r="F848" s="46"/>
    </row>
    <row r="849">
      <c r="F849" s="46"/>
    </row>
    <row r="850">
      <c r="F850" s="46"/>
    </row>
    <row r="851">
      <c r="F851" s="46"/>
    </row>
    <row r="852">
      <c r="F852" s="46"/>
    </row>
    <row r="853">
      <c r="F853" s="46"/>
    </row>
    <row r="854">
      <c r="F854" s="46"/>
    </row>
    <row r="855">
      <c r="F855" s="46"/>
    </row>
    <row r="856">
      <c r="F856" s="46"/>
    </row>
    <row r="857">
      <c r="F857" s="46"/>
    </row>
    <row r="858">
      <c r="F858" s="46"/>
    </row>
    <row r="859">
      <c r="F859" s="46"/>
    </row>
    <row r="860">
      <c r="F860" s="46"/>
    </row>
    <row r="861">
      <c r="F861" s="46"/>
    </row>
    <row r="862">
      <c r="F862" s="46"/>
    </row>
    <row r="863">
      <c r="F863" s="46"/>
    </row>
    <row r="864">
      <c r="F864" s="46"/>
    </row>
    <row r="865">
      <c r="F865" s="46"/>
    </row>
    <row r="866">
      <c r="F866" s="46"/>
    </row>
    <row r="867">
      <c r="F867" s="46"/>
    </row>
    <row r="868">
      <c r="F868" s="46"/>
    </row>
    <row r="869">
      <c r="F869" s="46"/>
    </row>
    <row r="870">
      <c r="F870" s="46"/>
    </row>
    <row r="871">
      <c r="F871" s="46"/>
    </row>
    <row r="872">
      <c r="F872" s="46"/>
    </row>
    <row r="873">
      <c r="F873" s="46"/>
    </row>
    <row r="874">
      <c r="F874" s="46"/>
    </row>
    <row r="875">
      <c r="F875" s="46"/>
    </row>
    <row r="876">
      <c r="F876" s="46"/>
    </row>
    <row r="877">
      <c r="F877" s="46"/>
    </row>
    <row r="878">
      <c r="F878" s="46"/>
    </row>
    <row r="879">
      <c r="F879" s="46"/>
    </row>
    <row r="880">
      <c r="F880" s="46"/>
    </row>
    <row r="881">
      <c r="F881" s="46"/>
    </row>
    <row r="882">
      <c r="F882" s="46"/>
    </row>
    <row r="883">
      <c r="F883" s="46"/>
    </row>
    <row r="884">
      <c r="F884" s="46"/>
    </row>
    <row r="885">
      <c r="F885" s="46"/>
    </row>
    <row r="886">
      <c r="F886" s="46"/>
    </row>
    <row r="887">
      <c r="F887" s="46"/>
    </row>
    <row r="888">
      <c r="F888" s="46"/>
    </row>
    <row r="889">
      <c r="F889" s="46"/>
    </row>
    <row r="890">
      <c r="F890" s="46"/>
    </row>
    <row r="891">
      <c r="F891" s="46"/>
    </row>
    <row r="892">
      <c r="F892" s="46"/>
    </row>
    <row r="893">
      <c r="F893" s="46"/>
    </row>
    <row r="894">
      <c r="F894" s="46"/>
    </row>
    <row r="895">
      <c r="F895" s="46"/>
    </row>
    <row r="896">
      <c r="F896" s="46"/>
    </row>
    <row r="897">
      <c r="F897" s="46"/>
    </row>
    <row r="898">
      <c r="F898" s="46"/>
    </row>
    <row r="899">
      <c r="F899" s="46"/>
    </row>
    <row r="900">
      <c r="F900" s="46"/>
    </row>
    <row r="901">
      <c r="F901" s="46"/>
    </row>
    <row r="902">
      <c r="F902" s="46"/>
    </row>
    <row r="903">
      <c r="F903" s="46"/>
    </row>
    <row r="904">
      <c r="F904" s="46"/>
    </row>
    <row r="905">
      <c r="F905" s="46"/>
    </row>
    <row r="906">
      <c r="F906" s="46"/>
    </row>
    <row r="907">
      <c r="F907" s="46"/>
    </row>
    <row r="908">
      <c r="F908" s="46"/>
    </row>
    <row r="909">
      <c r="F909" s="46"/>
    </row>
    <row r="910">
      <c r="F910" s="46"/>
    </row>
    <row r="911">
      <c r="F911" s="46"/>
    </row>
    <row r="912">
      <c r="F912" s="46"/>
    </row>
    <row r="913">
      <c r="F913" s="46"/>
    </row>
    <row r="914">
      <c r="F914" s="46"/>
    </row>
    <row r="915">
      <c r="F915" s="46"/>
    </row>
    <row r="916">
      <c r="F916" s="46"/>
    </row>
    <row r="917">
      <c r="F917" s="46"/>
    </row>
    <row r="918">
      <c r="F918" s="46"/>
    </row>
    <row r="919">
      <c r="F919" s="46"/>
    </row>
    <row r="920">
      <c r="F920" s="46"/>
    </row>
    <row r="921">
      <c r="F921" s="46"/>
    </row>
    <row r="922">
      <c r="F922" s="46"/>
    </row>
    <row r="923">
      <c r="F923" s="46"/>
    </row>
    <row r="924">
      <c r="F924" s="46"/>
    </row>
    <row r="925">
      <c r="F925" s="46"/>
    </row>
    <row r="926">
      <c r="F926" s="46"/>
    </row>
    <row r="927">
      <c r="F927" s="46"/>
    </row>
    <row r="928">
      <c r="F928" s="46"/>
    </row>
    <row r="929">
      <c r="F929" s="46"/>
    </row>
    <row r="930">
      <c r="F930" s="46"/>
    </row>
    <row r="931">
      <c r="F931" s="46"/>
    </row>
    <row r="932">
      <c r="F932" s="46"/>
    </row>
    <row r="933">
      <c r="F933" s="46"/>
    </row>
    <row r="934">
      <c r="F934" s="46"/>
    </row>
    <row r="935">
      <c r="F935" s="46"/>
    </row>
    <row r="936">
      <c r="F936" s="46"/>
    </row>
    <row r="937">
      <c r="F937" s="46"/>
    </row>
    <row r="938">
      <c r="F938" s="46"/>
    </row>
    <row r="939">
      <c r="F939" s="46"/>
    </row>
    <row r="940">
      <c r="F940" s="46"/>
    </row>
    <row r="941">
      <c r="F941" s="46"/>
    </row>
    <row r="942">
      <c r="F942" s="46"/>
    </row>
    <row r="943">
      <c r="F943" s="46"/>
    </row>
    <row r="944">
      <c r="F944" s="46"/>
    </row>
    <row r="945">
      <c r="F945" s="46"/>
    </row>
    <row r="946">
      <c r="F946" s="46"/>
    </row>
    <row r="947">
      <c r="F947" s="46"/>
    </row>
    <row r="948">
      <c r="F948" s="46"/>
    </row>
    <row r="949">
      <c r="F949" s="46"/>
    </row>
    <row r="950">
      <c r="F950" s="46"/>
    </row>
    <row r="951">
      <c r="F951" s="46"/>
    </row>
    <row r="952">
      <c r="F952" s="46"/>
    </row>
    <row r="953">
      <c r="F953" s="46"/>
    </row>
    <row r="954">
      <c r="F954" s="46"/>
    </row>
    <row r="955">
      <c r="F955" s="46"/>
    </row>
    <row r="956">
      <c r="F956" s="46"/>
    </row>
    <row r="957">
      <c r="F957" s="46"/>
    </row>
    <row r="958">
      <c r="F958" s="46"/>
    </row>
    <row r="959">
      <c r="F959" s="46"/>
    </row>
    <row r="960">
      <c r="F960" s="46"/>
    </row>
    <row r="961">
      <c r="F961" s="46"/>
    </row>
    <row r="962">
      <c r="F962" s="46"/>
    </row>
    <row r="963">
      <c r="F963" s="46"/>
    </row>
    <row r="964">
      <c r="F964" s="46"/>
    </row>
    <row r="965">
      <c r="F965" s="46"/>
    </row>
    <row r="966">
      <c r="F966" s="46"/>
    </row>
    <row r="967">
      <c r="F967" s="46"/>
    </row>
    <row r="968">
      <c r="F968" s="46"/>
    </row>
    <row r="969">
      <c r="F969" s="46"/>
    </row>
    <row r="970">
      <c r="F970" s="46"/>
    </row>
    <row r="971">
      <c r="F971" s="46"/>
    </row>
    <row r="972">
      <c r="F972" s="46"/>
    </row>
    <row r="973">
      <c r="F973" s="46"/>
    </row>
    <row r="974">
      <c r="F974" s="46"/>
    </row>
    <row r="975">
      <c r="F975" s="46"/>
    </row>
    <row r="976">
      <c r="F976" s="46"/>
    </row>
    <row r="977">
      <c r="F977" s="46"/>
    </row>
    <row r="978">
      <c r="F978" s="46"/>
    </row>
    <row r="979">
      <c r="F979" s="46"/>
    </row>
    <row r="980">
      <c r="F980" s="46"/>
    </row>
    <row r="981">
      <c r="F981" s="46"/>
    </row>
    <row r="982">
      <c r="F982" s="46"/>
    </row>
    <row r="983">
      <c r="F983" s="46"/>
    </row>
    <row r="984">
      <c r="F984" s="46"/>
    </row>
    <row r="985">
      <c r="F985" s="46"/>
    </row>
    <row r="986">
      <c r="F986" s="46"/>
    </row>
    <row r="987">
      <c r="F987" s="46"/>
    </row>
    <row r="988">
      <c r="F988" s="46"/>
    </row>
    <row r="989">
      <c r="F989" s="46"/>
    </row>
    <row r="990">
      <c r="F990" s="46"/>
    </row>
    <row r="991">
      <c r="F991" s="46"/>
    </row>
    <row r="992">
      <c r="F992" s="46"/>
    </row>
    <row r="993">
      <c r="F993" s="46"/>
    </row>
    <row r="994">
      <c r="F994" s="46"/>
    </row>
    <row r="995">
      <c r="F995" s="46"/>
    </row>
    <row r="996">
      <c r="F996" s="46"/>
    </row>
    <row r="997">
      <c r="F997" s="46"/>
    </row>
  </sheetData>
  <hyperlinks>
    <hyperlink r:id="rId1" ref="D2"/>
    <hyperlink r:id="rId2" ref="B6"/>
    <hyperlink r:id="rId3" ref="E6"/>
    <hyperlink r:id="rId4" ref="B7"/>
    <hyperlink r:id="rId5" ref="E7"/>
    <hyperlink r:id="rId6" ref="B8"/>
    <hyperlink r:id="rId7" ref="C9"/>
    <hyperlink r:id="rId8" ref="D9"/>
    <hyperlink r:id="rId9" ref="D17"/>
    <hyperlink r:id="rId10" ref="D27"/>
    <hyperlink r:id="rId11" ref="F27"/>
    <hyperlink r:id="rId12" ref="D32"/>
    <hyperlink r:id="rId13" ref="D36"/>
  </hyperlinks>
  <printOptions gridLines="1" horizontalCentered="1"/>
  <pageMargins bottom="0.75" footer="0.0" header="0.0" left="0.7" right="0.7" top="0.75"/>
  <pageSetup fitToHeight="0" paperSize="9" cellComments="atEnd" orientation="landscape" pageOrder="overThenDown"/>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19.38"/>
    <col customWidth="1" min="3" max="3" width="14.13"/>
    <col customWidth="1" min="4" max="4" width="54.13"/>
    <col customWidth="1" min="5" max="5" width="24.75"/>
    <col customWidth="1" min="7" max="7" width="20.25"/>
  </cols>
  <sheetData>
    <row r="1">
      <c r="A1" s="48" t="s">
        <v>180</v>
      </c>
      <c r="B1" s="49" t="s">
        <v>181</v>
      </c>
      <c r="C1" s="49" t="s">
        <v>182</v>
      </c>
      <c r="D1" s="49" t="s">
        <v>183</v>
      </c>
      <c r="E1" s="50" t="s">
        <v>184</v>
      </c>
      <c r="F1" s="51" t="s">
        <v>185</v>
      </c>
      <c r="G1" s="52" t="s">
        <v>186</v>
      </c>
    </row>
    <row r="2">
      <c r="A2" s="53" t="s">
        <v>187</v>
      </c>
      <c r="B2" s="53" t="s">
        <v>188</v>
      </c>
      <c r="C2" s="54" t="s">
        <v>189</v>
      </c>
      <c r="D2" s="55" t="s">
        <v>190</v>
      </c>
      <c r="E2" s="56" t="s">
        <v>191</v>
      </c>
      <c r="F2" s="57"/>
      <c r="G2" s="58" t="str">
        <f t="shared" ref="G2:G5" si="1">CONCATENATE(C2, " (", A2, ")")
</f>
        <v>Sales Automation Pipeline (Aidos Muhamed, Nursultan Askarbekuly)</v>
      </c>
      <c r="H2" s="41">
        <v>1.0</v>
      </c>
    </row>
    <row r="3">
      <c r="A3" s="53" t="s">
        <v>192</v>
      </c>
      <c r="B3" s="53" t="s">
        <v>156</v>
      </c>
      <c r="C3" s="59" t="s">
        <v>193</v>
      </c>
      <c r="D3" s="55" t="s">
        <v>194</v>
      </c>
      <c r="E3" s="60" t="s">
        <v>155</v>
      </c>
      <c r="F3" s="57"/>
      <c r="G3" s="58" t="str">
        <f t="shared" si="1"/>
        <v>Elect.Gen (Alexey Potemkin)</v>
      </c>
      <c r="H3" s="41">
        <v>4.0</v>
      </c>
    </row>
    <row r="4">
      <c r="A4" s="53" t="s">
        <v>101</v>
      </c>
      <c r="B4" s="53" t="s">
        <v>102</v>
      </c>
      <c r="C4" s="54" t="s">
        <v>195</v>
      </c>
      <c r="D4" s="55" t="s">
        <v>196</v>
      </c>
      <c r="E4" s="60" t="s">
        <v>197</v>
      </c>
      <c r="F4" s="61" t="s">
        <v>198</v>
      </c>
      <c r="G4" s="58" t="str">
        <f t="shared" si="1"/>
        <v>AFLANG (Anatoliy Baskakov)</v>
      </c>
      <c r="H4" s="41">
        <v>1.0</v>
      </c>
    </row>
    <row r="5">
      <c r="A5" s="53" t="s">
        <v>101</v>
      </c>
      <c r="B5" s="53" t="s">
        <v>102</v>
      </c>
      <c r="C5" s="54" t="s">
        <v>199</v>
      </c>
      <c r="D5" s="55" t="s">
        <v>200</v>
      </c>
      <c r="E5" s="60" t="s">
        <v>201</v>
      </c>
      <c r="F5" s="62" t="s">
        <v>202</v>
      </c>
      <c r="G5" s="58" t="str">
        <f t="shared" si="1"/>
        <v>Code Forcer (Anatoliy Baskakov)</v>
      </c>
      <c r="H5" s="41">
        <v>3.0</v>
      </c>
    </row>
    <row r="6">
      <c r="A6" s="53" t="s">
        <v>203</v>
      </c>
      <c r="B6" s="53" t="s">
        <v>204</v>
      </c>
      <c r="C6" s="54" t="s">
        <v>205</v>
      </c>
      <c r="D6" s="55" t="s">
        <v>206</v>
      </c>
      <c r="E6" s="60" t="s">
        <v>207</v>
      </c>
      <c r="F6" s="57"/>
      <c r="H6" s="41">
        <v>3.0</v>
      </c>
    </row>
    <row r="7">
      <c r="A7" s="53" t="s">
        <v>78</v>
      </c>
      <c r="B7" s="53" t="s">
        <v>79</v>
      </c>
      <c r="C7" s="59" t="s">
        <v>208</v>
      </c>
      <c r="D7" s="55" t="s">
        <v>209</v>
      </c>
      <c r="E7" s="60" t="s">
        <v>210</v>
      </c>
      <c r="F7" s="61" t="s">
        <v>211</v>
      </c>
      <c r="G7" s="58" t="str">
        <f t="shared" ref="G7:G30" si="2">CONCATENATE(C7, " (", A7, ")")
</f>
        <v>Daily Meeting Telegram Bot (Danila Danko)</v>
      </c>
      <c r="H7" s="41">
        <v>3.0</v>
      </c>
    </row>
    <row r="8">
      <c r="A8" s="53" t="s">
        <v>212</v>
      </c>
      <c r="B8" s="53" t="s">
        <v>213</v>
      </c>
      <c r="C8" s="54" t="s">
        <v>214</v>
      </c>
      <c r="D8" s="63" t="s">
        <v>215</v>
      </c>
      <c r="E8" s="64" t="s">
        <v>216</v>
      </c>
      <c r="F8" s="57"/>
      <c r="G8" s="58" t="str">
        <f t="shared" si="2"/>
        <v>New My.Uni (Daria Kostyunina)</v>
      </c>
      <c r="H8" s="41">
        <v>2.0</v>
      </c>
    </row>
    <row r="9">
      <c r="A9" s="53" t="s">
        <v>217</v>
      </c>
      <c r="B9" s="53" t="s">
        <v>218</v>
      </c>
      <c r="C9" s="54" t="s">
        <v>219</v>
      </c>
      <c r="D9" s="55" t="s">
        <v>220</v>
      </c>
      <c r="E9" s="60" t="s">
        <v>221</v>
      </c>
      <c r="F9" s="65" t="s">
        <v>222</v>
      </c>
      <c r="G9" s="58" t="str">
        <f t="shared" si="2"/>
        <v>Ragnar (Denis Nikolskiy)</v>
      </c>
      <c r="H9" s="41">
        <v>2.0</v>
      </c>
    </row>
    <row r="10">
      <c r="A10" s="53" t="s">
        <v>223</v>
      </c>
      <c r="B10" s="53" t="s">
        <v>224</v>
      </c>
      <c r="C10" s="59" t="s">
        <v>225</v>
      </c>
      <c r="D10" s="55" t="s">
        <v>226</v>
      </c>
      <c r="E10" s="60" t="s">
        <v>227</v>
      </c>
      <c r="F10" s="57"/>
      <c r="G10" s="58" t="str">
        <f t="shared" si="2"/>
        <v>Help mom (Galina Zhenikhova)</v>
      </c>
      <c r="H10" s="41">
        <v>2.0</v>
      </c>
    </row>
    <row r="11">
      <c r="A11" s="53" t="s">
        <v>228</v>
      </c>
      <c r="B11" s="53" t="s">
        <v>229</v>
      </c>
      <c r="C11" s="54" t="s">
        <v>230</v>
      </c>
      <c r="D11" s="55" t="s">
        <v>231</v>
      </c>
      <c r="E11" s="60" t="s">
        <v>232</v>
      </c>
      <c r="F11" s="57"/>
      <c r="G11" s="58" t="str">
        <f t="shared" si="2"/>
        <v>Gen-Games (Genertive-AI game and gamification)</v>
      </c>
      <c r="H11" s="41">
        <v>3.0</v>
      </c>
    </row>
    <row r="12">
      <c r="A12" s="53" t="s">
        <v>46</v>
      </c>
      <c r="B12" s="53" t="s">
        <v>47</v>
      </c>
      <c r="C12" s="54" t="s">
        <v>233</v>
      </c>
      <c r="D12" s="66" t="s">
        <v>234</v>
      </c>
      <c r="E12" s="67" t="s">
        <v>235</v>
      </c>
      <c r="F12" s="57"/>
      <c r="G12" s="58" t="str">
        <f t="shared" si="2"/>
        <v>Digest Telegram Bot  (Gleb Shalimov)</v>
      </c>
      <c r="H12" s="41">
        <v>4.0</v>
      </c>
    </row>
    <row r="13">
      <c r="A13" s="53" t="s">
        <v>236</v>
      </c>
      <c r="B13" s="53" t="s">
        <v>237</v>
      </c>
      <c r="C13" s="54" t="s">
        <v>238</v>
      </c>
      <c r="D13" s="55" t="s">
        <v>239</v>
      </c>
      <c r="E13" s="56" t="s">
        <v>240</v>
      </c>
      <c r="F13" s="68" t="s">
        <v>241</v>
      </c>
      <c r="G13" s="58" t="str">
        <f t="shared" si="2"/>
        <v>AI Sales  (Hamza Salem)</v>
      </c>
      <c r="H13" s="41">
        <v>3.0</v>
      </c>
    </row>
    <row r="14">
      <c r="A14" s="53" t="s">
        <v>56</v>
      </c>
      <c r="B14" s="53" t="s">
        <v>242</v>
      </c>
      <c r="C14" s="53" t="s">
        <v>243</v>
      </c>
      <c r="D14" s="55" t="s">
        <v>244</v>
      </c>
      <c r="E14" s="60" t="s">
        <v>245</v>
      </c>
      <c r="F14" s="57"/>
      <c r="G14" s="58" t="str">
        <f t="shared" si="2"/>
        <v>Code to Graph Visualizer (Mahmoud Naderi)</v>
      </c>
      <c r="H14" s="41">
        <v>0.0</v>
      </c>
    </row>
    <row r="15">
      <c r="A15" s="53" t="s">
        <v>56</v>
      </c>
      <c r="B15" s="53" t="s">
        <v>242</v>
      </c>
      <c r="C15" s="53" t="s">
        <v>246</v>
      </c>
      <c r="D15" s="55" t="s">
        <v>247</v>
      </c>
      <c r="E15" s="60" t="s">
        <v>248</v>
      </c>
      <c r="F15" s="57"/>
      <c r="G15" s="58" t="str">
        <f t="shared" si="2"/>
        <v>Tower Defense Game (Mahmoud Naderi)</v>
      </c>
      <c r="H15" s="41">
        <v>5.0</v>
      </c>
    </row>
    <row r="16">
      <c r="A16" s="53" t="s">
        <v>165</v>
      </c>
      <c r="B16" s="53" t="s">
        <v>249</v>
      </c>
      <c r="C16" s="54" t="s">
        <v>250</v>
      </c>
      <c r="D16" s="55" t="s">
        <v>251</v>
      </c>
      <c r="E16" s="69" t="s">
        <v>155</v>
      </c>
      <c r="F16" s="65" t="s">
        <v>252</v>
      </c>
      <c r="G16" s="58" t="str">
        <f t="shared" si="2"/>
        <v>Recrutment helper (Mansur Khazeev)</v>
      </c>
      <c r="H16" s="41">
        <v>3.0</v>
      </c>
    </row>
    <row r="17">
      <c r="A17" s="53" t="s">
        <v>165</v>
      </c>
      <c r="B17" s="53" t="s">
        <v>249</v>
      </c>
      <c r="C17" s="54" t="s">
        <v>253</v>
      </c>
      <c r="D17" s="55" t="s">
        <v>254</v>
      </c>
      <c r="E17" s="56" t="s">
        <v>255</v>
      </c>
      <c r="F17" s="65" t="s">
        <v>252</v>
      </c>
      <c r="G17" s="58" t="str">
        <f t="shared" si="2"/>
        <v>Shopping map app (Mansur Khazeev)</v>
      </c>
      <c r="H17" s="41">
        <v>1.0</v>
      </c>
    </row>
    <row r="18">
      <c r="A18" s="53" t="s">
        <v>23</v>
      </c>
      <c r="B18" s="53" t="s">
        <v>24</v>
      </c>
      <c r="C18" s="54" t="s">
        <v>256</v>
      </c>
      <c r="D18" s="55" t="s">
        <v>257</v>
      </c>
      <c r="E18" s="56" t="s">
        <v>258</v>
      </c>
      <c r="F18" s="57"/>
      <c r="G18" s="58" t="str">
        <f t="shared" si="2"/>
        <v>RARS Reborn (Mikhail Kuskov)</v>
      </c>
      <c r="H18" s="41">
        <v>2.0</v>
      </c>
    </row>
    <row r="19">
      <c r="A19" s="53" t="s">
        <v>23</v>
      </c>
      <c r="B19" s="53" t="s">
        <v>24</v>
      </c>
      <c r="C19" s="53" t="s">
        <v>259</v>
      </c>
      <c r="D19" s="55" t="s">
        <v>260</v>
      </c>
      <c r="E19" s="56" t="s">
        <v>261</v>
      </c>
      <c r="F19" s="57"/>
      <c r="G19" s="58" t="str">
        <f t="shared" si="2"/>
        <v>Secure Verilog Runtime (Mikhail Kuskov)</v>
      </c>
      <c r="H19" s="41">
        <v>0.0</v>
      </c>
    </row>
    <row r="20">
      <c r="A20" s="70" t="s">
        <v>16</v>
      </c>
      <c r="B20" s="71" t="s">
        <v>17</v>
      </c>
      <c r="C20" s="54" t="s">
        <v>262</v>
      </c>
      <c r="D20" s="55" t="s">
        <v>263</v>
      </c>
      <c r="E20" s="56" t="s">
        <v>264</v>
      </c>
      <c r="F20" s="72"/>
      <c r="G20" s="58" t="str">
        <f t="shared" si="2"/>
        <v>Zakat Barakat (Nursultan Askarbekuly)</v>
      </c>
      <c r="H20" s="41">
        <v>3.0</v>
      </c>
    </row>
    <row r="21">
      <c r="A21" s="53" t="s">
        <v>265</v>
      </c>
      <c r="B21" s="73" t="s">
        <v>266</v>
      </c>
      <c r="C21" s="54" t="s">
        <v>267</v>
      </c>
      <c r="D21" s="63" t="s">
        <v>268</v>
      </c>
      <c r="E21" s="56" t="s">
        <v>269</v>
      </c>
      <c r="F21" s="57"/>
      <c r="G21" s="58" t="str">
        <f t="shared" si="2"/>
        <v>Front-end for Autonomous Mobile Platform (Ruslan Damindarov)</v>
      </c>
      <c r="H21" s="41">
        <v>1.0</v>
      </c>
    </row>
    <row r="22">
      <c r="A22" s="53" t="s">
        <v>265</v>
      </c>
      <c r="B22" s="73" t="s">
        <v>266</v>
      </c>
      <c r="C22" s="54" t="s">
        <v>270</v>
      </c>
      <c r="D22" s="63" t="s">
        <v>271</v>
      </c>
      <c r="E22" s="60" t="s">
        <v>272</v>
      </c>
      <c r="F22" s="57"/>
      <c r="G22" s="58" t="str">
        <f t="shared" si="2"/>
        <v>Simulation for Autonomous Mobile Platform (Ruslan Damindarov)</v>
      </c>
      <c r="H22" s="41">
        <v>1.0</v>
      </c>
    </row>
    <row r="23">
      <c r="A23" s="53" t="s">
        <v>273</v>
      </c>
      <c r="B23" s="53" t="s">
        <v>274</v>
      </c>
      <c r="C23" s="53" t="s">
        <v>275</v>
      </c>
      <c r="D23" s="55" t="s">
        <v>276</v>
      </c>
      <c r="E23" s="60" t="s">
        <v>277</v>
      </c>
      <c r="F23" s="57"/>
      <c r="G23" s="58" t="str">
        <f t="shared" si="2"/>
        <v>AI-Based Competency Assessment Tool (Sirojiddin Komolov)</v>
      </c>
      <c r="H23" s="41">
        <v>1.0</v>
      </c>
    </row>
    <row r="24">
      <c r="A24" s="53" t="s">
        <v>278</v>
      </c>
      <c r="B24" s="53" t="s">
        <v>279</v>
      </c>
      <c r="C24" s="54" t="s">
        <v>280</v>
      </c>
      <c r="D24" s="63" t="s">
        <v>281</v>
      </c>
      <c r="E24" s="60" t="s">
        <v>282</v>
      </c>
      <c r="F24" s="61" t="s">
        <v>283</v>
      </c>
      <c r="G24" s="58" t="str">
        <f t="shared" si="2"/>
        <v>Innopolis Tycoon (Timur Fazullin)</v>
      </c>
      <c r="H24" s="41">
        <v>1.0</v>
      </c>
    </row>
    <row r="25">
      <c r="A25" s="53" t="s">
        <v>284</v>
      </c>
      <c r="B25" s="74" t="s">
        <v>285</v>
      </c>
      <c r="C25" s="75" t="s">
        <v>286</v>
      </c>
      <c r="D25" s="76" t="s">
        <v>287</v>
      </c>
      <c r="E25" s="77" t="s">
        <v>288</v>
      </c>
      <c r="F25" s="78" t="s">
        <v>289</v>
      </c>
      <c r="G25" s="58" t="str">
        <f t="shared" si="2"/>
        <v>Tab with datasets in InnoDataHub (Zamira Kholmatova (Advanced Engineering School))</v>
      </c>
      <c r="H25" s="41">
        <v>1.0</v>
      </c>
    </row>
    <row r="26">
      <c r="A26" s="53" t="s">
        <v>284</v>
      </c>
      <c r="B26" s="79" t="s">
        <v>285</v>
      </c>
      <c r="C26" s="80" t="s">
        <v>290</v>
      </c>
      <c r="D26" s="76" t="s">
        <v>291</v>
      </c>
      <c r="E26" s="77" t="s">
        <v>292</v>
      </c>
      <c r="F26" s="78" t="s">
        <v>289</v>
      </c>
      <c r="G26" s="58" t="str">
        <f t="shared" si="2"/>
        <v>InnoDataHub.Соревнования (Zamira Kholmatova (Advanced Engineering School))</v>
      </c>
      <c r="H26" s="41">
        <v>1.0</v>
      </c>
    </row>
    <row r="27">
      <c r="A27" s="53" t="s">
        <v>284</v>
      </c>
      <c r="B27" s="74" t="s">
        <v>285</v>
      </c>
      <c r="C27" s="75" t="s">
        <v>293</v>
      </c>
      <c r="D27" s="76" t="s">
        <v>294</v>
      </c>
      <c r="E27" s="77" t="s">
        <v>292</v>
      </c>
      <c r="F27" s="78" t="s">
        <v>289</v>
      </c>
      <c r="G27" s="58" t="str">
        <f t="shared" si="2"/>
        <v>GPTитор (Zamira Kholmatova (Advanced Engineering School))</v>
      </c>
      <c r="H27" s="41">
        <v>2.0</v>
      </c>
    </row>
    <row r="28">
      <c r="A28" s="53" t="s">
        <v>284</v>
      </c>
      <c r="B28" s="81" t="s">
        <v>285</v>
      </c>
      <c r="C28" s="80" t="s">
        <v>295</v>
      </c>
      <c r="D28" s="76" t="s">
        <v>296</v>
      </c>
      <c r="E28" s="77" t="s">
        <v>292</v>
      </c>
      <c r="F28" s="78" t="s">
        <v>289</v>
      </c>
      <c r="G28" s="58" t="str">
        <f t="shared" si="2"/>
        <v>Creating a tree-like system of practical tasks based on the course knowledge base (Zamira Kholmatova (Advanced Engineering School))</v>
      </c>
      <c r="H28" s="41">
        <v>1.0</v>
      </c>
    </row>
    <row r="29">
      <c r="A29" s="53" t="s">
        <v>284</v>
      </c>
      <c r="B29" s="81" t="s">
        <v>285</v>
      </c>
      <c r="C29" s="82" t="s">
        <v>297</v>
      </c>
      <c r="D29" s="83" t="s">
        <v>298</v>
      </c>
      <c r="E29" s="84" t="s">
        <v>292</v>
      </c>
      <c r="F29" s="85" t="s">
        <v>289</v>
      </c>
      <c r="G29" s="58" t="str">
        <f t="shared" si="2"/>
        <v>Checking solutions of mathematics problems (Zamira Kholmatova (Advanced Engineering School))</v>
      </c>
      <c r="H29" s="41">
        <v>0.0</v>
      </c>
    </row>
    <row r="30">
      <c r="A30" s="83" t="s">
        <v>299</v>
      </c>
      <c r="B30" s="83" t="s">
        <v>300</v>
      </c>
      <c r="C30" s="86" t="s">
        <v>301</v>
      </c>
      <c r="D30" s="86" t="s">
        <v>302</v>
      </c>
      <c r="E30" s="83" t="s">
        <v>303</v>
      </c>
      <c r="F30" s="87"/>
      <c r="G30" s="58" t="str">
        <f t="shared" si="2"/>
        <v>Human–robot interaction via voice-controllable intelligent user interface based on LLM (Oleg Bulichev)</v>
      </c>
      <c r="H30" s="41">
        <v>1.0</v>
      </c>
    </row>
    <row r="31">
      <c r="G31" s="41" t="s">
        <v>304</v>
      </c>
      <c r="H31" s="88">
        <f>SUM(H2:H30)</f>
        <v>55</v>
      </c>
    </row>
    <row r="34">
      <c r="E34" s="89"/>
      <c r="F34" s="90"/>
    </row>
    <row r="35">
      <c r="A35" s="46"/>
      <c r="B35" s="46"/>
      <c r="C35" s="46"/>
      <c r="D35" s="55"/>
      <c r="E35" s="89"/>
      <c r="F35" s="90"/>
    </row>
    <row r="36">
      <c r="A36" s="46"/>
      <c r="B36" s="46"/>
      <c r="C36" s="46"/>
      <c r="D36" s="55"/>
      <c r="E36" s="89"/>
      <c r="F36" s="90"/>
    </row>
    <row r="37">
      <c r="A37" s="46"/>
      <c r="B37" s="46"/>
      <c r="C37" s="46"/>
      <c r="D37" s="55"/>
      <c r="E37" s="89"/>
      <c r="F37" s="90"/>
    </row>
    <row r="38">
      <c r="A38" s="46"/>
      <c r="B38" s="46"/>
      <c r="C38" s="46"/>
      <c r="D38" s="55"/>
      <c r="E38" s="89"/>
      <c r="F38" s="90"/>
    </row>
    <row r="39">
      <c r="A39" s="46"/>
      <c r="B39" s="46"/>
      <c r="C39" s="46"/>
      <c r="D39" s="55"/>
      <c r="E39" s="89"/>
      <c r="F39" s="90"/>
    </row>
    <row r="40">
      <c r="A40" s="46"/>
      <c r="B40" s="46"/>
      <c r="C40" s="46"/>
      <c r="D40" s="55"/>
      <c r="E40" s="89"/>
      <c r="F40" s="90"/>
    </row>
    <row r="41">
      <c r="A41" s="46"/>
      <c r="B41" s="46"/>
      <c r="C41" s="46"/>
      <c r="D41" s="55"/>
      <c r="E41" s="89"/>
      <c r="F41" s="90"/>
    </row>
    <row r="42">
      <c r="A42" s="46"/>
      <c r="B42" s="46"/>
      <c r="C42" s="46"/>
      <c r="D42" s="55"/>
      <c r="E42" s="89"/>
      <c r="F42" s="90"/>
    </row>
    <row r="43">
      <c r="A43" s="46"/>
      <c r="B43" s="46"/>
      <c r="C43" s="46"/>
      <c r="D43" s="55"/>
      <c r="E43" s="89"/>
      <c r="F43" s="90"/>
    </row>
    <row r="44">
      <c r="A44" s="46"/>
      <c r="B44" s="46"/>
      <c r="C44" s="46"/>
      <c r="D44" s="55"/>
      <c r="E44" s="89"/>
      <c r="F44" s="90"/>
    </row>
    <row r="45">
      <c r="A45" s="46"/>
      <c r="B45" s="46"/>
      <c r="C45" s="46"/>
      <c r="D45" s="55"/>
      <c r="E45" s="89"/>
      <c r="F45" s="90"/>
    </row>
    <row r="46">
      <c r="A46" s="46"/>
      <c r="B46" s="46"/>
      <c r="C46" s="46"/>
      <c r="D46" s="55"/>
      <c r="E46" s="89"/>
      <c r="F46" s="90"/>
    </row>
    <row r="47">
      <c r="A47" s="46"/>
      <c r="B47" s="46"/>
      <c r="C47" s="46"/>
      <c r="D47" s="55"/>
      <c r="E47" s="89"/>
      <c r="F47" s="90"/>
    </row>
    <row r="48">
      <c r="A48" s="46"/>
      <c r="B48" s="46"/>
      <c r="C48" s="46"/>
      <c r="D48" s="55"/>
      <c r="E48" s="89"/>
      <c r="F48" s="90"/>
    </row>
    <row r="49">
      <c r="A49" s="46"/>
      <c r="B49" s="46"/>
      <c r="C49" s="46"/>
      <c r="D49" s="55"/>
      <c r="E49" s="89"/>
      <c r="F49" s="90"/>
    </row>
    <row r="50">
      <c r="A50" s="46"/>
      <c r="B50" s="46"/>
      <c r="C50" s="46"/>
      <c r="D50" s="55"/>
      <c r="E50" s="89"/>
      <c r="F50" s="90"/>
    </row>
    <row r="51">
      <c r="A51" s="46"/>
      <c r="B51" s="46"/>
      <c r="C51" s="46"/>
      <c r="D51" s="55"/>
      <c r="E51" s="89"/>
      <c r="F51" s="90"/>
    </row>
    <row r="52">
      <c r="A52" s="46"/>
      <c r="B52" s="46"/>
      <c r="C52" s="46"/>
      <c r="D52" s="55"/>
      <c r="E52" s="89"/>
      <c r="F52" s="90"/>
    </row>
    <row r="53">
      <c r="A53" s="46"/>
      <c r="B53" s="46"/>
      <c r="C53" s="46"/>
      <c r="D53" s="55"/>
      <c r="E53" s="89"/>
      <c r="F53" s="90"/>
    </row>
    <row r="54">
      <c r="A54" s="46"/>
      <c r="B54" s="46"/>
      <c r="C54" s="46"/>
      <c r="D54" s="55"/>
      <c r="E54" s="89"/>
      <c r="F54" s="90"/>
    </row>
    <row r="55">
      <c r="A55" s="46"/>
      <c r="B55" s="46"/>
      <c r="C55" s="46"/>
      <c r="D55" s="55"/>
      <c r="E55" s="89"/>
      <c r="F55" s="90"/>
    </row>
    <row r="56">
      <c r="A56" s="46"/>
      <c r="B56" s="46"/>
      <c r="C56" s="46"/>
      <c r="D56" s="55"/>
      <c r="E56" s="89"/>
      <c r="F56" s="90"/>
    </row>
    <row r="57">
      <c r="A57" s="46"/>
      <c r="B57" s="46"/>
      <c r="C57" s="46"/>
      <c r="D57" s="55"/>
      <c r="E57" s="89"/>
      <c r="F57" s="90"/>
    </row>
    <row r="58">
      <c r="A58" s="46"/>
      <c r="B58" s="46"/>
      <c r="C58" s="46"/>
      <c r="D58" s="55"/>
      <c r="E58" s="89"/>
      <c r="F58" s="90"/>
    </row>
    <row r="59">
      <c r="A59" s="46"/>
      <c r="B59" s="46"/>
      <c r="C59" s="46"/>
      <c r="D59" s="55"/>
      <c r="E59" s="89"/>
      <c r="F59" s="90"/>
    </row>
    <row r="60">
      <c r="A60" s="46"/>
      <c r="B60" s="46"/>
      <c r="C60" s="46"/>
      <c r="D60" s="55"/>
      <c r="E60" s="89"/>
      <c r="F60" s="90"/>
    </row>
    <row r="61">
      <c r="A61" s="46"/>
      <c r="B61" s="46"/>
      <c r="C61" s="46"/>
      <c r="D61" s="55"/>
      <c r="E61" s="89"/>
      <c r="F61" s="90"/>
    </row>
    <row r="62">
      <c r="A62" s="46"/>
      <c r="B62" s="46"/>
      <c r="C62" s="46"/>
      <c r="D62" s="55"/>
      <c r="E62" s="89"/>
      <c r="F62" s="90"/>
    </row>
    <row r="63">
      <c r="A63" s="46"/>
      <c r="B63" s="46"/>
      <c r="C63" s="46"/>
      <c r="D63" s="55"/>
      <c r="E63" s="89"/>
      <c r="F63" s="90"/>
    </row>
    <row r="64">
      <c r="A64" s="46"/>
      <c r="B64" s="46"/>
      <c r="C64" s="46"/>
      <c r="D64" s="55"/>
      <c r="E64" s="89"/>
      <c r="F64" s="90"/>
    </row>
    <row r="65">
      <c r="A65" s="46"/>
      <c r="B65" s="46"/>
      <c r="C65" s="46"/>
      <c r="D65" s="55"/>
      <c r="E65" s="89"/>
      <c r="F65" s="90"/>
    </row>
    <row r="66">
      <c r="A66" s="46"/>
      <c r="B66" s="46"/>
      <c r="C66" s="46"/>
      <c r="D66" s="55"/>
      <c r="E66" s="89"/>
      <c r="F66" s="90"/>
    </row>
    <row r="67">
      <c r="A67" s="46"/>
      <c r="B67" s="46"/>
      <c r="C67" s="46"/>
      <c r="D67" s="55"/>
      <c r="E67" s="89"/>
      <c r="F67" s="90"/>
    </row>
    <row r="68">
      <c r="A68" s="46"/>
      <c r="B68" s="46"/>
      <c r="C68" s="46"/>
      <c r="D68" s="55"/>
      <c r="E68" s="89"/>
      <c r="F68" s="90"/>
    </row>
    <row r="69">
      <c r="A69" s="46"/>
      <c r="B69" s="46"/>
      <c r="C69" s="46"/>
      <c r="D69" s="55"/>
      <c r="E69" s="89"/>
      <c r="F69" s="90"/>
    </row>
    <row r="70">
      <c r="A70" s="46"/>
      <c r="B70" s="46"/>
      <c r="C70" s="46"/>
      <c r="D70" s="55"/>
      <c r="E70" s="89"/>
      <c r="F70" s="90"/>
    </row>
    <row r="71">
      <c r="A71" s="46"/>
      <c r="B71" s="46"/>
      <c r="C71" s="46"/>
      <c r="D71" s="55"/>
      <c r="E71" s="89"/>
      <c r="F71" s="90"/>
    </row>
    <row r="72">
      <c r="A72" s="46"/>
      <c r="B72" s="46"/>
      <c r="C72" s="46"/>
      <c r="D72" s="55"/>
      <c r="E72" s="89"/>
      <c r="F72" s="90"/>
    </row>
    <row r="73">
      <c r="A73" s="46"/>
      <c r="B73" s="46"/>
      <c r="C73" s="46"/>
      <c r="D73" s="55"/>
      <c r="E73" s="89"/>
      <c r="F73" s="90"/>
    </row>
    <row r="74">
      <c r="A74" s="46"/>
      <c r="B74" s="46"/>
      <c r="C74" s="46"/>
      <c r="D74" s="55"/>
      <c r="E74" s="89"/>
      <c r="F74" s="90"/>
    </row>
    <row r="75">
      <c r="A75" s="46"/>
      <c r="B75" s="46"/>
      <c r="C75" s="46"/>
      <c r="D75" s="55"/>
      <c r="E75" s="89"/>
      <c r="F75" s="90"/>
    </row>
    <row r="76">
      <c r="A76" s="46"/>
      <c r="B76" s="46"/>
      <c r="C76" s="46"/>
      <c r="D76" s="55"/>
      <c r="E76" s="89"/>
      <c r="F76" s="90"/>
    </row>
    <row r="77">
      <c r="A77" s="46"/>
      <c r="B77" s="46"/>
      <c r="C77" s="46"/>
      <c r="D77" s="55"/>
      <c r="E77" s="89"/>
      <c r="F77" s="90"/>
    </row>
    <row r="78">
      <c r="A78" s="46"/>
      <c r="B78" s="46"/>
      <c r="C78" s="46"/>
      <c r="D78" s="55"/>
      <c r="E78" s="89"/>
      <c r="F78" s="90"/>
    </row>
    <row r="79">
      <c r="A79" s="46"/>
      <c r="B79" s="46"/>
      <c r="C79" s="46"/>
      <c r="D79" s="55"/>
      <c r="E79" s="89"/>
      <c r="F79" s="90"/>
    </row>
    <row r="80">
      <c r="A80" s="46"/>
      <c r="B80" s="46"/>
      <c r="C80" s="46"/>
      <c r="D80" s="55"/>
      <c r="E80" s="89"/>
      <c r="F80" s="90"/>
    </row>
    <row r="81">
      <c r="A81" s="46"/>
      <c r="B81" s="46"/>
      <c r="C81" s="46"/>
      <c r="D81" s="55"/>
      <c r="E81" s="89"/>
      <c r="F81" s="90"/>
    </row>
    <row r="82">
      <c r="A82" s="46"/>
      <c r="B82" s="46"/>
      <c r="C82" s="46"/>
      <c r="D82" s="55"/>
      <c r="E82" s="89"/>
      <c r="F82" s="90"/>
    </row>
    <row r="83">
      <c r="A83" s="46"/>
      <c r="B83" s="46"/>
      <c r="C83" s="46"/>
      <c r="D83" s="55"/>
      <c r="E83" s="89"/>
      <c r="F83" s="90"/>
    </row>
    <row r="84">
      <c r="A84" s="46"/>
      <c r="B84" s="46"/>
      <c r="C84" s="46"/>
      <c r="D84" s="55"/>
      <c r="E84" s="89"/>
      <c r="F84" s="90"/>
    </row>
    <row r="85">
      <c r="A85" s="46"/>
      <c r="B85" s="46"/>
      <c r="C85" s="46"/>
      <c r="D85" s="55"/>
      <c r="E85" s="89"/>
      <c r="F85" s="90"/>
    </row>
    <row r="86">
      <c r="A86" s="46"/>
      <c r="B86" s="46"/>
      <c r="C86" s="46"/>
      <c r="D86" s="55"/>
      <c r="E86" s="89"/>
      <c r="F86" s="90"/>
    </row>
    <row r="87">
      <c r="A87" s="46"/>
      <c r="B87" s="46"/>
      <c r="C87" s="46"/>
      <c r="D87" s="55"/>
      <c r="E87" s="89"/>
      <c r="F87" s="90"/>
    </row>
    <row r="88">
      <c r="A88" s="46"/>
      <c r="B88" s="46"/>
      <c r="C88" s="46"/>
      <c r="D88" s="55"/>
      <c r="E88" s="89"/>
      <c r="F88" s="90"/>
    </row>
    <row r="89">
      <c r="A89" s="46"/>
      <c r="B89" s="46"/>
      <c r="C89" s="46"/>
      <c r="D89" s="55"/>
      <c r="E89" s="89"/>
      <c r="F89" s="90"/>
    </row>
    <row r="90">
      <c r="A90" s="46"/>
      <c r="B90" s="46"/>
      <c r="C90" s="46"/>
      <c r="D90" s="55"/>
      <c r="E90" s="89"/>
      <c r="F90" s="90"/>
    </row>
    <row r="91">
      <c r="A91" s="46"/>
      <c r="B91" s="46"/>
      <c r="C91" s="46"/>
      <c r="D91" s="55"/>
      <c r="E91" s="89"/>
      <c r="F91" s="90"/>
    </row>
    <row r="92">
      <c r="A92" s="46"/>
      <c r="B92" s="46"/>
      <c r="C92" s="46"/>
      <c r="D92" s="55"/>
      <c r="E92" s="89"/>
      <c r="F92" s="90"/>
    </row>
    <row r="93">
      <c r="A93" s="46"/>
      <c r="B93" s="46"/>
      <c r="C93" s="46"/>
      <c r="D93" s="55"/>
      <c r="E93" s="89"/>
      <c r="F93" s="90"/>
    </row>
    <row r="94">
      <c r="A94" s="46"/>
      <c r="B94" s="46"/>
      <c r="C94" s="46"/>
      <c r="D94" s="55"/>
      <c r="E94" s="89"/>
      <c r="F94" s="90"/>
    </row>
    <row r="95">
      <c r="A95" s="46"/>
      <c r="B95" s="46"/>
      <c r="C95" s="46"/>
      <c r="D95" s="55"/>
      <c r="E95" s="89"/>
      <c r="F95" s="90"/>
    </row>
    <row r="96">
      <c r="A96" s="46"/>
      <c r="B96" s="46"/>
      <c r="C96" s="46"/>
      <c r="D96" s="55"/>
      <c r="E96" s="89"/>
      <c r="F96" s="90"/>
    </row>
    <row r="97">
      <c r="A97" s="46"/>
      <c r="B97" s="46"/>
      <c r="C97" s="46"/>
      <c r="D97" s="55"/>
      <c r="E97" s="89"/>
      <c r="F97" s="90"/>
    </row>
    <row r="98">
      <c r="A98" s="46"/>
      <c r="B98" s="46"/>
      <c r="C98" s="46"/>
      <c r="D98" s="55"/>
      <c r="E98" s="89"/>
      <c r="F98" s="90"/>
    </row>
    <row r="99">
      <c r="A99" s="46"/>
      <c r="B99" s="46"/>
      <c r="C99" s="46"/>
      <c r="D99" s="55"/>
      <c r="E99" s="89"/>
      <c r="F99" s="90"/>
    </row>
    <row r="100">
      <c r="A100" s="46"/>
      <c r="B100" s="46"/>
      <c r="C100" s="46"/>
      <c r="D100" s="55"/>
      <c r="E100" s="89"/>
      <c r="F100" s="90"/>
    </row>
    <row r="101">
      <c r="A101" s="46"/>
      <c r="B101" s="46"/>
      <c r="C101" s="46"/>
      <c r="D101" s="55"/>
      <c r="E101" s="89"/>
      <c r="F101" s="90"/>
    </row>
    <row r="102">
      <c r="A102" s="46"/>
      <c r="B102" s="46"/>
      <c r="C102" s="46"/>
      <c r="D102" s="55"/>
      <c r="E102" s="89"/>
      <c r="F102" s="90"/>
    </row>
    <row r="103">
      <c r="A103" s="46"/>
      <c r="B103" s="46"/>
      <c r="C103" s="46"/>
      <c r="D103" s="55"/>
      <c r="E103" s="89"/>
      <c r="F103" s="90"/>
    </row>
    <row r="104">
      <c r="A104" s="46"/>
      <c r="B104" s="46"/>
      <c r="C104" s="46"/>
      <c r="D104" s="55"/>
      <c r="E104" s="89"/>
      <c r="F104" s="90"/>
    </row>
    <row r="105">
      <c r="A105" s="46"/>
      <c r="B105" s="46"/>
      <c r="C105" s="46"/>
      <c r="D105" s="55"/>
      <c r="E105" s="89"/>
      <c r="F105" s="90"/>
    </row>
    <row r="106">
      <c r="A106" s="46"/>
      <c r="B106" s="46"/>
      <c r="C106" s="46"/>
      <c r="D106" s="55"/>
      <c r="E106" s="89"/>
      <c r="F106" s="90"/>
    </row>
    <row r="107">
      <c r="A107" s="46"/>
      <c r="B107" s="46"/>
      <c r="C107" s="46"/>
      <c r="D107" s="55"/>
      <c r="E107" s="89"/>
      <c r="F107" s="90"/>
    </row>
    <row r="108">
      <c r="A108" s="46"/>
      <c r="B108" s="46"/>
      <c r="C108" s="46"/>
      <c r="D108" s="55"/>
      <c r="E108" s="89"/>
      <c r="F108" s="90"/>
    </row>
    <row r="109">
      <c r="A109" s="46"/>
      <c r="B109" s="46"/>
      <c r="C109" s="46"/>
      <c r="D109" s="55"/>
      <c r="E109" s="89"/>
      <c r="F109" s="90"/>
    </row>
    <row r="110">
      <c r="A110" s="46"/>
      <c r="B110" s="46"/>
      <c r="C110" s="46"/>
      <c r="D110" s="55"/>
      <c r="E110" s="89"/>
      <c r="F110" s="90"/>
    </row>
    <row r="111">
      <c r="A111" s="46"/>
      <c r="B111" s="46"/>
      <c r="C111" s="46"/>
      <c r="D111" s="55"/>
      <c r="E111" s="89"/>
      <c r="F111" s="90"/>
    </row>
    <row r="112">
      <c r="A112" s="46"/>
      <c r="B112" s="46"/>
      <c r="C112" s="46"/>
      <c r="D112" s="55"/>
      <c r="E112" s="89"/>
      <c r="F112" s="90"/>
    </row>
    <row r="113">
      <c r="A113" s="46"/>
      <c r="B113" s="46"/>
      <c r="C113" s="46"/>
      <c r="D113" s="55"/>
      <c r="E113" s="89"/>
      <c r="F113" s="90"/>
    </row>
    <row r="114">
      <c r="A114" s="46"/>
      <c r="B114" s="46"/>
      <c r="C114" s="46"/>
      <c r="D114" s="55"/>
      <c r="E114" s="89"/>
      <c r="F114" s="90"/>
    </row>
    <row r="115">
      <c r="A115" s="46"/>
      <c r="B115" s="46"/>
      <c r="C115" s="46"/>
      <c r="D115" s="55"/>
      <c r="E115" s="89"/>
      <c r="F115" s="90"/>
    </row>
    <row r="116">
      <c r="A116" s="46"/>
      <c r="B116" s="46"/>
      <c r="C116" s="46"/>
      <c r="D116" s="55"/>
      <c r="E116" s="89"/>
      <c r="F116" s="90"/>
    </row>
    <row r="117">
      <c r="A117" s="46"/>
      <c r="B117" s="46"/>
      <c r="C117" s="46"/>
      <c r="D117" s="55"/>
      <c r="E117" s="89"/>
      <c r="F117" s="90"/>
    </row>
    <row r="118">
      <c r="A118" s="46"/>
      <c r="B118" s="46"/>
      <c r="C118" s="46"/>
      <c r="D118" s="55"/>
      <c r="E118" s="89"/>
      <c r="F118" s="90"/>
    </row>
    <row r="119">
      <c r="A119" s="46"/>
      <c r="B119" s="46"/>
      <c r="C119" s="46"/>
      <c r="D119" s="55"/>
      <c r="E119" s="89"/>
      <c r="F119" s="90"/>
    </row>
    <row r="120">
      <c r="A120" s="46"/>
      <c r="B120" s="46"/>
      <c r="C120" s="46"/>
      <c r="D120" s="55"/>
      <c r="E120" s="89"/>
      <c r="F120" s="90"/>
    </row>
    <row r="121">
      <c r="A121" s="46"/>
      <c r="B121" s="46"/>
      <c r="C121" s="46"/>
      <c r="D121" s="55"/>
      <c r="E121" s="89"/>
      <c r="F121" s="90"/>
    </row>
    <row r="122">
      <c r="A122" s="46"/>
      <c r="B122" s="46"/>
      <c r="C122" s="46"/>
      <c r="D122" s="55"/>
      <c r="E122" s="89"/>
      <c r="F122" s="90"/>
    </row>
    <row r="123">
      <c r="A123" s="46"/>
      <c r="B123" s="46"/>
      <c r="C123" s="46"/>
      <c r="D123" s="55"/>
      <c r="E123" s="89"/>
      <c r="F123" s="90"/>
    </row>
    <row r="124">
      <c r="A124" s="46"/>
      <c r="B124" s="46"/>
      <c r="C124" s="46"/>
      <c r="D124" s="55"/>
      <c r="E124" s="89"/>
      <c r="F124" s="90"/>
    </row>
    <row r="125">
      <c r="A125" s="46"/>
      <c r="B125" s="46"/>
      <c r="C125" s="46"/>
      <c r="D125" s="55"/>
      <c r="E125" s="89"/>
      <c r="F125" s="90"/>
    </row>
    <row r="126">
      <c r="A126" s="46"/>
      <c r="B126" s="46"/>
      <c r="C126" s="46"/>
      <c r="D126" s="55"/>
      <c r="E126" s="89"/>
      <c r="F126" s="90"/>
    </row>
    <row r="127">
      <c r="A127" s="46"/>
      <c r="B127" s="46"/>
      <c r="C127" s="46"/>
      <c r="D127" s="55"/>
      <c r="E127" s="89"/>
      <c r="F127" s="90"/>
    </row>
    <row r="128">
      <c r="A128" s="46"/>
      <c r="B128" s="46"/>
      <c r="C128" s="46"/>
      <c r="D128" s="55"/>
      <c r="E128" s="89"/>
      <c r="F128" s="90"/>
    </row>
    <row r="129">
      <c r="A129" s="46"/>
      <c r="B129" s="46"/>
      <c r="C129" s="46"/>
      <c r="D129" s="55"/>
      <c r="E129" s="89"/>
      <c r="F129" s="90"/>
    </row>
    <row r="130">
      <c r="A130" s="46"/>
      <c r="B130" s="46"/>
      <c r="C130" s="46"/>
      <c r="D130" s="55"/>
      <c r="E130" s="89"/>
      <c r="F130" s="90"/>
    </row>
    <row r="131">
      <c r="A131" s="46"/>
      <c r="B131" s="46"/>
      <c r="C131" s="46"/>
      <c r="D131" s="55"/>
      <c r="E131" s="89"/>
      <c r="F131" s="90"/>
    </row>
    <row r="132">
      <c r="A132" s="46"/>
      <c r="B132" s="46"/>
      <c r="C132" s="46"/>
      <c r="D132" s="55"/>
      <c r="E132" s="89"/>
      <c r="F132" s="90"/>
    </row>
    <row r="133">
      <c r="A133" s="46"/>
      <c r="B133" s="46"/>
      <c r="C133" s="46"/>
      <c r="D133" s="55"/>
      <c r="E133" s="89"/>
      <c r="F133" s="90"/>
    </row>
    <row r="134">
      <c r="A134" s="46"/>
      <c r="B134" s="46"/>
      <c r="C134" s="46"/>
      <c r="D134" s="55"/>
      <c r="E134" s="89"/>
      <c r="F134" s="90"/>
    </row>
    <row r="135">
      <c r="A135" s="46"/>
      <c r="B135" s="46"/>
      <c r="C135" s="46"/>
      <c r="D135" s="55"/>
      <c r="E135" s="89"/>
      <c r="F135" s="90"/>
    </row>
    <row r="136">
      <c r="A136" s="46"/>
      <c r="B136" s="46"/>
      <c r="C136" s="46"/>
      <c r="D136" s="55"/>
      <c r="E136" s="89"/>
      <c r="F136" s="90"/>
    </row>
    <row r="137">
      <c r="A137" s="46"/>
      <c r="B137" s="46"/>
      <c r="C137" s="46"/>
      <c r="D137" s="55"/>
      <c r="E137" s="89"/>
      <c r="F137" s="90"/>
    </row>
    <row r="138">
      <c r="A138" s="46"/>
      <c r="B138" s="46"/>
      <c r="C138" s="46"/>
      <c r="D138" s="55"/>
      <c r="E138" s="89"/>
      <c r="F138" s="90"/>
    </row>
    <row r="139">
      <c r="A139" s="46"/>
      <c r="B139" s="46"/>
      <c r="C139" s="46"/>
      <c r="D139" s="55"/>
      <c r="E139" s="89"/>
      <c r="F139" s="90"/>
    </row>
    <row r="140">
      <c r="A140" s="46"/>
      <c r="B140" s="46"/>
      <c r="C140" s="46"/>
      <c r="D140" s="55"/>
      <c r="E140" s="89"/>
      <c r="F140" s="90"/>
    </row>
    <row r="141">
      <c r="A141" s="46"/>
      <c r="B141" s="46"/>
      <c r="C141" s="46"/>
      <c r="D141" s="55"/>
      <c r="E141" s="89"/>
      <c r="F141" s="90"/>
    </row>
    <row r="142">
      <c r="A142" s="46"/>
      <c r="B142" s="46"/>
      <c r="C142" s="46"/>
      <c r="D142" s="55"/>
      <c r="E142" s="89"/>
      <c r="F142" s="90"/>
    </row>
    <row r="143">
      <c r="A143" s="46"/>
      <c r="B143" s="46"/>
      <c r="C143" s="46"/>
      <c r="D143" s="55"/>
      <c r="E143" s="89"/>
      <c r="F143" s="90"/>
    </row>
    <row r="144">
      <c r="A144" s="46"/>
      <c r="B144" s="46"/>
      <c r="C144" s="46"/>
      <c r="D144" s="55"/>
      <c r="E144" s="89"/>
      <c r="F144" s="90"/>
    </row>
    <row r="145">
      <c r="A145" s="46"/>
      <c r="B145" s="46"/>
      <c r="C145" s="46"/>
      <c r="D145" s="55"/>
      <c r="E145" s="89"/>
      <c r="F145" s="90"/>
    </row>
    <row r="146">
      <c r="A146" s="46"/>
      <c r="B146" s="46"/>
      <c r="C146" s="46"/>
      <c r="D146" s="55"/>
      <c r="E146" s="89"/>
      <c r="F146" s="90"/>
    </row>
    <row r="147">
      <c r="A147" s="46"/>
      <c r="B147" s="46"/>
      <c r="C147" s="46"/>
      <c r="D147" s="55"/>
      <c r="E147" s="89"/>
      <c r="F147" s="90"/>
    </row>
    <row r="148">
      <c r="A148" s="46"/>
      <c r="B148" s="46"/>
      <c r="C148" s="46"/>
      <c r="D148" s="55"/>
      <c r="E148" s="89"/>
      <c r="F148" s="90"/>
    </row>
    <row r="149">
      <c r="A149" s="46"/>
      <c r="B149" s="46"/>
      <c r="C149" s="46"/>
      <c r="D149" s="55"/>
      <c r="E149" s="89"/>
      <c r="F149" s="90"/>
    </row>
    <row r="150">
      <c r="A150" s="46"/>
      <c r="B150" s="46"/>
      <c r="C150" s="46"/>
      <c r="D150" s="55"/>
      <c r="E150" s="89"/>
      <c r="F150" s="90"/>
    </row>
    <row r="151">
      <c r="A151" s="46"/>
      <c r="B151" s="46"/>
      <c r="C151" s="46"/>
      <c r="D151" s="55"/>
      <c r="E151" s="89"/>
      <c r="F151" s="90"/>
    </row>
    <row r="152">
      <c r="A152" s="46"/>
      <c r="B152" s="46"/>
      <c r="C152" s="46"/>
      <c r="D152" s="55"/>
      <c r="E152" s="89"/>
      <c r="F152" s="90"/>
    </row>
    <row r="153">
      <c r="A153" s="46"/>
      <c r="B153" s="46"/>
      <c r="C153" s="46"/>
      <c r="D153" s="55"/>
      <c r="E153" s="89"/>
      <c r="F153" s="90"/>
    </row>
    <row r="154">
      <c r="A154" s="46"/>
      <c r="B154" s="46"/>
      <c r="C154" s="46"/>
      <c r="D154" s="55"/>
      <c r="E154" s="89"/>
      <c r="F154" s="90"/>
    </row>
    <row r="155">
      <c r="A155" s="46"/>
      <c r="B155" s="46"/>
      <c r="C155" s="46"/>
      <c r="D155" s="55"/>
      <c r="E155" s="89"/>
      <c r="F155" s="90"/>
    </row>
    <row r="156">
      <c r="A156" s="46"/>
      <c r="B156" s="46"/>
      <c r="C156" s="46"/>
      <c r="D156" s="55"/>
      <c r="E156" s="89"/>
      <c r="F156" s="90"/>
    </row>
    <row r="157">
      <c r="A157" s="46"/>
      <c r="B157" s="46"/>
      <c r="C157" s="46"/>
      <c r="D157" s="55"/>
      <c r="E157" s="89"/>
      <c r="F157" s="90"/>
    </row>
    <row r="158">
      <c r="A158" s="46"/>
      <c r="B158" s="46"/>
      <c r="C158" s="46"/>
      <c r="D158" s="55"/>
      <c r="E158" s="89"/>
      <c r="F158" s="90"/>
    </row>
    <row r="159">
      <c r="A159" s="46"/>
      <c r="B159" s="46"/>
      <c r="C159" s="46"/>
      <c r="D159" s="55"/>
      <c r="E159" s="89"/>
      <c r="F159" s="90"/>
    </row>
    <row r="160">
      <c r="A160" s="46"/>
      <c r="B160" s="46"/>
      <c r="C160" s="46"/>
      <c r="D160" s="55"/>
      <c r="E160" s="89"/>
      <c r="F160" s="90"/>
    </row>
    <row r="161">
      <c r="A161" s="46"/>
      <c r="B161" s="46"/>
      <c r="C161" s="46"/>
      <c r="D161" s="55"/>
      <c r="E161" s="89"/>
      <c r="F161" s="90"/>
    </row>
    <row r="162">
      <c r="A162" s="46"/>
      <c r="B162" s="46"/>
      <c r="C162" s="46"/>
      <c r="D162" s="55"/>
      <c r="E162" s="89"/>
      <c r="F162" s="90"/>
    </row>
    <row r="163">
      <c r="A163" s="46"/>
      <c r="B163" s="46"/>
      <c r="C163" s="46"/>
      <c r="D163" s="55"/>
      <c r="E163" s="89"/>
      <c r="F163" s="90"/>
    </row>
    <row r="164">
      <c r="A164" s="46"/>
      <c r="B164" s="46"/>
      <c r="C164" s="46"/>
      <c r="D164" s="55"/>
      <c r="E164" s="89"/>
      <c r="F164" s="90"/>
    </row>
    <row r="165">
      <c r="A165" s="46"/>
      <c r="B165" s="46"/>
      <c r="C165" s="46"/>
      <c r="D165" s="55"/>
      <c r="E165" s="89"/>
      <c r="F165" s="90"/>
    </row>
    <row r="166">
      <c r="A166" s="46"/>
      <c r="B166" s="46"/>
      <c r="C166" s="46"/>
      <c r="D166" s="55"/>
      <c r="E166" s="89"/>
      <c r="F166" s="90"/>
    </row>
    <row r="167">
      <c r="A167" s="46"/>
      <c r="B167" s="46"/>
      <c r="C167" s="46"/>
      <c r="D167" s="55"/>
      <c r="E167" s="89"/>
      <c r="F167" s="90"/>
    </row>
    <row r="168">
      <c r="A168" s="46"/>
      <c r="B168" s="46"/>
      <c r="C168" s="46"/>
      <c r="D168" s="55"/>
      <c r="E168" s="89"/>
      <c r="F168" s="90"/>
    </row>
    <row r="169">
      <c r="A169" s="46"/>
      <c r="B169" s="46"/>
      <c r="C169" s="46"/>
      <c r="D169" s="55"/>
      <c r="E169" s="89"/>
      <c r="F169" s="90"/>
    </row>
    <row r="170">
      <c r="A170" s="46"/>
      <c r="B170" s="46"/>
      <c r="C170" s="46"/>
      <c r="D170" s="55"/>
      <c r="E170" s="89"/>
      <c r="F170" s="90"/>
    </row>
    <row r="171">
      <c r="A171" s="46"/>
      <c r="B171" s="46"/>
      <c r="C171" s="46"/>
      <c r="D171" s="55"/>
      <c r="E171" s="89"/>
      <c r="F171" s="90"/>
    </row>
    <row r="172">
      <c r="A172" s="46"/>
      <c r="B172" s="46"/>
      <c r="C172" s="46"/>
      <c r="D172" s="55"/>
      <c r="E172" s="89"/>
      <c r="F172" s="90"/>
    </row>
    <row r="173">
      <c r="A173" s="46"/>
      <c r="B173" s="46"/>
      <c r="C173" s="46"/>
      <c r="D173" s="55"/>
      <c r="E173" s="89"/>
      <c r="F173" s="90"/>
    </row>
    <row r="174">
      <c r="A174" s="46"/>
      <c r="B174" s="46"/>
      <c r="C174" s="46"/>
      <c r="D174" s="55"/>
      <c r="E174" s="89"/>
      <c r="F174" s="90"/>
    </row>
    <row r="175">
      <c r="A175" s="46"/>
      <c r="B175" s="46"/>
      <c r="C175" s="46"/>
      <c r="D175" s="55"/>
      <c r="E175" s="89"/>
      <c r="F175" s="90"/>
    </row>
    <row r="176">
      <c r="A176" s="46"/>
      <c r="B176" s="46"/>
      <c r="C176" s="46"/>
      <c r="D176" s="55"/>
      <c r="E176" s="89"/>
      <c r="F176" s="90"/>
    </row>
    <row r="177">
      <c r="A177" s="46"/>
      <c r="B177" s="46"/>
      <c r="C177" s="46"/>
      <c r="D177" s="55"/>
      <c r="E177" s="89"/>
      <c r="F177" s="90"/>
    </row>
    <row r="178">
      <c r="A178" s="46"/>
      <c r="B178" s="46"/>
      <c r="C178" s="46"/>
      <c r="D178" s="55"/>
      <c r="E178" s="89"/>
      <c r="F178" s="90"/>
    </row>
    <row r="179">
      <c r="A179" s="46"/>
      <c r="B179" s="46"/>
      <c r="C179" s="46"/>
      <c r="D179" s="55"/>
      <c r="E179" s="89"/>
      <c r="F179" s="90"/>
    </row>
    <row r="180">
      <c r="A180" s="46"/>
      <c r="B180" s="46"/>
      <c r="C180" s="46"/>
      <c r="D180" s="55"/>
      <c r="E180" s="89"/>
      <c r="F180" s="90"/>
    </row>
    <row r="181">
      <c r="A181" s="46"/>
      <c r="B181" s="46"/>
      <c r="C181" s="46"/>
      <c r="D181" s="55"/>
      <c r="E181" s="89"/>
      <c r="F181" s="90"/>
    </row>
    <row r="182">
      <c r="A182" s="46"/>
      <c r="B182" s="46"/>
      <c r="C182" s="46"/>
      <c r="D182" s="55"/>
      <c r="E182" s="89"/>
      <c r="F182" s="90"/>
    </row>
    <row r="183">
      <c r="A183" s="46"/>
      <c r="B183" s="46"/>
      <c r="C183" s="46"/>
      <c r="D183" s="55"/>
      <c r="E183" s="89"/>
      <c r="F183" s="90"/>
    </row>
    <row r="184">
      <c r="A184" s="46"/>
      <c r="B184" s="46"/>
      <c r="C184" s="46"/>
      <c r="D184" s="55"/>
      <c r="E184" s="89"/>
      <c r="F184" s="90"/>
    </row>
    <row r="185">
      <c r="A185" s="46"/>
      <c r="B185" s="46"/>
      <c r="C185" s="46"/>
      <c r="D185" s="55"/>
      <c r="E185" s="89"/>
      <c r="F185" s="90"/>
    </row>
    <row r="186">
      <c r="A186" s="46"/>
      <c r="B186" s="46"/>
      <c r="C186" s="46"/>
      <c r="D186" s="55"/>
      <c r="E186" s="89"/>
      <c r="F186" s="90"/>
    </row>
    <row r="187">
      <c r="A187" s="46"/>
      <c r="B187" s="46"/>
      <c r="C187" s="46"/>
      <c r="D187" s="55"/>
      <c r="E187" s="89"/>
      <c r="F187" s="90"/>
    </row>
    <row r="188">
      <c r="A188" s="46"/>
      <c r="B188" s="46"/>
      <c r="C188" s="46"/>
      <c r="D188" s="55"/>
      <c r="E188" s="89"/>
      <c r="F188" s="90"/>
    </row>
    <row r="189">
      <c r="A189" s="46"/>
      <c r="B189" s="46"/>
      <c r="C189" s="46"/>
      <c r="D189" s="55"/>
      <c r="E189" s="89"/>
      <c r="F189" s="90"/>
    </row>
    <row r="190">
      <c r="A190" s="46"/>
      <c r="B190" s="46"/>
      <c r="C190" s="46"/>
      <c r="D190" s="55"/>
      <c r="E190" s="89"/>
      <c r="F190" s="90"/>
    </row>
    <row r="191">
      <c r="A191" s="46"/>
      <c r="B191" s="46"/>
      <c r="C191" s="46"/>
      <c r="D191" s="55"/>
      <c r="E191" s="89"/>
      <c r="F191" s="90"/>
    </row>
    <row r="192">
      <c r="A192" s="46"/>
      <c r="B192" s="46"/>
      <c r="C192" s="46"/>
      <c r="D192" s="55"/>
      <c r="E192" s="89"/>
      <c r="F192" s="90"/>
    </row>
    <row r="193">
      <c r="A193" s="46"/>
      <c r="B193" s="46"/>
      <c r="C193" s="46"/>
      <c r="D193" s="55"/>
      <c r="E193" s="89"/>
      <c r="F193" s="90"/>
    </row>
    <row r="194">
      <c r="A194" s="46"/>
      <c r="B194" s="46"/>
      <c r="C194" s="46"/>
      <c r="D194" s="55"/>
      <c r="E194" s="89"/>
      <c r="F194" s="90"/>
    </row>
    <row r="195">
      <c r="A195" s="46"/>
      <c r="B195" s="46"/>
      <c r="C195" s="46"/>
      <c r="D195" s="55"/>
      <c r="E195" s="89"/>
      <c r="F195" s="90"/>
    </row>
    <row r="196">
      <c r="A196" s="46"/>
      <c r="B196" s="46"/>
      <c r="C196" s="46"/>
      <c r="D196" s="55"/>
      <c r="E196" s="89"/>
      <c r="F196" s="90"/>
    </row>
    <row r="197">
      <c r="A197" s="46"/>
      <c r="B197" s="46"/>
      <c r="C197" s="46"/>
      <c r="D197" s="55"/>
      <c r="E197" s="89"/>
      <c r="F197" s="90"/>
    </row>
    <row r="198">
      <c r="A198" s="46"/>
      <c r="B198" s="46"/>
      <c r="C198" s="46"/>
      <c r="D198" s="55"/>
      <c r="E198" s="89"/>
      <c r="F198" s="90"/>
    </row>
    <row r="199">
      <c r="A199" s="46"/>
      <c r="B199" s="46"/>
      <c r="C199" s="46"/>
      <c r="D199" s="55"/>
      <c r="E199" s="89"/>
      <c r="F199" s="90"/>
    </row>
    <row r="200">
      <c r="A200" s="46"/>
      <c r="B200" s="46"/>
      <c r="C200" s="46"/>
      <c r="D200" s="55"/>
      <c r="E200" s="89"/>
      <c r="F200" s="90"/>
    </row>
    <row r="201">
      <c r="A201" s="46"/>
      <c r="B201" s="46"/>
      <c r="C201" s="46"/>
      <c r="D201" s="55"/>
      <c r="E201" s="89"/>
      <c r="F201" s="90"/>
    </row>
    <row r="202">
      <c r="A202" s="46"/>
      <c r="B202" s="46"/>
      <c r="C202" s="46"/>
      <c r="D202" s="55"/>
      <c r="E202" s="89"/>
      <c r="F202" s="90"/>
    </row>
    <row r="203">
      <c r="A203" s="46"/>
      <c r="B203" s="46"/>
      <c r="C203" s="46"/>
      <c r="D203" s="55"/>
      <c r="E203" s="89"/>
      <c r="F203" s="90"/>
    </row>
    <row r="204">
      <c r="A204" s="46"/>
      <c r="B204" s="46"/>
      <c r="C204" s="46"/>
      <c r="D204" s="55"/>
      <c r="E204" s="89"/>
      <c r="F204" s="90"/>
    </row>
    <row r="205">
      <c r="A205" s="46"/>
      <c r="B205" s="46"/>
      <c r="C205" s="46"/>
      <c r="D205" s="55"/>
      <c r="E205" s="89"/>
      <c r="F205" s="90"/>
    </row>
    <row r="206">
      <c r="A206" s="46"/>
      <c r="B206" s="46"/>
      <c r="C206" s="46"/>
      <c r="D206" s="55"/>
      <c r="E206" s="89"/>
      <c r="F206" s="90"/>
    </row>
    <row r="207">
      <c r="A207" s="46"/>
      <c r="B207" s="46"/>
      <c r="C207" s="46"/>
      <c r="D207" s="55"/>
      <c r="E207" s="89"/>
      <c r="F207" s="90"/>
    </row>
    <row r="208">
      <c r="A208" s="46"/>
      <c r="B208" s="46"/>
      <c r="C208" s="46"/>
      <c r="D208" s="55"/>
      <c r="E208" s="89"/>
      <c r="F208" s="90"/>
    </row>
    <row r="209">
      <c r="A209" s="46"/>
      <c r="B209" s="46"/>
      <c r="C209" s="46"/>
      <c r="D209" s="55"/>
      <c r="E209" s="89"/>
      <c r="F209" s="90"/>
    </row>
    <row r="210">
      <c r="A210" s="46"/>
      <c r="B210" s="46"/>
      <c r="C210" s="46"/>
      <c r="D210" s="55"/>
      <c r="E210" s="89"/>
      <c r="F210" s="90"/>
    </row>
    <row r="211">
      <c r="A211" s="46"/>
      <c r="B211" s="46"/>
      <c r="C211" s="46"/>
      <c r="D211" s="55"/>
      <c r="E211" s="89"/>
      <c r="F211" s="90"/>
    </row>
    <row r="212">
      <c r="A212" s="46"/>
      <c r="B212" s="46"/>
      <c r="C212" s="46"/>
      <c r="D212" s="55"/>
      <c r="E212" s="89"/>
      <c r="F212" s="90"/>
    </row>
    <row r="213">
      <c r="A213" s="46"/>
      <c r="B213" s="46"/>
      <c r="C213" s="46"/>
      <c r="D213" s="55"/>
      <c r="E213" s="89"/>
      <c r="F213" s="90"/>
    </row>
    <row r="214">
      <c r="A214" s="46"/>
      <c r="B214" s="46"/>
      <c r="C214" s="46"/>
      <c r="D214" s="55"/>
      <c r="E214" s="89"/>
      <c r="F214" s="90"/>
    </row>
    <row r="215">
      <c r="A215" s="46"/>
      <c r="B215" s="46"/>
      <c r="C215" s="46"/>
      <c r="D215" s="55"/>
      <c r="E215" s="89"/>
      <c r="F215" s="90"/>
    </row>
    <row r="216">
      <c r="A216" s="46"/>
      <c r="B216" s="46"/>
      <c r="C216" s="46"/>
      <c r="D216" s="55"/>
      <c r="E216" s="89"/>
      <c r="F216" s="90"/>
    </row>
    <row r="217">
      <c r="A217" s="46"/>
      <c r="B217" s="46"/>
      <c r="C217" s="46"/>
      <c r="D217" s="55"/>
      <c r="E217" s="89"/>
      <c r="F217" s="90"/>
    </row>
    <row r="218">
      <c r="A218" s="46"/>
      <c r="B218" s="46"/>
      <c r="C218" s="46"/>
      <c r="D218" s="55"/>
      <c r="E218" s="89"/>
      <c r="F218" s="90"/>
    </row>
    <row r="219">
      <c r="A219" s="46"/>
      <c r="B219" s="46"/>
      <c r="C219" s="46"/>
      <c r="D219" s="55"/>
      <c r="E219" s="89"/>
      <c r="F219" s="90"/>
    </row>
    <row r="220">
      <c r="A220" s="46"/>
      <c r="B220" s="46"/>
      <c r="C220" s="46"/>
      <c r="D220" s="55"/>
      <c r="E220" s="89"/>
      <c r="F220" s="90"/>
    </row>
    <row r="221">
      <c r="A221" s="46"/>
      <c r="B221" s="46"/>
      <c r="C221" s="46"/>
      <c r="D221" s="55"/>
      <c r="E221" s="89"/>
      <c r="F221" s="90"/>
    </row>
    <row r="222">
      <c r="A222" s="46"/>
      <c r="B222" s="46"/>
      <c r="C222" s="46"/>
      <c r="D222" s="55"/>
      <c r="E222" s="89"/>
      <c r="F222" s="90"/>
    </row>
    <row r="223">
      <c r="A223" s="46"/>
      <c r="B223" s="46"/>
      <c r="C223" s="46"/>
      <c r="D223" s="55"/>
      <c r="E223" s="89"/>
      <c r="F223" s="90"/>
    </row>
    <row r="224">
      <c r="A224" s="46"/>
      <c r="B224" s="46"/>
      <c r="C224" s="46"/>
      <c r="D224" s="55"/>
      <c r="E224" s="89"/>
      <c r="F224" s="90"/>
    </row>
    <row r="225">
      <c r="A225" s="46"/>
      <c r="B225" s="46"/>
      <c r="C225" s="46"/>
      <c r="D225" s="55"/>
      <c r="E225" s="89"/>
      <c r="F225" s="90"/>
    </row>
    <row r="226">
      <c r="A226" s="46"/>
      <c r="B226" s="46"/>
      <c r="C226" s="46"/>
      <c r="D226" s="55"/>
      <c r="E226" s="89"/>
      <c r="F226" s="90"/>
    </row>
    <row r="227">
      <c r="A227" s="46"/>
      <c r="B227" s="46"/>
      <c r="C227" s="46"/>
      <c r="D227" s="55"/>
      <c r="E227" s="89"/>
      <c r="F227" s="90"/>
    </row>
    <row r="228">
      <c r="A228" s="46"/>
      <c r="B228" s="46"/>
      <c r="C228" s="46"/>
      <c r="D228" s="55"/>
      <c r="E228" s="89"/>
      <c r="F228" s="90"/>
    </row>
    <row r="229">
      <c r="A229" s="46"/>
      <c r="B229" s="46"/>
      <c r="C229" s="46"/>
      <c r="D229" s="55"/>
      <c r="E229" s="89"/>
      <c r="F229" s="90"/>
    </row>
    <row r="230">
      <c r="A230" s="46"/>
      <c r="B230" s="46"/>
      <c r="C230" s="46"/>
      <c r="D230" s="55"/>
      <c r="E230" s="89"/>
      <c r="F230" s="90"/>
    </row>
    <row r="231">
      <c r="A231" s="46"/>
      <c r="B231" s="46"/>
      <c r="C231" s="46"/>
      <c r="D231" s="55"/>
      <c r="E231" s="89"/>
      <c r="F231" s="90"/>
    </row>
    <row r="232">
      <c r="A232" s="46"/>
      <c r="B232" s="46"/>
      <c r="C232" s="46"/>
      <c r="D232" s="55"/>
      <c r="E232" s="89"/>
      <c r="F232" s="90"/>
    </row>
    <row r="233">
      <c r="A233" s="46"/>
      <c r="B233" s="46"/>
      <c r="C233" s="46"/>
      <c r="D233" s="55"/>
      <c r="E233" s="89"/>
      <c r="F233" s="90"/>
    </row>
    <row r="234">
      <c r="A234" s="46"/>
      <c r="B234" s="46"/>
      <c r="C234" s="46"/>
      <c r="D234" s="55"/>
      <c r="E234" s="89"/>
      <c r="F234" s="90"/>
    </row>
    <row r="235">
      <c r="A235" s="46"/>
      <c r="B235" s="46"/>
      <c r="C235" s="46"/>
      <c r="D235" s="55"/>
      <c r="E235" s="89"/>
      <c r="F235" s="90"/>
    </row>
    <row r="236">
      <c r="A236" s="46"/>
      <c r="B236" s="46"/>
      <c r="C236" s="46"/>
      <c r="D236" s="55"/>
      <c r="E236" s="89"/>
      <c r="F236" s="90"/>
    </row>
    <row r="237">
      <c r="A237" s="46"/>
      <c r="B237" s="46"/>
      <c r="C237" s="46"/>
      <c r="D237" s="55"/>
      <c r="E237" s="89"/>
      <c r="F237" s="90"/>
    </row>
    <row r="238">
      <c r="A238" s="46"/>
      <c r="B238" s="46"/>
      <c r="C238" s="46"/>
      <c r="D238" s="55"/>
      <c r="E238" s="89"/>
      <c r="F238" s="90"/>
    </row>
    <row r="239">
      <c r="A239" s="46"/>
      <c r="B239" s="46"/>
      <c r="C239" s="46"/>
      <c r="D239" s="55"/>
      <c r="E239" s="89"/>
      <c r="F239" s="90"/>
    </row>
    <row r="240">
      <c r="A240" s="46"/>
      <c r="B240" s="46"/>
      <c r="C240" s="46"/>
      <c r="D240" s="55"/>
      <c r="E240" s="89"/>
      <c r="F240" s="90"/>
    </row>
    <row r="241">
      <c r="A241" s="46"/>
      <c r="B241" s="46"/>
      <c r="C241" s="46"/>
      <c r="D241" s="55"/>
      <c r="E241" s="89"/>
      <c r="F241" s="90"/>
    </row>
    <row r="242">
      <c r="A242" s="46"/>
      <c r="B242" s="46"/>
      <c r="C242" s="46"/>
      <c r="D242" s="55"/>
      <c r="E242" s="89"/>
      <c r="F242" s="90"/>
    </row>
    <row r="243">
      <c r="A243" s="46"/>
      <c r="B243" s="46"/>
      <c r="C243" s="46"/>
      <c r="D243" s="55"/>
      <c r="E243" s="89"/>
      <c r="F243" s="90"/>
    </row>
    <row r="244">
      <c r="A244" s="46"/>
      <c r="B244" s="46"/>
      <c r="C244" s="46"/>
      <c r="D244" s="55"/>
      <c r="E244" s="89"/>
      <c r="F244" s="90"/>
    </row>
    <row r="245">
      <c r="A245" s="46"/>
      <c r="B245" s="46"/>
      <c r="C245" s="46"/>
      <c r="D245" s="55"/>
      <c r="E245" s="89"/>
      <c r="F245" s="90"/>
    </row>
    <row r="246">
      <c r="A246" s="46"/>
      <c r="B246" s="46"/>
      <c r="C246" s="46"/>
      <c r="D246" s="55"/>
      <c r="E246" s="89"/>
      <c r="F246" s="90"/>
    </row>
    <row r="247">
      <c r="A247" s="46"/>
      <c r="B247" s="46"/>
      <c r="C247" s="46"/>
      <c r="D247" s="55"/>
      <c r="E247" s="89"/>
      <c r="F247" s="90"/>
    </row>
    <row r="248">
      <c r="A248" s="46"/>
      <c r="B248" s="46"/>
      <c r="C248" s="46"/>
      <c r="D248" s="55"/>
      <c r="E248" s="89"/>
      <c r="F248" s="90"/>
    </row>
    <row r="249">
      <c r="A249" s="46"/>
      <c r="B249" s="46"/>
      <c r="C249" s="46"/>
      <c r="D249" s="55"/>
      <c r="E249" s="89"/>
      <c r="F249" s="90"/>
    </row>
    <row r="250">
      <c r="A250" s="46"/>
      <c r="B250" s="46"/>
      <c r="C250" s="46"/>
      <c r="D250" s="55"/>
      <c r="E250" s="89"/>
      <c r="F250" s="90"/>
    </row>
    <row r="251">
      <c r="A251" s="46"/>
      <c r="B251" s="46"/>
      <c r="C251" s="46"/>
      <c r="D251" s="55"/>
      <c r="E251" s="89"/>
      <c r="F251" s="90"/>
    </row>
    <row r="252">
      <c r="A252" s="46"/>
      <c r="B252" s="46"/>
      <c r="C252" s="46"/>
      <c r="D252" s="55"/>
      <c r="E252" s="89"/>
      <c r="F252" s="90"/>
    </row>
    <row r="253">
      <c r="A253" s="46"/>
      <c r="B253" s="46"/>
      <c r="C253" s="46"/>
      <c r="D253" s="55"/>
      <c r="E253" s="89"/>
      <c r="F253" s="90"/>
    </row>
    <row r="254">
      <c r="A254" s="46"/>
      <c r="B254" s="46"/>
      <c r="C254" s="46"/>
      <c r="D254" s="55"/>
      <c r="E254" s="89"/>
      <c r="F254" s="90"/>
    </row>
    <row r="255">
      <c r="A255" s="46"/>
      <c r="B255" s="46"/>
      <c r="C255" s="46"/>
      <c r="D255" s="55"/>
      <c r="E255" s="89"/>
      <c r="F255" s="90"/>
    </row>
    <row r="256">
      <c r="A256" s="46"/>
      <c r="B256" s="46"/>
      <c r="C256" s="46"/>
      <c r="D256" s="55"/>
      <c r="E256" s="89"/>
      <c r="F256" s="90"/>
    </row>
    <row r="257">
      <c r="A257" s="46"/>
      <c r="B257" s="46"/>
      <c r="C257" s="46"/>
      <c r="D257" s="55"/>
      <c r="E257" s="89"/>
      <c r="F257" s="90"/>
    </row>
    <row r="258">
      <c r="A258" s="46"/>
      <c r="B258" s="46"/>
      <c r="C258" s="46"/>
      <c r="D258" s="55"/>
      <c r="E258" s="89"/>
      <c r="F258" s="90"/>
    </row>
    <row r="259">
      <c r="A259" s="46"/>
      <c r="B259" s="46"/>
      <c r="C259" s="46"/>
      <c r="D259" s="55"/>
      <c r="E259" s="89"/>
      <c r="F259" s="90"/>
    </row>
    <row r="260">
      <c r="A260" s="46"/>
      <c r="B260" s="46"/>
      <c r="C260" s="46"/>
      <c r="D260" s="55"/>
      <c r="E260" s="89"/>
      <c r="F260" s="90"/>
    </row>
    <row r="261">
      <c r="A261" s="46"/>
      <c r="B261" s="46"/>
      <c r="C261" s="46"/>
      <c r="D261" s="55"/>
      <c r="E261" s="89"/>
      <c r="F261" s="90"/>
    </row>
    <row r="262">
      <c r="A262" s="46"/>
      <c r="B262" s="46"/>
      <c r="C262" s="46"/>
      <c r="D262" s="55"/>
      <c r="E262" s="89"/>
      <c r="F262" s="90"/>
    </row>
    <row r="263">
      <c r="A263" s="46"/>
      <c r="B263" s="46"/>
      <c r="C263" s="46"/>
      <c r="D263" s="55"/>
      <c r="E263" s="89"/>
      <c r="F263" s="90"/>
    </row>
    <row r="264">
      <c r="A264" s="46"/>
      <c r="B264" s="46"/>
      <c r="C264" s="46"/>
      <c r="D264" s="55"/>
      <c r="E264" s="89"/>
      <c r="F264" s="90"/>
    </row>
    <row r="265">
      <c r="A265" s="46"/>
      <c r="B265" s="46"/>
      <c r="C265" s="46"/>
      <c r="D265" s="55"/>
      <c r="E265" s="89"/>
      <c r="F265" s="90"/>
    </row>
    <row r="266">
      <c r="A266" s="46"/>
      <c r="B266" s="46"/>
      <c r="C266" s="46"/>
      <c r="D266" s="55"/>
      <c r="E266" s="89"/>
      <c r="F266" s="90"/>
    </row>
    <row r="267">
      <c r="A267" s="46"/>
      <c r="B267" s="46"/>
      <c r="C267" s="46"/>
      <c r="D267" s="55"/>
      <c r="E267" s="89"/>
      <c r="F267" s="90"/>
    </row>
    <row r="268">
      <c r="A268" s="46"/>
      <c r="B268" s="46"/>
      <c r="C268" s="46"/>
      <c r="D268" s="55"/>
      <c r="E268" s="89"/>
      <c r="F268" s="90"/>
    </row>
    <row r="269">
      <c r="A269" s="46"/>
      <c r="B269" s="46"/>
      <c r="C269" s="46"/>
      <c r="D269" s="55"/>
      <c r="E269" s="89"/>
      <c r="F269" s="90"/>
    </row>
    <row r="270">
      <c r="A270" s="46"/>
      <c r="B270" s="46"/>
      <c r="C270" s="46"/>
      <c r="D270" s="55"/>
      <c r="E270" s="89"/>
      <c r="F270" s="90"/>
    </row>
    <row r="271">
      <c r="A271" s="46"/>
      <c r="B271" s="46"/>
      <c r="C271" s="46"/>
      <c r="D271" s="55"/>
      <c r="E271" s="89"/>
      <c r="F271" s="90"/>
    </row>
    <row r="272">
      <c r="A272" s="46"/>
      <c r="B272" s="46"/>
      <c r="C272" s="46"/>
      <c r="D272" s="55"/>
      <c r="E272" s="89"/>
      <c r="F272" s="90"/>
    </row>
    <row r="273">
      <c r="A273" s="46"/>
      <c r="B273" s="46"/>
      <c r="C273" s="46"/>
      <c r="D273" s="55"/>
      <c r="E273" s="89"/>
      <c r="F273" s="90"/>
    </row>
    <row r="274">
      <c r="A274" s="46"/>
      <c r="B274" s="46"/>
      <c r="C274" s="46"/>
      <c r="D274" s="55"/>
      <c r="E274" s="89"/>
      <c r="F274" s="90"/>
    </row>
    <row r="275">
      <c r="A275" s="46"/>
      <c r="B275" s="46"/>
      <c r="C275" s="46"/>
      <c r="D275" s="55"/>
      <c r="E275" s="89"/>
      <c r="F275" s="90"/>
    </row>
    <row r="276">
      <c r="A276" s="46"/>
      <c r="B276" s="46"/>
      <c r="C276" s="46"/>
      <c r="D276" s="55"/>
      <c r="E276" s="89"/>
      <c r="F276" s="90"/>
    </row>
    <row r="277">
      <c r="A277" s="46"/>
      <c r="B277" s="46"/>
      <c r="C277" s="46"/>
      <c r="D277" s="55"/>
      <c r="E277" s="89"/>
      <c r="F277" s="90"/>
    </row>
    <row r="278">
      <c r="A278" s="46"/>
      <c r="B278" s="46"/>
      <c r="C278" s="46"/>
      <c r="D278" s="55"/>
      <c r="E278" s="89"/>
      <c r="F278" s="90"/>
    </row>
    <row r="279">
      <c r="A279" s="46"/>
      <c r="B279" s="46"/>
      <c r="C279" s="46"/>
      <c r="D279" s="55"/>
      <c r="E279" s="89"/>
      <c r="F279" s="90"/>
    </row>
    <row r="280">
      <c r="A280" s="46"/>
      <c r="B280" s="46"/>
      <c r="C280" s="46"/>
      <c r="D280" s="55"/>
      <c r="E280" s="89"/>
      <c r="F280" s="90"/>
    </row>
    <row r="281">
      <c r="A281" s="46"/>
      <c r="B281" s="46"/>
      <c r="C281" s="46"/>
      <c r="D281" s="55"/>
      <c r="E281" s="89"/>
      <c r="F281" s="90"/>
    </row>
    <row r="282">
      <c r="A282" s="46"/>
      <c r="B282" s="46"/>
      <c r="C282" s="46"/>
      <c r="D282" s="55"/>
      <c r="E282" s="89"/>
      <c r="F282" s="90"/>
    </row>
    <row r="283">
      <c r="A283" s="46"/>
      <c r="B283" s="46"/>
      <c r="C283" s="46"/>
      <c r="D283" s="55"/>
      <c r="E283" s="89"/>
      <c r="F283" s="90"/>
    </row>
    <row r="284">
      <c r="A284" s="46"/>
      <c r="B284" s="46"/>
      <c r="C284" s="46"/>
      <c r="D284" s="55"/>
      <c r="E284" s="89"/>
      <c r="F284" s="90"/>
    </row>
    <row r="285">
      <c r="A285" s="46"/>
      <c r="B285" s="46"/>
      <c r="C285" s="46"/>
      <c r="D285" s="55"/>
      <c r="E285" s="89"/>
      <c r="F285" s="90"/>
    </row>
    <row r="286">
      <c r="A286" s="46"/>
      <c r="B286" s="46"/>
      <c r="C286" s="46"/>
      <c r="D286" s="55"/>
      <c r="E286" s="89"/>
      <c r="F286" s="90"/>
    </row>
    <row r="287">
      <c r="A287" s="46"/>
      <c r="B287" s="46"/>
      <c r="C287" s="46"/>
      <c r="D287" s="55"/>
      <c r="E287" s="89"/>
      <c r="F287" s="90"/>
    </row>
    <row r="288">
      <c r="A288" s="46"/>
      <c r="B288" s="46"/>
      <c r="C288" s="46"/>
      <c r="D288" s="55"/>
      <c r="E288" s="89"/>
      <c r="F288" s="90"/>
    </row>
    <row r="289">
      <c r="A289" s="46"/>
      <c r="B289" s="46"/>
      <c r="C289" s="46"/>
      <c r="D289" s="55"/>
      <c r="E289" s="89"/>
      <c r="F289" s="90"/>
    </row>
    <row r="290">
      <c r="A290" s="46"/>
      <c r="B290" s="46"/>
      <c r="C290" s="46"/>
      <c r="D290" s="55"/>
      <c r="E290" s="89"/>
      <c r="F290" s="90"/>
    </row>
    <row r="291">
      <c r="A291" s="46"/>
      <c r="B291" s="46"/>
      <c r="C291" s="46"/>
      <c r="D291" s="55"/>
      <c r="E291" s="89"/>
      <c r="F291" s="90"/>
    </row>
    <row r="292">
      <c r="A292" s="46"/>
      <c r="B292" s="46"/>
      <c r="C292" s="46"/>
      <c r="D292" s="55"/>
      <c r="E292" s="89"/>
      <c r="F292" s="90"/>
    </row>
    <row r="293">
      <c r="A293" s="46"/>
      <c r="B293" s="46"/>
      <c r="C293" s="46"/>
      <c r="D293" s="55"/>
      <c r="E293" s="89"/>
      <c r="F293" s="90"/>
    </row>
    <row r="294">
      <c r="A294" s="46"/>
      <c r="B294" s="46"/>
      <c r="C294" s="46"/>
      <c r="D294" s="55"/>
      <c r="E294" s="89"/>
      <c r="F294" s="90"/>
    </row>
    <row r="295">
      <c r="A295" s="46"/>
      <c r="B295" s="46"/>
      <c r="C295" s="46"/>
      <c r="D295" s="55"/>
      <c r="E295" s="89"/>
      <c r="F295" s="90"/>
    </row>
    <row r="296">
      <c r="A296" s="46"/>
      <c r="B296" s="46"/>
      <c r="C296" s="46"/>
      <c r="D296" s="55"/>
      <c r="E296" s="89"/>
      <c r="F296" s="90"/>
    </row>
    <row r="297">
      <c r="A297" s="46"/>
      <c r="B297" s="46"/>
      <c r="C297" s="46"/>
      <c r="D297" s="55"/>
      <c r="E297" s="89"/>
      <c r="F297" s="90"/>
    </row>
    <row r="298">
      <c r="A298" s="46"/>
      <c r="B298" s="46"/>
      <c r="C298" s="46"/>
      <c r="D298" s="55"/>
      <c r="E298" s="89"/>
      <c r="F298" s="90"/>
    </row>
    <row r="299">
      <c r="A299" s="46"/>
      <c r="B299" s="46"/>
      <c r="C299" s="46"/>
      <c r="D299" s="55"/>
      <c r="E299" s="89"/>
      <c r="F299" s="90"/>
    </row>
    <row r="300">
      <c r="A300" s="46"/>
      <c r="B300" s="46"/>
      <c r="C300" s="46"/>
      <c r="D300" s="55"/>
      <c r="E300" s="89"/>
      <c r="F300" s="90"/>
    </row>
    <row r="301">
      <c r="A301" s="46"/>
      <c r="B301" s="46"/>
      <c r="C301" s="46"/>
      <c r="D301" s="55"/>
      <c r="E301" s="89"/>
      <c r="F301" s="90"/>
    </row>
    <row r="302">
      <c r="A302" s="46"/>
      <c r="B302" s="46"/>
      <c r="C302" s="46"/>
      <c r="D302" s="55"/>
      <c r="E302" s="89"/>
      <c r="F302" s="90"/>
    </row>
    <row r="303">
      <c r="A303" s="46"/>
      <c r="B303" s="46"/>
      <c r="C303" s="46"/>
      <c r="D303" s="55"/>
      <c r="E303" s="89"/>
      <c r="F303" s="90"/>
    </row>
    <row r="304">
      <c r="A304" s="46"/>
      <c r="B304" s="46"/>
      <c r="C304" s="46"/>
      <c r="D304" s="55"/>
      <c r="E304" s="89"/>
      <c r="F304" s="90"/>
    </row>
    <row r="305">
      <c r="A305" s="46"/>
      <c r="B305" s="46"/>
      <c r="C305" s="46"/>
      <c r="D305" s="55"/>
      <c r="E305" s="89"/>
      <c r="F305" s="90"/>
    </row>
    <row r="306">
      <c r="A306" s="46"/>
      <c r="B306" s="46"/>
      <c r="C306" s="46"/>
      <c r="D306" s="55"/>
      <c r="E306" s="89"/>
      <c r="F306" s="90"/>
    </row>
    <row r="307">
      <c r="A307" s="46"/>
      <c r="B307" s="46"/>
      <c r="C307" s="46"/>
      <c r="D307" s="55"/>
      <c r="E307" s="89"/>
      <c r="F307" s="90"/>
    </row>
    <row r="308">
      <c r="A308" s="46"/>
      <c r="B308" s="46"/>
      <c r="C308" s="46"/>
      <c r="D308" s="55"/>
      <c r="E308" s="89"/>
      <c r="F308" s="90"/>
    </row>
    <row r="309">
      <c r="A309" s="46"/>
      <c r="B309" s="46"/>
      <c r="C309" s="46"/>
      <c r="D309" s="55"/>
      <c r="E309" s="89"/>
      <c r="F309" s="90"/>
    </row>
    <row r="310">
      <c r="A310" s="46"/>
      <c r="B310" s="46"/>
      <c r="C310" s="46"/>
      <c r="D310" s="55"/>
      <c r="E310" s="89"/>
      <c r="F310" s="90"/>
    </row>
    <row r="311">
      <c r="A311" s="46"/>
      <c r="B311" s="46"/>
      <c r="C311" s="46"/>
      <c r="D311" s="55"/>
      <c r="E311" s="89"/>
      <c r="F311" s="90"/>
    </row>
    <row r="312">
      <c r="A312" s="46"/>
      <c r="B312" s="46"/>
      <c r="C312" s="46"/>
      <c r="D312" s="55"/>
      <c r="E312" s="89"/>
      <c r="F312" s="90"/>
    </row>
    <row r="313">
      <c r="A313" s="46"/>
      <c r="B313" s="46"/>
      <c r="C313" s="46"/>
      <c r="D313" s="55"/>
      <c r="E313" s="89"/>
      <c r="F313" s="90"/>
    </row>
    <row r="314">
      <c r="A314" s="46"/>
      <c r="B314" s="46"/>
      <c r="C314" s="46"/>
      <c r="D314" s="55"/>
      <c r="E314" s="89"/>
      <c r="F314" s="90"/>
    </row>
    <row r="315">
      <c r="A315" s="46"/>
      <c r="B315" s="46"/>
      <c r="C315" s="46"/>
      <c r="D315" s="55"/>
      <c r="E315" s="89"/>
      <c r="F315" s="90"/>
    </row>
    <row r="316">
      <c r="A316" s="46"/>
      <c r="B316" s="46"/>
      <c r="C316" s="46"/>
      <c r="D316" s="55"/>
      <c r="E316" s="89"/>
      <c r="F316" s="90"/>
    </row>
    <row r="317">
      <c r="A317" s="46"/>
      <c r="B317" s="46"/>
      <c r="C317" s="46"/>
      <c r="D317" s="55"/>
      <c r="E317" s="89"/>
      <c r="F317" s="90"/>
    </row>
    <row r="318">
      <c r="A318" s="46"/>
      <c r="B318" s="46"/>
      <c r="C318" s="46"/>
      <c r="D318" s="55"/>
      <c r="E318" s="89"/>
      <c r="F318" s="90"/>
    </row>
    <row r="319">
      <c r="A319" s="46"/>
      <c r="B319" s="46"/>
      <c r="C319" s="46"/>
      <c r="D319" s="55"/>
      <c r="E319" s="89"/>
      <c r="F319" s="90"/>
    </row>
    <row r="320">
      <c r="A320" s="46"/>
      <c r="B320" s="46"/>
      <c r="C320" s="46"/>
      <c r="D320" s="55"/>
      <c r="E320" s="89"/>
      <c r="F320" s="90"/>
    </row>
    <row r="321">
      <c r="A321" s="46"/>
      <c r="B321" s="46"/>
      <c r="C321" s="46"/>
      <c r="D321" s="55"/>
      <c r="E321" s="89"/>
      <c r="F321" s="90"/>
    </row>
    <row r="322">
      <c r="A322" s="46"/>
      <c r="B322" s="46"/>
      <c r="C322" s="46"/>
      <c r="D322" s="55"/>
      <c r="E322" s="89"/>
      <c r="F322" s="90"/>
    </row>
    <row r="323">
      <c r="A323" s="46"/>
      <c r="B323" s="46"/>
      <c r="C323" s="46"/>
      <c r="D323" s="55"/>
      <c r="E323" s="89"/>
      <c r="F323" s="90"/>
    </row>
    <row r="324">
      <c r="A324" s="46"/>
      <c r="B324" s="46"/>
      <c r="C324" s="46"/>
      <c r="D324" s="55"/>
      <c r="E324" s="89"/>
      <c r="F324" s="90"/>
    </row>
    <row r="325">
      <c r="A325" s="46"/>
      <c r="B325" s="46"/>
      <c r="C325" s="46"/>
      <c r="D325" s="55"/>
      <c r="E325" s="89"/>
      <c r="F325" s="90"/>
    </row>
    <row r="326">
      <c r="A326" s="46"/>
      <c r="B326" s="46"/>
      <c r="C326" s="46"/>
      <c r="D326" s="55"/>
      <c r="E326" s="89"/>
      <c r="F326" s="90"/>
    </row>
    <row r="327">
      <c r="A327" s="46"/>
      <c r="B327" s="46"/>
      <c r="C327" s="46"/>
      <c r="D327" s="55"/>
      <c r="E327" s="89"/>
      <c r="F327" s="90"/>
    </row>
    <row r="328">
      <c r="A328" s="46"/>
      <c r="B328" s="46"/>
      <c r="C328" s="46"/>
      <c r="D328" s="55"/>
      <c r="E328" s="89"/>
      <c r="F328" s="90"/>
    </row>
    <row r="329">
      <c r="A329" s="46"/>
      <c r="B329" s="46"/>
      <c r="C329" s="46"/>
      <c r="D329" s="55"/>
      <c r="E329" s="89"/>
      <c r="F329" s="90"/>
    </row>
    <row r="330">
      <c r="A330" s="46"/>
      <c r="B330" s="46"/>
      <c r="C330" s="46"/>
      <c r="D330" s="55"/>
      <c r="E330" s="89"/>
      <c r="F330" s="90"/>
    </row>
    <row r="331">
      <c r="A331" s="46"/>
      <c r="B331" s="46"/>
      <c r="C331" s="46"/>
      <c r="D331" s="55"/>
      <c r="E331" s="89"/>
      <c r="F331" s="90"/>
    </row>
    <row r="332">
      <c r="A332" s="46"/>
      <c r="B332" s="46"/>
      <c r="C332" s="46"/>
      <c r="D332" s="55"/>
      <c r="E332" s="89"/>
      <c r="F332" s="90"/>
    </row>
    <row r="333">
      <c r="A333" s="46"/>
      <c r="B333" s="46"/>
      <c r="C333" s="46"/>
      <c r="D333" s="55"/>
      <c r="E333" s="89"/>
      <c r="F333" s="90"/>
    </row>
    <row r="334">
      <c r="A334" s="46"/>
      <c r="B334" s="46"/>
      <c r="C334" s="46"/>
      <c r="D334" s="55"/>
      <c r="E334" s="89"/>
      <c r="F334" s="90"/>
    </row>
    <row r="335">
      <c r="A335" s="46"/>
      <c r="B335" s="46"/>
      <c r="C335" s="46"/>
      <c r="D335" s="55"/>
      <c r="E335" s="89"/>
      <c r="F335" s="90"/>
    </row>
    <row r="336">
      <c r="A336" s="46"/>
      <c r="B336" s="46"/>
      <c r="C336" s="46"/>
      <c r="D336" s="55"/>
      <c r="E336" s="89"/>
      <c r="F336" s="90"/>
    </row>
    <row r="337">
      <c r="A337" s="46"/>
      <c r="B337" s="46"/>
      <c r="C337" s="46"/>
      <c r="D337" s="55"/>
      <c r="E337" s="89"/>
      <c r="F337" s="90"/>
    </row>
    <row r="338">
      <c r="A338" s="46"/>
      <c r="B338" s="46"/>
      <c r="C338" s="46"/>
      <c r="D338" s="55"/>
      <c r="E338" s="89"/>
      <c r="F338" s="90"/>
    </row>
    <row r="339">
      <c r="A339" s="46"/>
      <c r="B339" s="46"/>
      <c r="C339" s="46"/>
      <c r="D339" s="55"/>
      <c r="E339" s="89"/>
      <c r="F339" s="90"/>
    </row>
    <row r="340">
      <c r="A340" s="46"/>
      <c r="B340" s="46"/>
      <c r="C340" s="46"/>
      <c r="D340" s="55"/>
      <c r="E340" s="89"/>
      <c r="F340" s="90"/>
    </row>
    <row r="341">
      <c r="A341" s="46"/>
      <c r="B341" s="46"/>
      <c r="C341" s="46"/>
      <c r="D341" s="55"/>
      <c r="E341" s="89"/>
      <c r="F341" s="90"/>
    </row>
    <row r="342">
      <c r="A342" s="46"/>
      <c r="B342" s="46"/>
      <c r="C342" s="46"/>
      <c r="D342" s="55"/>
      <c r="E342" s="89"/>
      <c r="F342" s="90"/>
    </row>
    <row r="343">
      <c r="A343" s="46"/>
      <c r="B343" s="46"/>
      <c r="C343" s="46"/>
      <c r="D343" s="55"/>
      <c r="E343" s="89"/>
      <c r="F343" s="90"/>
    </row>
    <row r="344">
      <c r="A344" s="46"/>
      <c r="B344" s="46"/>
      <c r="C344" s="46"/>
      <c r="D344" s="55"/>
      <c r="E344" s="89"/>
      <c r="F344" s="90"/>
    </row>
    <row r="345">
      <c r="A345" s="46"/>
      <c r="B345" s="46"/>
      <c r="C345" s="46"/>
      <c r="D345" s="55"/>
      <c r="E345" s="89"/>
      <c r="F345" s="90"/>
    </row>
    <row r="346">
      <c r="A346" s="46"/>
      <c r="B346" s="46"/>
      <c r="C346" s="46"/>
      <c r="D346" s="55"/>
      <c r="E346" s="89"/>
      <c r="F346" s="90"/>
    </row>
    <row r="347">
      <c r="A347" s="46"/>
      <c r="B347" s="46"/>
      <c r="C347" s="46"/>
      <c r="D347" s="55"/>
      <c r="E347" s="89"/>
      <c r="F347" s="90"/>
    </row>
    <row r="348">
      <c r="A348" s="46"/>
      <c r="B348" s="46"/>
      <c r="C348" s="46"/>
      <c r="D348" s="55"/>
      <c r="E348" s="89"/>
      <c r="F348" s="90"/>
    </row>
    <row r="349">
      <c r="A349" s="46"/>
      <c r="B349" s="46"/>
      <c r="C349" s="46"/>
      <c r="D349" s="55"/>
      <c r="E349" s="89"/>
      <c r="F349" s="90"/>
    </row>
    <row r="350">
      <c r="A350" s="46"/>
      <c r="B350" s="46"/>
      <c r="C350" s="46"/>
      <c r="D350" s="55"/>
      <c r="E350" s="89"/>
      <c r="F350" s="90"/>
    </row>
    <row r="351">
      <c r="A351" s="46"/>
      <c r="B351" s="46"/>
      <c r="C351" s="46"/>
      <c r="D351" s="55"/>
      <c r="E351" s="89"/>
      <c r="F351" s="90"/>
    </row>
    <row r="352">
      <c r="A352" s="46"/>
      <c r="B352" s="46"/>
      <c r="C352" s="46"/>
      <c r="D352" s="55"/>
      <c r="E352" s="89"/>
      <c r="F352" s="90"/>
    </row>
    <row r="353">
      <c r="A353" s="46"/>
      <c r="B353" s="46"/>
      <c r="C353" s="46"/>
      <c r="D353" s="55"/>
      <c r="E353" s="89"/>
      <c r="F353" s="90"/>
    </row>
    <row r="354">
      <c r="A354" s="46"/>
      <c r="B354" s="46"/>
      <c r="C354" s="46"/>
      <c r="D354" s="55"/>
      <c r="E354" s="89"/>
      <c r="F354" s="90"/>
    </row>
    <row r="355">
      <c r="A355" s="46"/>
      <c r="B355" s="46"/>
      <c r="C355" s="46"/>
      <c r="D355" s="55"/>
      <c r="E355" s="89"/>
      <c r="F355" s="90"/>
    </row>
    <row r="356">
      <c r="A356" s="46"/>
      <c r="B356" s="46"/>
      <c r="C356" s="46"/>
      <c r="D356" s="55"/>
      <c r="E356" s="89"/>
      <c r="F356" s="90"/>
    </row>
    <row r="357">
      <c r="A357" s="46"/>
      <c r="B357" s="46"/>
      <c r="C357" s="46"/>
      <c r="D357" s="55"/>
      <c r="E357" s="89"/>
      <c r="F357" s="90"/>
    </row>
    <row r="358">
      <c r="A358" s="46"/>
      <c r="B358" s="46"/>
      <c r="C358" s="46"/>
      <c r="D358" s="55"/>
      <c r="E358" s="89"/>
      <c r="F358" s="90"/>
    </row>
    <row r="359">
      <c r="A359" s="46"/>
      <c r="B359" s="46"/>
      <c r="C359" s="46"/>
      <c r="D359" s="55"/>
      <c r="E359" s="89"/>
      <c r="F359" s="90"/>
    </row>
    <row r="360">
      <c r="A360" s="46"/>
      <c r="B360" s="46"/>
      <c r="C360" s="46"/>
      <c r="D360" s="55"/>
      <c r="E360" s="89"/>
      <c r="F360" s="90"/>
    </row>
    <row r="361">
      <c r="A361" s="46"/>
      <c r="B361" s="46"/>
      <c r="C361" s="46"/>
      <c r="D361" s="55"/>
      <c r="E361" s="89"/>
      <c r="F361" s="90"/>
    </row>
    <row r="362">
      <c r="A362" s="46"/>
      <c r="B362" s="46"/>
      <c r="C362" s="46"/>
      <c r="D362" s="55"/>
      <c r="E362" s="89"/>
      <c r="F362" s="90"/>
    </row>
    <row r="363">
      <c r="A363" s="46"/>
      <c r="B363" s="46"/>
      <c r="C363" s="46"/>
      <c r="D363" s="55"/>
      <c r="E363" s="89"/>
      <c r="F363" s="90"/>
    </row>
    <row r="364">
      <c r="A364" s="46"/>
      <c r="B364" s="46"/>
      <c r="C364" s="46"/>
      <c r="D364" s="55"/>
      <c r="E364" s="89"/>
      <c r="F364" s="90"/>
    </row>
    <row r="365">
      <c r="A365" s="46"/>
      <c r="B365" s="46"/>
      <c r="C365" s="46"/>
      <c r="D365" s="55"/>
      <c r="E365" s="89"/>
      <c r="F365" s="90"/>
    </row>
    <row r="366">
      <c r="A366" s="46"/>
      <c r="B366" s="46"/>
      <c r="C366" s="46"/>
      <c r="D366" s="55"/>
      <c r="E366" s="89"/>
      <c r="F366" s="90"/>
    </row>
    <row r="367">
      <c r="A367" s="46"/>
      <c r="B367" s="46"/>
      <c r="C367" s="46"/>
      <c r="D367" s="55"/>
      <c r="E367" s="89"/>
      <c r="F367" s="90"/>
    </row>
    <row r="368">
      <c r="A368" s="46"/>
      <c r="B368" s="46"/>
      <c r="C368" s="46"/>
      <c r="D368" s="55"/>
      <c r="E368" s="89"/>
      <c r="F368" s="90"/>
    </row>
    <row r="369">
      <c r="A369" s="46"/>
      <c r="B369" s="46"/>
      <c r="C369" s="46"/>
      <c r="D369" s="55"/>
      <c r="E369" s="89"/>
      <c r="F369" s="90"/>
    </row>
    <row r="370">
      <c r="A370" s="46"/>
      <c r="B370" s="46"/>
      <c r="C370" s="46"/>
      <c r="D370" s="55"/>
      <c r="E370" s="89"/>
      <c r="F370" s="90"/>
    </row>
    <row r="371">
      <c r="A371" s="46"/>
      <c r="B371" s="46"/>
      <c r="C371" s="46"/>
      <c r="D371" s="55"/>
      <c r="E371" s="89"/>
      <c r="F371" s="90"/>
    </row>
    <row r="372">
      <c r="A372" s="46"/>
      <c r="B372" s="46"/>
      <c r="C372" s="46"/>
      <c r="D372" s="55"/>
      <c r="E372" s="89"/>
      <c r="F372" s="90"/>
    </row>
    <row r="373">
      <c r="A373" s="46"/>
      <c r="B373" s="46"/>
      <c r="C373" s="46"/>
      <c r="D373" s="55"/>
      <c r="E373" s="89"/>
      <c r="F373" s="90"/>
    </row>
    <row r="374">
      <c r="A374" s="46"/>
      <c r="B374" s="46"/>
      <c r="C374" s="46"/>
      <c r="D374" s="55"/>
      <c r="E374" s="89"/>
      <c r="F374" s="90"/>
    </row>
    <row r="375">
      <c r="A375" s="46"/>
      <c r="B375" s="46"/>
      <c r="C375" s="46"/>
      <c r="D375" s="55"/>
      <c r="E375" s="89"/>
      <c r="F375" s="90"/>
    </row>
    <row r="376">
      <c r="A376" s="46"/>
      <c r="B376" s="46"/>
      <c r="C376" s="46"/>
      <c r="D376" s="55"/>
      <c r="E376" s="89"/>
      <c r="F376" s="90"/>
    </row>
    <row r="377">
      <c r="A377" s="46"/>
      <c r="B377" s="46"/>
      <c r="C377" s="46"/>
      <c r="D377" s="55"/>
      <c r="E377" s="89"/>
      <c r="F377" s="90"/>
    </row>
    <row r="378">
      <c r="A378" s="46"/>
      <c r="B378" s="46"/>
      <c r="C378" s="46"/>
      <c r="D378" s="55"/>
      <c r="E378" s="89"/>
      <c r="F378" s="90"/>
    </row>
    <row r="379">
      <c r="A379" s="46"/>
      <c r="B379" s="46"/>
      <c r="C379" s="46"/>
      <c r="D379" s="55"/>
      <c r="E379" s="89"/>
      <c r="F379" s="90"/>
    </row>
    <row r="380">
      <c r="A380" s="46"/>
      <c r="B380" s="46"/>
      <c r="C380" s="46"/>
      <c r="D380" s="55"/>
      <c r="E380" s="89"/>
      <c r="F380" s="90"/>
    </row>
    <row r="381">
      <c r="A381" s="46"/>
      <c r="B381" s="46"/>
      <c r="C381" s="46"/>
      <c r="D381" s="55"/>
      <c r="E381" s="89"/>
      <c r="F381" s="90"/>
    </row>
    <row r="382">
      <c r="A382" s="46"/>
      <c r="B382" s="46"/>
      <c r="C382" s="46"/>
      <c r="D382" s="55"/>
      <c r="E382" s="89"/>
      <c r="F382" s="90"/>
    </row>
    <row r="383">
      <c r="A383" s="46"/>
      <c r="B383" s="46"/>
      <c r="C383" s="46"/>
      <c r="D383" s="55"/>
      <c r="E383" s="89"/>
      <c r="F383" s="90"/>
    </row>
    <row r="384">
      <c r="A384" s="46"/>
      <c r="B384" s="46"/>
      <c r="C384" s="46"/>
      <c r="D384" s="55"/>
      <c r="E384" s="89"/>
      <c r="F384" s="90"/>
    </row>
    <row r="385">
      <c r="A385" s="46"/>
      <c r="B385" s="46"/>
      <c r="C385" s="46"/>
      <c r="D385" s="55"/>
      <c r="E385" s="89"/>
      <c r="F385" s="90"/>
    </row>
    <row r="386">
      <c r="A386" s="46"/>
      <c r="B386" s="46"/>
      <c r="C386" s="46"/>
      <c r="D386" s="55"/>
      <c r="E386" s="89"/>
      <c r="F386" s="90"/>
    </row>
    <row r="387">
      <c r="A387" s="46"/>
      <c r="B387" s="46"/>
      <c r="C387" s="46"/>
      <c r="D387" s="55"/>
      <c r="E387" s="89"/>
      <c r="F387" s="90"/>
    </row>
    <row r="388">
      <c r="A388" s="46"/>
      <c r="B388" s="46"/>
      <c r="C388" s="46"/>
      <c r="D388" s="55"/>
      <c r="E388" s="89"/>
      <c r="F388" s="90"/>
    </row>
    <row r="389">
      <c r="A389" s="46"/>
      <c r="B389" s="46"/>
      <c r="C389" s="46"/>
      <c r="D389" s="55"/>
      <c r="E389" s="89"/>
      <c r="F389" s="90"/>
    </row>
    <row r="390">
      <c r="A390" s="46"/>
      <c r="B390" s="46"/>
      <c r="C390" s="46"/>
      <c r="D390" s="55"/>
      <c r="E390" s="89"/>
      <c r="F390" s="90"/>
    </row>
    <row r="391">
      <c r="A391" s="46"/>
      <c r="B391" s="46"/>
      <c r="C391" s="46"/>
      <c r="D391" s="55"/>
      <c r="E391" s="89"/>
      <c r="F391" s="90"/>
    </row>
    <row r="392">
      <c r="A392" s="46"/>
      <c r="B392" s="46"/>
      <c r="C392" s="46"/>
      <c r="D392" s="55"/>
      <c r="E392" s="89"/>
      <c r="F392" s="90"/>
    </row>
    <row r="393">
      <c r="A393" s="46"/>
      <c r="B393" s="46"/>
      <c r="C393" s="46"/>
      <c r="D393" s="55"/>
      <c r="E393" s="89"/>
      <c r="F393" s="90"/>
    </row>
    <row r="394">
      <c r="A394" s="46"/>
      <c r="B394" s="46"/>
      <c r="C394" s="46"/>
      <c r="D394" s="55"/>
      <c r="E394" s="89"/>
      <c r="F394" s="90"/>
    </row>
    <row r="395">
      <c r="A395" s="46"/>
      <c r="B395" s="46"/>
      <c r="C395" s="46"/>
      <c r="D395" s="55"/>
      <c r="E395" s="89"/>
      <c r="F395" s="90"/>
    </row>
    <row r="396">
      <c r="A396" s="46"/>
      <c r="B396" s="46"/>
      <c r="C396" s="46"/>
      <c r="D396" s="55"/>
      <c r="E396" s="89"/>
      <c r="F396" s="90"/>
    </row>
    <row r="397">
      <c r="A397" s="46"/>
      <c r="B397" s="46"/>
      <c r="C397" s="46"/>
      <c r="D397" s="55"/>
      <c r="E397" s="89"/>
      <c r="F397" s="90"/>
    </row>
    <row r="398">
      <c r="A398" s="46"/>
      <c r="B398" s="46"/>
      <c r="C398" s="46"/>
      <c r="D398" s="55"/>
      <c r="E398" s="89"/>
      <c r="F398" s="90"/>
    </row>
    <row r="399">
      <c r="A399" s="46"/>
      <c r="B399" s="46"/>
      <c r="C399" s="46"/>
      <c r="D399" s="55"/>
      <c r="E399" s="89"/>
      <c r="F399" s="90"/>
    </row>
    <row r="400">
      <c r="A400" s="46"/>
      <c r="B400" s="46"/>
      <c r="C400" s="46"/>
      <c r="D400" s="55"/>
      <c r="E400" s="89"/>
      <c r="F400" s="90"/>
    </row>
    <row r="401">
      <c r="A401" s="46"/>
      <c r="B401" s="46"/>
      <c r="C401" s="46"/>
      <c r="D401" s="55"/>
      <c r="E401" s="89"/>
      <c r="F401" s="90"/>
    </row>
    <row r="402">
      <c r="A402" s="46"/>
      <c r="B402" s="46"/>
      <c r="C402" s="46"/>
      <c r="D402" s="55"/>
      <c r="E402" s="89"/>
      <c r="F402" s="90"/>
    </row>
    <row r="403">
      <c r="A403" s="46"/>
      <c r="B403" s="46"/>
      <c r="C403" s="46"/>
      <c r="D403" s="55"/>
      <c r="E403" s="89"/>
      <c r="F403" s="90"/>
    </row>
    <row r="404">
      <c r="A404" s="46"/>
      <c r="B404" s="46"/>
      <c r="C404" s="46"/>
      <c r="D404" s="55"/>
      <c r="E404" s="89"/>
      <c r="F404" s="90"/>
    </row>
    <row r="405">
      <c r="A405" s="46"/>
      <c r="B405" s="46"/>
      <c r="C405" s="46"/>
      <c r="D405" s="55"/>
      <c r="E405" s="89"/>
      <c r="F405" s="90"/>
    </row>
    <row r="406">
      <c r="A406" s="46"/>
      <c r="B406" s="46"/>
      <c r="C406" s="46"/>
      <c r="D406" s="55"/>
      <c r="E406" s="89"/>
      <c r="F406" s="90"/>
    </row>
    <row r="407">
      <c r="A407" s="46"/>
      <c r="B407" s="46"/>
      <c r="C407" s="46"/>
      <c r="D407" s="55"/>
      <c r="E407" s="89"/>
      <c r="F407" s="90"/>
    </row>
    <row r="408">
      <c r="A408" s="46"/>
      <c r="B408" s="46"/>
      <c r="C408" s="46"/>
      <c r="D408" s="55"/>
      <c r="E408" s="89"/>
      <c r="F408" s="90"/>
    </row>
    <row r="409">
      <c r="A409" s="46"/>
      <c r="B409" s="46"/>
      <c r="C409" s="46"/>
      <c r="D409" s="55"/>
      <c r="E409" s="89"/>
      <c r="F409" s="90"/>
    </row>
    <row r="410">
      <c r="A410" s="46"/>
      <c r="B410" s="46"/>
      <c r="C410" s="46"/>
      <c r="D410" s="55"/>
      <c r="E410" s="89"/>
      <c r="F410" s="90"/>
    </row>
    <row r="411">
      <c r="A411" s="46"/>
      <c r="B411" s="46"/>
      <c r="C411" s="46"/>
      <c r="D411" s="55"/>
      <c r="E411" s="89"/>
      <c r="F411" s="90"/>
    </row>
    <row r="412">
      <c r="A412" s="46"/>
      <c r="B412" s="46"/>
      <c r="C412" s="46"/>
      <c r="D412" s="55"/>
      <c r="E412" s="89"/>
      <c r="F412" s="90"/>
    </row>
    <row r="413">
      <c r="A413" s="46"/>
      <c r="B413" s="46"/>
      <c r="C413" s="46"/>
      <c r="D413" s="55"/>
      <c r="E413" s="89"/>
      <c r="F413" s="90"/>
    </row>
    <row r="414">
      <c r="A414" s="46"/>
      <c r="B414" s="46"/>
      <c r="C414" s="46"/>
      <c r="D414" s="55"/>
      <c r="E414" s="89"/>
      <c r="F414" s="90"/>
    </row>
    <row r="415">
      <c r="A415" s="46"/>
      <c r="B415" s="46"/>
      <c r="C415" s="46"/>
      <c r="D415" s="55"/>
      <c r="E415" s="89"/>
      <c r="F415" s="90"/>
    </row>
    <row r="416">
      <c r="A416" s="46"/>
      <c r="B416" s="46"/>
      <c r="C416" s="46"/>
      <c r="D416" s="55"/>
      <c r="E416" s="89"/>
      <c r="F416" s="90"/>
    </row>
    <row r="417">
      <c r="A417" s="46"/>
      <c r="B417" s="46"/>
      <c r="C417" s="46"/>
      <c r="D417" s="55"/>
      <c r="E417" s="89"/>
      <c r="F417" s="90"/>
    </row>
    <row r="418">
      <c r="A418" s="46"/>
      <c r="B418" s="46"/>
      <c r="C418" s="46"/>
      <c r="D418" s="55"/>
      <c r="E418" s="89"/>
      <c r="F418" s="90"/>
    </row>
    <row r="419">
      <c r="A419" s="46"/>
      <c r="B419" s="46"/>
      <c r="C419" s="46"/>
      <c r="D419" s="55"/>
      <c r="E419" s="89"/>
      <c r="F419" s="90"/>
    </row>
    <row r="420">
      <c r="A420" s="46"/>
      <c r="B420" s="46"/>
      <c r="C420" s="46"/>
      <c r="D420" s="55"/>
      <c r="E420" s="89"/>
      <c r="F420" s="90"/>
    </row>
    <row r="421">
      <c r="A421" s="46"/>
      <c r="B421" s="46"/>
      <c r="C421" s="46"/>
      <c r="D421" s="55"/>
      <c r="E421" s="89"/>
      <c r="F421" s="90"/>
    </row>
    <row r="422">
      <c r="A422" s="46"/>
      <c r="B422" s="46"/>
      <c r="C422" s="46"/>
      <c r="D422" s="55"/>
      <c r="E422" s="89"/>
      <c r="F422" s="90"/>
    </row>
    <row r="423">
      <c r="A423" s="46"/>
      <c r="B423" s="46"/>
      <c r="C423" s="46"/>
      <c r="D423" s="55"/>
      <c r="E423" s="89"/>
      <c r="F423" s="90"/>
    </row>
    <row r="424">
      <c r="A424" s="46"/>
      <c r="B424" s="46"/>
      <c r="C424" s="46"/>
      <c r="D424" s="55"/>
      <c r="E424" s="89"/>
      <c r="F424" s="90"/>
    </row>
    <row r="425">
      <c r="A425" s="46"/>
      <c r="B425" s="46"/>
      <c r="C425" s="46"/>
      <c r="D425" s="55"/>
      <c r="E425" s="89"/>
      <c r="F425" s="90"/>
    </row>
    <row r="426">
      <c r="A426" s="46"/>
      <c r="B426" s="46"/>
      <c r="C426" s="46"/>
      <c r="D426" s="55"/>
      <c r="E426" s="89"/>
      <c r="F426" s="90"/>
    </row>
    <row r="427">
      <c r="A427" s="46"/>
      <c r="B427" s="46"/>
      <c r="C427" s="46"/>
      <c r="D427" s="55"/>
      <c r="E427" s="89"/>
      <c r="F427" s="90"/>
    </row>
    <row r="428">
      <c r="A428" s="46"/>
      <c r="B428" s="46"/>
      <c r="C428" s="46"/>
      <c r="D428" s="55"/>
      <c r="E428" s="89"/>
      <c r="F428" s="90"/>
    </row>
    <row r="429">
      <c r="A429" s="46"/>
      <c r="B429" s="46"/>
      <c r="C429" s="46"/>
      <c r="D429" s="55"/>
      <c r="E429" s="89"/>
      <c r="F429" s="90"/>
    </row>
    <row r="430">
      <c r="A430" s="46"/>
      <c r="B430" s="46"/>
      <c r="C430" s="46"/>
      <c r="D430" s="55"/>
      <c r="E430" s="89"/>
      <c r="F430" s="90"/>
    </row>
    <row r="431">
      <c r="A431" s="46"/>
      <c r="B431" s="46"/>
      <c r="C431" s="46"/>
      <c r="D431" s="55"/>
      <c r="E431" s="89"/>
      <c r="F431" s="90"/>
    </row>
    <row r="432">
      <c r="A432" s="46"/>
      <c r="B432" s="46"/>
      <c r="C432" s="46"/>
      <c r="D432" s="55"/>
      <c r="E432" s="89"/>
      <c r="F432" s="90"/>
    </row>
    <row r="433">
      <c r="A433" s="46"/>
      <c r="B433" s="46"/>
      <c r="C433" s="46"/>
      <c r="D433" s="55"/>
      <c r="E433" s="89"/>
      <c r="F433" s="90"/>
    </row>
    <row r="434">
      <c r="A434" s="46"/>
      <c r="B434" s="46"/>
      <c r="C434" s="46"/>
      <c r="D434" s="55"/>
      <c r="E434" s="89"/>
      <c r="F434" s="90"/>
    </row>
    <row r="435">
      <c r="A435" s="46"/>
      <c r="B435" s="46"/>
      <c r="C435" s="46"/>
      <c r="D435" s="55"/>
      <c r="E435" s="89"/>
      <c r="F435" s="90"/>
    </row>
    <row r="436">
      <c r="A436" s="46"/>
      <c r="B436" s="46"/>
      <c r="C436" s="46"/>
      <c r="D436" s="55"/>
      <c r="E436" s="89"/>
      <c r="F436" s="90"/>
    </row>
    <row r="437">
      <c r="A437" s="46"/>
      <c r="B437" s="46"/>
      <c r="C437" s="46"/>
      <c r="D437" s="55"/>
      <c r="E437" s="89"/>
      <c r="F437" s="90"/>
    </row>
    <row r="438">
      <c r="A438" s="46"/>
      <c r="B438" s="46"/>
      <c r="C438" s="46"/>
      <c r="D438" s="55"/>
      <c r="E438" s="89"/>
      <c r="F438" s="90"/>
    </row>
    <row r="439">
      <c r="A439" s="46"/>
      <c r="B439" s="46"/>
      <c r="C439" s="46"/>
      <c r="D439" s="55"/>
      <c r="E439" s="89"/>
      <c r="F439" s="90"/>
    </row>
    <row r="440">
      <c r="A440" s="46"/>
      <c r="B440" s="46"/>
      <c r="C440" s="46"/>
      <c r="D440" s="55"/>
      <c r="E440" s="89"/>
      <c r="F440" s="90"/>
    </row>
    <row r="441">
      <c r="A441" s="46"/>
      <c r="B441" s="46"/>
      <c r="C441" s="46"/>
      <c r="D441" s="55"/>
      <c r="E441" s="89"/>
      <c r="F441" s="90"/>
    </row>
    <row r="442">
      <c r="A442" s="46"/>
      <c r="B442" s="46"/>
      <c r="C442" s="46"/>
      <c r="D442" s="55"/>
      <c r="E442" s="89"/>
      <c r="F442" s="90"/>
    </row>
    <row r="443">
      <c r="A443" s="46"/>
      <c r="B443" s="46"/>
      <c r="C443" s="46"/>
      <c r="D443" s="55"/>
      <c r="E443" s="89"/>
      <c r="F443" s="90"/>
    </row>
    <row r="444">
      <c r="A444" s="46"/>
      <c r="B444" s="46"/>
      <c r="C444" s="46"/>
      <c r="D444" s="55"/>
      <c r="E444" s="89"/>
      <c r="F444" s="90"/>
    </row>
    <row r="445">
      <c r="A445" s="46"/>
      <c r="B445" s="46"/>
      <c r="C445" s="46"/>
      <c r="D445" s="55"/>
      <c r="E445" s="89"/>
      <c r="F445" s="90"/>
    </row>
    <row r="446">
      <c r="A446" s="46"/>
      <c r="B446" s="46"/>
      <c r="C446" s="46"/>
      <c r="D446" s="55"/>
      <c r="E446" s="89"/>
      <c r="F446" s="90"/>
    </row>
    <row r="447">
      <c r="A447" s="46"/>
      <c r="B447" s="46"/>
      <c r="C447" s="46"/>
      <c r="D447" s="55"/>
      <c r="E447" s="89"/>
      <c r="F447" s="90"/>
    </row>
    <row r="448">
      <c r="A448" s="46"/>
      <c r="B448" s="46"/>
      <c r="C448" s="46"/>
      <c r="D448" s="55"/>
      <c r="E448" s="89"/>
      <c r="F448" s="90"/>
    </row>
    <row r="449">
      <c r="A449" s="46"/>
      <c r="B449" s="46"/>
      <c r="C449" s="46"/>
      <c r="D449" s="55"/>
      <c r="E449" s="89"/>
      <c r="F449" s="90"/>
    </row>
    <row r="450">
      <c r="A450" s="46"/>
      <c r="B450" s="46"/>
      <c r="C450" s="46"/>
      <c r="D450" s="55"/>
      <c r="E450" s="89"/>
      <c r="F450" s="90"/>
    </row>
    <row r="451">
      <c r="A451" s="46"/>
      <c r="B451" s="46"/>
      <c r="C451" s="46"/>
      <c r="D451" s="55"/>
      <c r="E451" s="89"/>
      <c r="F451" s="90"/>
    </row>
    <row r="452">
      <c r="A452" s="46"/>
      <c r="B452" s="46"/>
      <c r="C452" s="46"/>
      <c r="D452" s="55"/>
      <c r="E452" s="89"/>
      <c r="F452" s="90"/>
    </row>
    <row r="453">
      <c r="A453" s="46"/>
      <c r="B453" s="46"/>
      <c r="C453" s="46"/>
      <c r="D453" s="55"/>
      <c r="E453" s="89"/>
      <c r="F453" s="90"/>
    </row>
    <row r="454">
      <c r="A454" s="46"/>
      <c r="B454" s="46"/>
      <c r="C454" s="46"/>
      <c r="D454" s="55"/>
      <c r="E454" s="89"/>
      <c r="F454" s="90"/>
    </row>
    <row r="455">
      <c r="A455" s="46"/>
      <c r="B455" s="46"/>
      <c r="C455" s="46"/>
      <c r="D455" s="55"/>
      <c r="E455" s="89"/>
      <c r="F455" s="90"/>
    </row>
    <row r="456">
      <c r="A456" s="46"/>
      <c r="B456" s="46"/>
      <c r="C456" s="46"/>
      <c r="D456" s="55"/>
      <c r="E456" s="89"/>
      <c r="F456" s="90"/>
    </row>
    <row r="457">
      <c r="A457" s="46"/>
      <c r="B457" s="46"/>
      <c r="C457" s="46"/>
      <c r="D457" s="55"/>
      <c r="E457" s="89"/>
      <c r="F457" s="90"/>
    </row>
    <row r="458">
      <c r="A458" s="46"/>
      <c r="B458" s="46"/>
      <c r="C458" s="46"/>
      <c r="D458" s="55"/>
      <c r="E458" s="89"/>
      <c r="F458" s="90"/>
    </row>
    <row r="459">
      <c r="A459" s="46"/>
      <c r="B459" s="46"/>
      <c r="C459" s="46"/>
      <c r="D459" s="55"/>
      <c r="E459" s="89"/>
      <c r="F459" s="90"/>
    </row>
    <row r="460">
      <c r="A460" s="46"/>
      <c r="B460" s="46"/>
      <c r="C460" s="46"/>
      <c r="D460" s="55"/>
      <c r="E460" s="89"/>
      <c r="F460" s="90"/>
    </row>
    <row r="461">
      <c r="A461" s="46"/>
      <c r="B461" s="46"/>
      <c r="C461" s="46"/>
      <c r="D461" s="55"/>
      <c r="E461" s="89"/>
      <c r="F461" s="90"/>
    </row>
    <row r="462">
      <c r="A462" s="46"/>
      <c r="B462" s="46"/>
      <c r="C462" s="46"/>
      <c r="D462" s="55"/>
      <c r="E462" s="89"/>
      <c r="F462" s="90"/>
    </row>
    <row r="463">
      <c r="A463" s="46"/>
      <c r="B463" s="46"/>
      <c r="C463" s="46"/>
      <c r="D463" s="55"/>
      <c r="E463" s="89"/>
      <c r="F463" s="90"/>
    </row>
    <row r="464">
      <c r="A464" s="46"/>
      <c r="B464" s="46"/>
      <c r="C464" s="46"/>
      <c r="D464" s="55"/>
      <c r="E464" s="89"/>
      <c r="F464" s="90"/>
    </row>
    <row r="465">
      <c r="A465" s="46"/>
      <c r="B465" s="46"/>
      <c r="C465" s="46"/>
      <c r="D465" s="55"/>
      <c r="E465" s="89"/>
      <c r="F465" s="90"/>
    </row>
    <row r="466">
      <c r="A466" s="46"/>
      <c r="B466" s="46"/>
      <c r="C466" s="46"/>
      <c r="D466" s="55"/>
      <c r="E466" s="89"/>
      <c r="F466" s="90"/>
    </row>
    <row r="467">
      <c r="A467" s="46"/>
      <c r="B467" s="46"/>
      <c r="C467" s="46"/>
      <c r="D467" s="55"/>
      <c r="E467" s="89"/>
      <c r="F467" s="90"/>
    </row>
    <row r="468">
      <c r="A468" s="46"/>
      <c r="B468" s="46"/>
      <c r="C468" s="46"/>
      <c r="D468" s="55"/>
      <c r="E468" s="89"/>
      <c r="F468" s="90"/>
    </row>
    <row r="469">
      <c r="A469" s="46"/>
      <c r="B469" s="46"/>
      <c r="C469" s="46"/>
      <c r="D469" s="55"/>
      <c r="E469" s="89"/>
      <c r="F469" s="90"/>
    </row>
    <row r="470">
      <c r="A470" s="46"/>
      <c r="B470" s="46"/>
      <c r="C470" s="46"/>
      <c r="D470" s="55"/>
      <c r="E470" s="89"/>
      <c r="F470" s="90"/>
    </row>
    <row r="471">
      <c r="A471" s="46"/>
      <c r="B471" s="46"/>
      <c r="C471" s="46"/>
      <c r="D471" s="55"/>
      <c r="E471" s="89"/>
      <c r="F471" s="90"/>
    </row>
    <row r="472">
      <c r="A472" s="46"/>
      <c r="B472" s="46"/>
      <c r="C472" s="46"/>
      <c r="D472" s="55"/>
      <c r="E472" s="89"/>
      <c r="F472" s="90"/>
    </row>
    <row r="473">
      <c r="A473" s="46"/>
      <c r="B473" s="46"/>
      <c r="C473" s="46"/>
      <c r="D473" s="55"/>
      <c r="E473" s="89"/>
      <c r="F473" s="90"/>
    </row>
    <row r="474">
      <c r="A474" s="46"/>
      <c r="B474" s="46"/>
      <c r="C474" s="46"/>
      <c r="D474" s="55"/>
      <c r="E474" s="89"/>
      <c r="F474" s="90"/>
    </row>
    <row r="475">
      <c r="A475" s="46"/>
      <c r="B475" s="46"/>
      <c r="C475" s="46"/>
      <c r="D475" s="55"/>
      <c r="E475" s="89"/>
      <c r="F475" s="90"/>
    </row>
    <row r="476">
      <c r="A476" s="46"/>
      <c r="B476" s="46"/>
      <c r="C476" s="46"/>
      <c r="D476" s="55"/>
      <c r="E476" s="89"/>
      <c r="F476" s="90"/>
    </row>
    <row r="477">
      <c r="A477" s="46"/>
      <c r="B477" s="46"/>
      <c r="C477" s="46"/>
      <c r="D477" s="55"/>
      <c r="E477" s="89"/>
      <c r="F477" s="90"/>
    </row>
    <row r="478">
      <c r="A478" s="46"/>
      <c r="B478" s="46"/>
      <c r="C478" s="46"/>
      <c r="D478" s="55"/>
      <c r="E478" s="89"/>
      <c r="F478" s="90"/>
    </row>
    <row r="479">
      <c r="A479" s="46"/>
      <c r="B479" s="46"/>
      <c r="C479" s="46"/>
      <c r="D479" s="55"/>
      <c r="E479" s="89"/>
      <c r="F479" s="90"/>
    </row>
    <row r="480">
      <c r="A480" s="46"/>
      <c r="B480" s="46"/>
      <c r="C480" s="46"/>
      <c r="D480" s="55"/>
      <c r="E480" s="89"/>
      <c r="F480" s="90"/>
    </row>
    <row r="481">
      <c r="A481" s="46"/>
      <c r="B481" s="46"/>
      <c r="C481" s="46"/>
      <c r="D481" s="55"/>
      <c r="E481" s="89"/>
      <c r="F481" s="90"/>
    </row>
    <row r="482">
      <c r="A482" s="46"/>
      <c r="B482" s="46"/>
      <c r="C482" s="46"/>
      <c r="D482" s="55"/>
      <c r="E482" s="89"/>
      <c r="F482" s="90"/>
    </row>
    <row r="483">
      <c r="A483" s="46"/>
      <c r="B483" s="46"/>
      <c r="C483" s="46"/>
      <c r="D483" s="55"/>
      <c r="E483" s="89"/>
      <c r="F483" s="90"/>
    </row>
    <row r="484">
      <c r="A484" s="46"/>
      <c r="B484" s="46"/>
      <c r="C484" s="46"/>
      <c r="D484" s="55"/>
      <c r="E484" s="89"/>
      <c r="F484" s="90"/>
    </row>
    <row r="485">
      <c r="A485" s="46"/>
      <c r="B485" s="46"/>
      <c r="C485" s="46"/>
      <c r="D485" s="55"/>
      <c r="E485" s="89"/>
      <c r="F485" s="90"/>
    </row>
    <row r="486">
      <c r="A486" s="46"/>
      <c r="B486" s="46"/>
      <c r="C486" s="46"/>
      <c r="D486" s="55"/>
      <c r="E486" s="89"/>
      <c r="F486" s="90"/>
    </row>
    <row r="487">
      <c r="A487" s="46"/>
      <c r="B487" s="46"/>
      <c r="C487" s="46"/>
      <c r="D487" s="55"/>
      <c r="E487" s="89"/>
      <c r="F487" s="90"/>
    </row>
    <row r="488">
      <c r="A488" s="46"/>
      <c r="B488" s="46"/>
      <c r="C488" s="46"/>
      <c r="D488" s="55"/>
      <c r="E488" s="89"/>
      <c r="F488" s="90"/>
    </row>
    <row r="489">
      <c r="A489" s="46"/>
      <c r="B489" s="46"/>
      <c r="C489" s="46"/>
      <c r="D489" s="55"/>
      <c r="E489" s="89"/>
      <c r="F489" s="90"/>
    </row>
    <row r="490">
      <c r="A490" s="46"/>
      <c r="B490" s="46"/>
      <c r="C490" s="46"/>
      <c r="D490" s="55"/>
      <c r="E490" s="89"/>
      <c r="F490" s="90"/>
    </row>
    <row r="491">
      <c r="A491" s="46"/>
      <c r="B491" s="46"/>
      <c r="C491" s="46"/>
      <c r="D491" s="55"/>
      <c r="E491" s="89"/>
      <c r="F491" s="90"/>
    </row>
    <row r="492">
      <c r="A492" s="46"/>
      <c r="B492" s="46"/>
      <c r="C492" s="46"/>
      <c r="D492" s="55"/>
      <c r="E492" s="89"/>
      <c r="F492" s="90"/>
    </row>
    <row r="493">
      <c r="A493" s="46"/>
      <c r="B493" s="46"/>
      <c r="C493" s="46"/>
      <c r="D493" s="55"/>
      <c r="E493" s="89"/>
      <c r="F493" s="90"/>
    </row>
    <row r="494">
      <c r="A494" s="46"/>
      <c r="B494" s="46"/>
      <c r="C494" s="46"/>
      <c r="D494" s="55"/>
      <c r="E494" s="89"/>
      <c r="F494" s="90"/>
    </row>
    <row r="495">
      <c r="A495" s="46"/>
      <c r="B495" s="46"/>
      <c r="C495" s="46"/>
      <c r="D495" s="55"/>
      <c r="E495" s="89"/>
      <c r="F495" s="90"/>
    </row>
    <row r="496">
      <c r="A496" s="46"/>
      <c r="B496" s="46"/>
      <c r="C496" s="46"/>
      <c r="D496" s="55"/>
      <c r="E496" s="89"/>
      <c r="F496" s="90"/>
    </row>
    <row r="497">
      <c r="A497" s="46"/>
      <c r="B497" s="46"/>
      <c r="C497" s="46"/>
      <c r="D497" s="55"/>
      <c r="E497" s="89"/>
      <c r="F497" s="90"/>
    </row>
    <row r="498">
      <c r="A498" s="46"/>
      <c r="B498" s="46"/>
      <c r="C498" s="46"/>
      <c r="D498" s="55"/>
      <c r="E498" s="89"/>
      <c r="F498" s="90"/>
    </row>
    <row r="499">
      <c r="A499" s="46"/>
      <c r="B499" s="46"/>
      <c r="C499" s="46"/>
      <c r="D499" s="55"/>
      <c r="E499" s="89"/>
      <c r="F499" s="90"/>
    </row>
    <row r="500">
      <c r="A500" s="46"/>
      <c r="B500" s="46"/>
      <c r="C500" s="46"/>
      <c r="D500" s="55"/>
      <c r="E500" s="89"/>
      <c r="F500" s="90"/>
    </row>
    <row r="501">
      <c r="A501" s="46"/>
      <c r="B501" s="46"/>
      <c r="C501" s="46"/>
      <c r="D501" s="55"/>
      <c r="E501" s="89"/>
      <c r="F501" s="90"/>
    </row>
    <row r="502">
      <c r="A502" s="46"/>
      <c r="B502" s="46"/>
      <c r="C502" s="46"/>
      <c r="D502" s="55"/>
      <c r="E502" s="89"/>
      <c r="F502" s="90"/>
    </row>
    <row r="503">
      <c r="A503" s="46"/>
      <c r="B503" s="46"/>
      <c r="C503" s="46"/>
      <c r="D503" s="55"/>
      <c r="E503" s="89"/>
      <c r="F503" s="90"/>
    </row>
    <row r="504">
      <c r="A504" s="46"/>
      <c r="B504" s="46"/>
      <c r="C504" s="46"/>
      <c r="D504" s="55"/>
      <c r="E504" s="89"/>
      <c r="F504" s="90"/>
    </row>
    <row r="505">
      <c r="A505" s="46"/>
      <c r="B505" s="46"/>
      <c r="C505" s="46"/>
      <c r="D505" s="55"/>
      <c r="E505" s="89"/>
      <c r="F505" s="90"/>
    </row>
    <row r="506">
      <c r="A506" s="46"/>
      <c r="B506" s="46"/>
      <c r="C506" s="46"/>
      <c r="D506" s="55"/>
      <c r="E506" s="89"/>
      <c r="F506" s="90"/>
    </row>
    <row r="507">
      <c r="A507" s="46"/>
      <c r="B507" s="46"/>
      <c r="C507" s="46"/>
      <c r="D507" s="55"/>
      <c r="E507" s="89"/>
      <c r="F507" s="90"/>
    </row>
    <row r="508">
      <c r="A508" s="46"/>
      <c r="B508" s="46"/>
      <c r="C508" s="46"/>
      <c r="D508" s="55"/>
      <c r="E508" s="89"/>
      <c r="F508" s="90"/>
    </row>
    <row r="509">
      <c r="A509" s="46"/>
      <c r="B509" s="46"/>
      <c r="C509" s="46"/>
      <c r="D509" s="55"/>
      <c r="E509" s="89"/>
      <c r="F509" s="90"/>
    </row>
    <row r="510">
      <c r="A510" s="46"/>
      <c r="B510" s="46"/>
      <c r="C510" s="46"/>
      <c r="D510" s="55"/>
      <c r="E510" s="89"/>
      <c r="F510" s="90"/>
    </row>
    <row r="511">
      <c r="A511" s="46"/>
      <c r="B511" s="46"/>
      <c r="C511" s="46"/>
      <c r="D511" s="55"/>
      <c r="E511" s="89"/>
      <c r="F511" s="90"/>
    </row>
    <row r="512">
      <c r="A512" s="46"/>
      <c r="B512" s="46"/>
      <c r="C512" s="46"/>
      <c r="D512" s="55"/>
      <c r="E512" s="89"/>
      <c r="F512" s="90"/>
    </row>
    <row r="513">
      <c r="A513" s="46"/>
      <c r="B513" s="46"/>
      <c r="C513" s="46"/>
      <c r="D513" s="55"/>
      <c r="E513" s="89"/>
      <c r="F513" s="90"/>
    </row>
    <row r="514">
      <c r="A514" s="46"/>
      <c r="B514" s="46"/>
      <c r="C514" s="46"/>
      <c r="D514" s="55"/>
      <c r="E514" s="89"/>
      <c r="F514" s="90"/>
    </row>
    <row r="515">
      <c r="A515" s="46"/>
      <c r="B515" s="46"/>
      <c r="C515" s="46"/>
      <c r="D515" s="55"/>
      <c r="E515" s="89"/>
      <c r="F515" s="90"/>
    </row>
    <row r="516">
      <c r="A516" s="46"/>
      <c r="B516" s="46"/>
      <c r="C516" s="46"/>
      <c r="D516" s="55"/>
      <c r="E516" s="89"/>
      <c r="F516" s="90"/>
    </row>
    <row r="517">
      <c r="A517" s="46"/>
      <c r="B517" s="46"/>
      <c r="C517" s="46"/>
      <c r="D517" s="55"/>
      <c r="E517" s="89"/>
      <c r="F517" s="90"/>
    </row>
    <row r="518">
      <c r="A518" s="46"/>
      <c r="B518" s="46"/>
      <c r="C518" s="46"/>
      <c r="D518" s="55"/>
      <c r="E518" s="89"/>
      <c r="F518" s="90"/>
    </row>
    <row r="519">
      <c r="A519" s="46"/>
      <c r="B519" s="46"/>
      <c r="C519" s="46"/>
      <c r="D519" s="55"/>
      <c r="E519" s="89"/>
      <c r="F519" s="90"/>
    </row>
    <row r="520">
      <c r="A520" s="46"/>
      <c r="B520" s="46"/>
      <c r="C520" s="46"/>
      <c r="D520" s="55"/>
      <c r="E520" s="89"/>
      <c r="F520" s="90"/>
    </row>
    <row r="521">
      <c r="A521" s="46"/>
      <c r="B521" s="46"/>
      <c r="C521" s="46"/>
      <c r="D521" s="55"/>
      <c r="E521" s="89"/>
      <c r="F521" s="90"/>
    </row>
    <row r="522">
      <c r="A522" s="46"/>
      <c r="B522" s="46"/>
      <c r="C522" s="46"/>
      <c r="D522" s="55"/>
      <c r="E522" s="89"/>
      <c r="F522" s="90"/>
    </row>
    <row r="523">
      <c r="A523" s="46"/>
      <c r="B523" s="46"/>
      <c r="C523" s="46"/>
      <c r="D523" s="55"/>
      <c r="E523" s="89"/>
      <c r="F523" s="90"/>
    </row>
    <row r="524">
      <c r="A524" s="46"/>
      <c r="B524" s="46"/>
      <c r="C524" s="46"/>
      <c r="D524" s="55"/>
      <c r="E524" s="89"/>
      <c r="F524" s="90"/>
    </row>
    <row r="525">
      <c r="A525" s="46"/>
      <c r="B525" s="46"/>
      <c r="C525" s="46"/>
      <c r="D525" s="55"/>
      <c r="E525" s="89"/>
      <c r="F525" s="90"/>
    </row>
    <row r="526">
      <c r="A526" s="46"/>
      <c r="B526" s="46"/>
      <c r="C526" s="46"/>
      <c r="D526" s="55"/>
      <c r="E526" s="89"/>
      <c r="F526" s="90"/>
    </row>
    <row r="527">
      <c r="A527" s="46"/>
      <c r="B527" s="46"/>
      <c r="C527" s="46"/>
      <c r="D527" s="55"/>
      <c r="E527" s="89"/>
      <c r="F527" s="90"/>
    </row>
    <row r="528">
      <c r="A528" s="46"/>
      <c r="B528" s="46"/>
      <c r="C528" s="46"/>
      <c r="D528" s="55"/>
      <c r="E528" s="89"/>
      <c r="F528" s="90"/>
    </row>
    <row r="529">
      <c r="A529" s="46"/>
      <c r="B529" s="46"/>
      <c r="C529" s="46"/>
      <c r="D529" s="55"/>
      <c r="E529" s="89"/>
      <c r="F529" s="90"/>
    </row>
    <row r="530">
      <c r="A530" s="46"/>
      <c r="B530" s="46"/>
      <c r="C530" s="46"/>
      <c r="D530" s="55"/>
      <c r="E530" s="89"/>
      <c r="F530" s="90"/>
    </row>
    <row r="531">
      <c r="A531" s="46"/>
      <c r="B531" s="46"/>
      <c r="C531" s="46"/>
      <c r="D531" s="55"/>
      <c r="E531" s="89"/>
      <c r="F531" s="90"/>
    </row>
    <row r="532">
      <c r="A532" s="46"/>
      <c r="B532" s="46"/>
      <c r="C532" s="46"/>
      <c r="D532" s="55"/>
      <c r="E532" s="89"/>
      <c r="F532" s="90"/>
    </row>
    <row r="533">
      <c r="A533" s="46"/>
      <c r="B533" s="46"/>
      <c r="C533" s="46"/>
      <c r="D533" s="55"/>
      <c r="E533" s="89"/>
      <c r="F533" s="90"/>
    </row>
    <row r="534">
      <c r="A534" s="46"/>
      <c r="B534" s="46"/>
      <c r="C534" s="46"/>
      <c r="D534" s="55"/>
      <c r="E534" s="89"/>
      <c r="F534" s="90"/>
    </row>
    <row r="535">
      <c r="A535" s="46"/>
      <c r="B535" s="46"/>
      <c r="C535" s="46"/>
      <c r="D535" s="55"/>
      <c r="E535" s="89"/>
      <c r="F535" s="90"/>
    </row>
    <row r="536">
      <c r="A536" s="46"/>
      <c r="B536" s="46"/>
      <c r="C536" s="46"/>
      <c r="D536" s="55"/>
      <c r="E536" s="89"/>
      <c r="F536" s="90"/>
    </row>
    <row r="537">
      <c r="A537" s="46"/>
      <c r="B537" s="46"/>
      <c r="C537" s="46"/>
      <c r="D537" s="55"/>
      <c r="E537" s="89"/>
      <c r="F537" s="90"/>
    </row>
    <row r="538">
      <c r="A538" s="46"/>
      <c r="B538" s="46"/>
      <c r="C538" s="46"/>
      <c r="D538" s="55"/>
      <c r="E538" s="89"/>
      <c r="F538" s="90"/>
    </row>
    <row r="539">
      <c r="A539" s="46"/>
      <c r="B539" s="46"/>
      <c r="C539" s="46"/>
      <c r="D539" s="55"/>
      <c r="E539" s="89"/>
      <c r="F539" s="90"/>
    </row>
    <row r="540">
      <c r="A540" s="46"/>
      <c r="B540" s="46"/>
      <c r="C540" s="46"/>
      <c r="D540" s="55"/>
      <c r="E540" s="89"/>
      <c r="F540" s="90"/>
    </row>
    <row r="541">
      <c r="A541" s="46"/>
      <c r="B541" s="46"/>
      <c r="C541" s="46"/>
      <c r="D541" s="55"/>
      <c r="E541" s="89"/>
      <c r="F541" s="90"/>
    </row>
    <row r="542">
      <c r="A542" s="46"/>
      <c r="B542" s="46"/>
      <c r="C542" s="46"/>
      <c r="D542" s="55"/>
      <c r="E542" s="89"/>
      <c r="F542" s="90"/>
    </row>
    <row r="543">
      <c r="A543" s="46"/>
      <c r="B543" s="46"/>
      <c r="C543" s="46"/>
      <c r="D543" s="55"/>
      <c r="E543" s="89"/>
      <c r="F543" s="90"/>
    </row>
    <row r="544">
      <c r="A544" s="46"/>
      <c r="B544" s="46"/>
      <c r="C544" s="46"/>
      <c r="D544" s="55"/>
      <c r="E544" s="89"/>
      <c r="F544" s="90"/>
    </row>
    <row r="545">
      <c r="A545" s="46"/>
      <c r="B545" s="46"/>
      <c r="C545" s="46"/>
      <c r="D545" s="55"/>
      <c r="E545" s="89"/>
      <c r="F545" s="90"/>
    </row>
    <row r="546">
      <c r="A546" s="46"/>
      <c r="B546" s="46"/>
      <c r="C546" s="46"/>
      <c r="D546" s="55"/>
      <c r="E546" s="89"/>
      <c r="F546" s="90"/>
    </row>
    <row r="547">
      <c r="A547" s="46"/>
      <c r="B547" s="46"/>
      <c r="C547" s="46"/>
      <c r="D547" s="55"/>
      <c r="E547" s="89"/>
      <c r="F547" s="90"/>
    </row>
    <row r="548">
      <c r="A548" s="46"/>
      <c r="B548" s="46"/>
      <c r="C548" s="46"/>
      <c r="D548" s="55"/>
      <c r="E548" s="89"/>
      <c r="F548" s="90"/>
    </row>
    <row r="549">
      <c r="A549" s="46"/>
      <c r="B549" s="46"/>
      <c r="C549" s="46"/>
      <c r="D549" s="55"/>
      <c r="E549" s="89"/>
      <c r="F549" s="90"/>
    </row>
    <row r="550">
      <c r="A550" s="46"/>
      <c r="B550" s="46"/>
      <c r="C550" s="46"/>
      <c r="D550" s="55"/>
      <c r="E550" s="89"/>
      <c r="F550" s="90"/>
    </row>
    <row r="551">
      <c r="A551" s="46"/>
      <c r="B551" s="46"/>
      <c r="C551" s="46"/>
      <c r="D551" s="55"/>
      <c r="E551" s="89"/>
      <c r="F551" s="90"/>
    </row>
    <row r="552">
      <c r="A552" s="46"/>
      <c r="B552" s="46"/>
      <c r="C552" s="46"/>
      <c r="D552" s="55"/>
      <c r="E552" s="89"/>
      <c r="F552" s="90"/>
    </row>
    <row r="553">
      <c r="A553" s="46"/>
      <c r="B553" s="46"/>
      <c r="C553" s="46"/>
      <c r="D553" s="55"/>
      <c r="E553" s="89"/>
      <c r="F553" s="90"/>
    </row>
    <row r="554">
      <c r="A554" s="46"/>
      <c r="B554" s="46"/>
      <c r="C554" s="46"/>
      <c r="D554" s="55"/>
      <c r="E554" s="89"/>
      <c r="F554" s="90"/>
    </row>
    <row r="555">
      <c r="A555" s="46"/>
      <c r="B555" s="46"/>
      <c r="C555" s="46"/>
      <c r="D555" s="55"/>
      <c r="E555" s="89"/>
      <c r="F555" s="90"/>
    </row>
    <row r="556">
      <c r="A556" s="46"/>
      <c r="B556" s="46"/>
      <c r="C556" s="46"/>
      <c r="D556" s="55"/>
      <c r="E556" s="89"/>
      <c r="F556" s="90"/>
    </row>
    <row r="557">
      <c r="A557" s="46"/>
      <c r="B557" s="46"/>
      <c r="C557" s="46"/>
      <c r="D557" s="55"/>
      <c r="E557" s="89"/>
      <c r="F557" s="90"/>
    </row>
    <row r="558">
      <c r="A558" s="46"/>
      <c r="B558" s="46"/>
      <c r="C558" s="46"/>
      <c r="D558" s="55"/>
      <c r="E558" s="89"/>
      <c r="F558" s="90"/>
    </row>
    <row r="559">
      <c r="A559" s="46"/>
      <c r="B559" s="46"/>
      <c r="C559" s="46"/>
      <c r="D559" s="55"/>
      <c r="E559" s="89"/>
      <c r="F559" s="90"/>
    </row>
    <row r="560">
      <c r="A560" s="46"/>
      <c r="B560" s="46"/>
      <c r="C560" s="46"/>
      <c r="D560" s="55"/>
      <c r="E560" s="89"/>
      <c r="F560" s="90"/>
    </row>
    <row r="561">
      <c r="A561" s="46"/>
      <c r="B561" s="46"/>
      <c r="C561" s="46"/>
      <c r="D561" s="55"/>
      <c r="E561" s="89"/>
      <c r="F561" s="90"/>
    </row>
    <row r="562">
      <c r="A562" s="46"/>
      <c r="B562" s="46"/>
      <c r="C562" s="46"/>
      <c r="D562" s="55"/>
      <c r="E562" s="89"/>
      <c r="F562" s="90"/>
    </row>
    <row r="563">
      <c r="A563" s="46"/>
      <c r="B563" s="46"/>
      <c r="C563" s="46"/>
      <c r="D563" s="55"/>
      <c r="E563" s="89"/>
      <c r="F563" s="90"/>
    </row>
    <row r="564">
      <c r="A564" s="46"/>
      <c r="B564" s="46"/>
      <c r="C564" s="46"/>
      <c r="D564" s="55"/>
      <c r="E564" s="89"/>
      <c r="F564" s="90"/>
    </row>
    <row r="565">
      <c r="A565" s="46"/>
      <c r="B565" s="46"/>
      <c r="C565" s="46"/>
      <c r="D565" s="55"/>
      <c r="E565" s="89"/>
      <c r="F565" s="90"/>
    </row>
    <row r="566">
      <c r="A566" s="46"/>
      <c r="B566" s="46"/>
      <c r="C566" s="46"/>
      <c r="D566" s="55"/>
      <c r="E566" s="89"/>
      <c r="F566" s="90"/>
    </row>
    <row r="567">
      <c r="A567" s="46"/>
      <c r="B567" s="46"/>
      <c r="C567" s="46"/>
      <c r="D567" s="55"/>
      <c r="E567" s="89"/>
      <c r="F567" s="90"/>
    </row>
    <row r="568">
      <c r="A568" s="46"/>
      <c r="B568" s="46"/>
      <c r="C568" s="46"/>
      <c r="D568" s="55"/>
      <c r="E568" s="89"/>
      <c r="F568" s="90"/>
    </row>
    <row r="569">
      <c r="A569" s="46"/>
      <c r="B569" s="46"/>
      <c r="C569" s="46"/>
      <c r="D569" s="55"/>
      <c r="E569" s="89"/>
      <c r="F569" s="90"/>
    </row>
    <row r="570">
      <c r="A570" s="46"/>
      <c r="B570" s="46"/>
      <c r="C570" s="46"/>
      <c r="D570" s="55"/>
      <c r="E570" s="89"/>
      <c r="F570" s="90"/>
    </row>
    <row r="571">
      <c r="A571" s="46"/>
      <c r="B571" s="46"/>
      <c r="C571" s="46"/>
      <c r="D571" s="55"/>
      <c r="E571" s="89"/>
      <c r="F571" s="90"/>
    </row>
    <row r="572">
      <c r="A572" s="46"/>
      <c r="B572" s="46"/>
      <c r="C572" s="46"/>
      <c r="D572" s="55"/>
      <c r="E572" s="89"/>
      <c r="F572" s="90"/>
    </row>
    <row r="573">
      <c r="A573" s="46"/>
      <c r="B573" s="46"/>
      <c r="C573" s="46"/>
      <c r="D573" s="55"/>
      <c r="E573" s="89"/>
      <c r="F573" s="90"/>
    </row>
    <row r="574">
      <c r="A574" s="46"/>
      <c r="B574" s="46"/>
      <c r="C574" s="46"/>
      <c r="D574" s="55"/>
      <c r="E574" s="89"/>
      <c r="F574" s="90"/>
    </row>
    <row r="575">
      <c r="A575" s="46"/>
      <c r="B575" s="46"/>
      <c r="C575" s="46"/>
      <c r="D575" s="55"/>
      <c r="E575" s="89"/>
      <c r="F575" s="90"/>
    </row>
    <row r="576">
      <c r="A576" s="46"/>
      <c r="B576" s="46"/>
      <c r="C576" s="46"/>
      <c r="D576" s="55"/>
      <c r="E576" s="89"/>
      <c r="F576" s="90"/>
    </row>
    <row r="577">
      <c r="A577" s="46"/>
      <c r="B577" s="46"/>
      <c r="C577" s="46"/>
      <c r="D577" s="55"/>
      <c r="E577" s="89"/>
      <c r="F577" s="90"/>
    </row>
    <row r="578">
      <c r="A578" s="46"/>
      <c r="B578" s="46"/>
      <c r="C578" s="46"/>
      <c r="D578" s="55"/>
      <c r="E578" s="89"/>
      <c r="F578" s="90"/>
    </row>
    <row r="579">
      <c r="A579" s="46"/>
      <c r="B579" s="46"/>
      <c r="C579" s="46"/>
      <c r="D579" s="55"/>
      <c r="E579" s="89"/>
      <c r="F579" s="90"/>
    </row>
    <row r="580">
      <c r="A580" s="46"/>
      <c r="B580" s="46"/>
      <c r="C580" s="46"/>
      <c r="D580" s="55"/>
      <c r="E580" s="89"/>
      <c r="F580" s="90"/>
    </row>
    <row r="581">
      <c r="A581" s="46"/>
      <c r="B581" s="46"/>
      <c r="C581" s="46"/>
      <c r="D581" s="55"/>
      <c r="E581" s="89"/>
      <c r="F581" s="90"/>
    </row>
    <row r="582">
      <c r="A582" s="46"/>
      <c r="B582" s="46"/>
      <c r="C582" s="46"/>
      <c r="D582" s="55"/>
      <c r="E582" s="89"/>
      <c r="F582" s="90"/>
    </row>
    <row r="583">
      <c r="A583" s="46"/>
      <c r="B583" s="46"/>
      <c r="C583" s="46"/>
      <c r="D583" s="55"/>
      <c r="E583" s="89"/>
      <c r="F583" s="90"/>
    </row>
    <row r="584">
      <c r="A584" s="46"/>
      <c r="B584" s="46"/>
      <c r="C584" s="46"/>
      <c r="D584" s="55"/>
      <c r="E584" s="89"/>
      <c r="F584" s="90"/>
    </row>
    <row r="585">
      <c r="A585" s="46"/>
      <c r="B585" s="46"/>
      <c r="C585" s="46"/>
      <c r="D585" s="55"/>
      <c r="E585" s="89"/>
      <c r="F585" s="90"/>
    </row>
    <row r="586">
      <c r="A586" s="46"/>
      <c r="B586" s="46"/>
      <c r="C586" s="46"/>
      <c r="D586" s="55"/>
      <c r="E586" s="89"/>
      <c r="F586" s="90"/>
    </row>
    <row r="587">
      <c r="A587" s="46"/>
      <c r="B587" s="46"/>
      <c r="C587" s="46"/>
      <c r="D587" s="55"/>
      <c r="E587" s="89"/>
      <c r="F587" s="90"/>
    </row>
    <row r="588">
      <c r="A588" s="46"/>
      <c r="B588" s="46"/>
      <c r="C588" s="46"/>
      <c r="D588" s="55"/>
      <c r="E588" s="89"/>
      <c r="F588" s="90"/>
    </row>
    <row r="589">
      <c r="A589" s="46"/>
      <c r="B589" s="46"/>
      <c r="C589" s="46"/>
      <c r="D589" s="55"/>
      <c r="E589" s="89"/>
      <c r="F589" s="90"/>
    </row>
    <row r="590">
      <c r="A590" s="46"/>
      <c r="B590" s="46"/>
      <c r="C590" s="46"/>
      <c r="D590" s="55"/>
      <c r="E590" s="89"/>
      <c r="F590" s="90"/>
    </row>
    <row r="591">
      <c r="A591" s="46"/>
      <c r="B591" s="46"/>
      <c r="C591" s="46"/>
      <c r="D591" s="55"/>
      <c r="E591" s="89"/>
      <c r="F591" s="90"/>
    </row>
    <row r="592">
      <c r="A592" s="46"/>
      <c r="B592" s="46"/>
      <c r="C592" s="46"/>
      <c r="D592" s="55"/>
      <c r="E592" s="89"/>
      <c r="F592" s="90"/>
    </row>
    <row r="593">
      <c r="A593" s="46"/>
      <c r="B593" s="46"/>
      <c r="C593" s="46"/>
      <c r="D593" s="55"/>
      <c r="E593" s="89"/>
      <c r="F593" s="90"/>
    </row>
    <row r="594">
      <c r="A594" s="46"/>
      <c r="B594" s="46"/>
      <c r="C594" s="46"/>
      <c r="D594" s="55"/>
      <c r="E594" s="89"/>
      <c r="F594" s="90"/>
    </row>
    <row r="595">
      <c r="A595" s="46"/>
      <c r="B595" s="46"/>
      <c r="C595" s="46"/>
      <c r="D595" s="55"/>
      <c r="E595" s="89"/>
      <c r="F595" s="90"/>
    </row>
    <row r="596">
      <c r="A596" s="46"/>
      <c r="B596" s="46"/>
      <c r="C596" s="46"/>
      <c r="D596" s="55"/>
      <c r="E596" s="89"/>
      <c r="F596" s="90"/>
    </row>
    <row r="597">
      <c r="A597" s="46"/>
      <c r="B597" s="46"/>
      <c r="C597" s="46"/>
      <c r="D597" s="55"/>
      <c r="E597" s="89"/>
      <c r="F597" s="90"/>
    </row>
    <row r="598">
      <c r="A598" s="46"/>
      <c r="B598" s="46"/>
      <c r="C598" s="46"/>
      <c r="D598" s="55"/>
      <c r="E598" s="89"/>
      <c r="F598" s="90"/>
    </row>
    <row r="599">
      <c r="A599" s="46"/>
      <c r="B599" s="46"/>
      <c r="C599" s="46"/>
      <c r="D599" s="55"/>
      <c r="E599" s="89"/>
      <c r="F599" s="90"/>
    </row>
    <row r="600">
      <c r="A600" s="46"/>
      <c r="B600" s="46"/>
      <c r="C600" s="46"/>
      <c r="D600" s="55"/>
      <c r="E600" s="89"/>
      <c r="F600" s="90"/>
    </row>
    <row r="601">
      <c r="A601" s="46"/>
      <c r="B601" s="46"/>
      <c r="C601" s="46"/>
      <c r="D601" s="55"/>
      <c r="E601" s="89"/>
      <c r="F601" s="90"/>
    </row>
    <row r="602">
      <c r="A602" s="46"/>
      <c r="B602" s="46"/>
      <c r="C602" s="46"/>
      <c r="D602" s="55"/>
      <c r="E602" s="89"/>
      <c r="F602" s="90"/>
    </row>
    <row r="603">
      <c r="A603" s="46"/>
      <c r="B603" s="46"/>
      <c r="C603" s="46"/>
      <c r="D603" s="55"/>
      <c r="E603" s="89"/>
      <c r="F603" s="90"/>
    </row>
    <row r="604">
      <c r="A604" s="46"/>
      <c r="B604" s="46"/>
      <c r="C604" s="46"/>
      <c r="D604" s="55"/>
      <c r="E604" s="89"/>
      <c r="F604" s="90"/>
    </row>
    <row r="605">
      <c r="A605" s="46"/>
      <c r="B605" s="46"/>
      <c r="C605" s="46"/>
      <c r="D605" s="55"/>
      <c r="E605" s="89"/>
      <c r="F605" s="90"/>
    </row>
    <row r="606">
      <c r="A606" s="46"/>
      <c r="B606" s="46"/>
      <c r="C606" s="46"/>
      <c r="D606" s="55"/>
      <c r="E606" s="89"/>
      <c r="F606" s="90"/>
    </row>
    <row r="607">
      <c r="A607" s="46"/>
      <c r="B607" s="46"/>
      <c r="C607" s="46"/>
      <c r="D607" s="55"/>
      <c r="E607" s="89"/>
      <c r="F607" s="90"/>
    </row>
    <row r="608">
      <c r="A608" s="46"/>
      <c r="B608" s="46"/>
      <c r="C608" s="46"/>
      <c r="D608" s="55"/>
      <c r="E608" s="89"/>
      <c r="F608" s="90"/>
    </row>
    <row r="609">
      <c r="A609" s="46"/>
      <c r="B609" s="46"/>
      <c r="C609" s="46"/>
      <c r="D609" s="55"/>
      <c r="E609" s="89"/>
      <c r="F609" s="90"/>
    </row>
    <row r="610">
      <c r="A610" s="46"/>
      <c r="B610" s="46"/>
      <c r="C610" s="46"/>
      <c r="D610" s="55"/>
      <c r="E610" s="89"/>
      <c r="F610" s="90"/>
    </row>
    <row r="611">
      <c r="A611" s="46"/>
      <c r="B611" s="46"/>
      <c r="C611" s="46"/>
      <c r="D611" s="55"/>
      <c r="E611" s="89"/>
      <c r="F611" s="90"/>
    </row>
    <row r="612">
      <c r="A612" s="46"/>
      <c r="B612" s="46"/>
      <c r="C612" s="46"/>
      <c r="D612" s="55"/>
      <c r="E612" s="89"/>
      <c r="F612" s="90"/>
    </row>
    <row r="613">
      <c r="A613" s="46"/>
      <c r="B613" s="46"/>
      <c r="C613" s="46"/>
      <c r="D613" s="55"/>
      <c r="E613" s="89"/>
      <c r="F613" s="90"/>
    </row>
    <row r="614">
      <c r="A614" s="46"/>
      <c r="B614" s="46"/>
      <c r="C614" s="46"/>
      <c r="D614" s="55"/>
      <c r="E614" s="89"/>
      <c r="F614" s="90"/>
    </row>
    <row r="615">
      <c r="A615" s="46"/>
      <c r="B615" s="46"/>
      <c r="C615" s="46"/>
      <c r="D615" s="55"/>
      <c r="E615" s="89"/>
      <c r="F615" s="90"/>
    </row>
    <row r="616">
      <c r="A616" s="46"/>
      <c r="B616" s="46"/>
      <c r="C616" s="46"/>
      <c r="D616" s="55"/>
      <c r="E616" s="89"/>
      <c r="F616" s="90"/>
    </row>
    <row r="617">
      <c r="A617" s="46"/>
      <c r="B617" s="46"/>
      <c r="C617" s="46"/>
      <c r="D617" s="55"/>
      <c r="E617" s="89"/>
      <c r="F617" s="90"/>
    </row>
    <row r="618">
      <c r="A618" s="46"/>
      <c r="B618" s="46"/>
      <c r="C618" s="46"/>
      <c r="D618" s="55"/>
      <c r="E618" s="89"/>
      <c r="F618" s="90"/>
    </row>
    <row r="619">
      <c r="A619" s="46"/>
      <c r="B619" s="46"/>
      <c r="C619" s="46"/>
      <c r="D619" s="55"/>
      <c r="E619" s="89"/>
      <c r="F619" s="90"/>
    </row>
    <row r="620">
      <c r="A620" s="46"/>
      <c r="B620" s="46"/>
      <c r="C620" s="46"/>
      <c r="D620" s="55"/>
      <c r="E620" s="89"/>
      <c r="F620" s="90"/>
    </row>
    <row r="621">
      <c r="A621" s="46"/>
      <c r="B621" s="46"/>
      <c r="C621" s="46"/>
      <c r="D621" s="55"/>
      <c r="E621" s="89"/>
      <c r="F621" s="90"/>
    </row>
    <row r="622">
      <c r="A622" s="46"/>
      <c r="B622" s="46"/>
      <c r="C622" s="46"/>
      <c r="D622" s="55"/>
      <c r="E622" s="89"/>
      <c r="F622" s="90"/>
    </row>
    <row r="623">
      <c r="A623" s="46"/>
      <c r="B623" s="46"/>
      <c r="C623" s="46"/>
      <c r="D623" s="55"/>
      <c r="E623" s="89"/>
      <c r="F623" s="90"/>
    </row>
    <row r="624">
      <c r="A624" s="46"/>
      <c r="B624" s="46"/>
      <c r="C624" s="46"/>
      <c r="D624" s="55"/>
      <c r="E624" s="89"/>
      <c r="F624" s="90"/>
    </row>
    <row r="625">
      <c r="A625" s="46"/>
      <c r="B625" s="46"/>
      <c r="C625" s="46"/>
      <c r="D625" s="55"/>
      <c r="E625" s="89"/>
      <c r="F625" s="90"/>
    </row>
    <row r="626">
      <c r="A626" s="46"/>
      <c r="B626" s="46"/>
      <c r="C626" s="46"/>
      <c r="D626" s="55"/>
      <c r="E626" s="89"/>
      <c r="F626" s="90"/>
    </row>
    <row r="627">
      <c r="A627" s="46"/>
      <c r="B627" s="46"/>
      <c r="C627" s="46"/>
      <c r="D627" s="55"/>
      <c r="E627" s="89"/>
      <c r="F627" s="90"/>
    </row>
    <row r="628">
      <c r="A628" s="46"/>
      <c r="B628" s="46"/>
      <c r="C628" s="46"/>
      <c r="D628" s="55"/>
      <c r="E628" s="89"/>
      <c r="F628" s="90"/>
    </row>
    <row r="629">
      <c r="A629" s="46"/>
      <c r="B629" s="46"/>
      <c r="C629" s="46"/>
      <c r="D629" s="55"/>
      <c r="E629" s="89"/>
      <c r="F629" s="90"/>
    </row>
    <row r="630">
      <c r="A630" s="46"/>
      <c r="B630" s="46"/>
      <c r="C630" s="46"/>
      <c r="D630" s="55"/>
      <c r="E630" s="89"/>
      <c r="F630" s="90"/>
    </row>
    <row r="631">
      <c r="A631" s="46"/>
      <c r="B631" s="46"/>
      <c r="C631" s="46"/>
      <c r="D631" s="55"/>
      <c r="E631" s="89"/>
      <c r="F631" s="90"/>
    </row>
    <row r="632">
      <c r="A632" s="46"/>
      <c r="B632" s="46"/>
      <c r="C632" s="46"/>
      <c r="D632" s="55"/>
      <c r="E632" s="89"/>
      <c r="F632" s="90"/>
    </row>
    <row r="633">
      <c r="A633" s="46"/>
      <c r="B633" s="46"/>
      <c r="C633" s="46"/>
      <c r="D633" s="55"/>
      <c r="E633" s="89"/>
      <c r="F633" s="90"/>
    </row>
    <row r="634">
      <c r="A634" s="46"/>
      <c r="B634" s="46"/>
      <c r="C634" s="46"/>
      <c r="D634" s="55"/>
      <c r="E634" s="89"/>
      <c r="F634" s="90"/>
    </row>
    <row r="635">
      <c r="A635" s="46"/>
      <c r="B635" s="46"/>
      <c r="C635" s="46"/>
      <c r="D635" s="55"/>
      <c r="E635" s="89"/>
      <c r="F635" s="90"/>
    </row>
    <row r="636">
      <c r="A636" s="46"/>
      <c r="B636" s="46"/>
      <c r="C636" s="46"/>
      <c r="D636" s="55"/>
      <c r="E636" s="89"/>
      <c r="F636" s="90"/>
    </row>
    <row r="637">
      <c r="A637" s="46"/>
      <c r="B637" s="46"/>
      <c r="C637" s="46"/>
      <c r="D637" s="55"/>
      <c r="E637" s="89"/>
      <c r="F637" s="90"/>
    </row>
    <row r="638">
      <c r="A638" s="46"/>
      <c r="B638" s="46"/>
      <c r="C638" s="46"/>
      <c r="D638" s="55"/>
      <c r="E638" s="89"/>
      <c r="F638" s="90"/>
    </row>
    <row r="639">
      <c r="A639" s="46"/>
      <c r="B639" s="46"/>
      <c r="C639" s="46"/>
      <c r="D639" s="55"/>
      <c r="E639" s="89"/>
      <c r="F639" s="90"/>
    </row>
    <row r="640">
      <c r="A640" s="46"/>
      <c r="B640" s="46"/>
      <c r="C640" s="46"/>
      <c r="D640" s="55"/>
      <c r="E640" s="89"/>
      <c r="F640" s="90"/>
    </row>
    <row r="641">
      <c r="A641" s="46"/>
      <c r="B641" s="46"/>
      <c r="C641" s="46"/>
      <c r="D641" s="55"/>
      <c r="E641" s="89"/>
      <c r="F641" s="90"/>
    </row>
    <row r="642">
      <c r="A642" s="46"/>
      <c r="B642" s="46"/>
      <c r="C642" s="46"/>
      <c r="D642" s="55"/>
      <c r="E642" s="89"/>
      <c r="F642" s="90"/>
    </row>
    <row r="643">
      <c r="A643" s="46"/>
      <c r="B643" s="46"/>
      <c r="C643" s="46"/>
      <c r="D643" s="55"/>
      <c r="E643" s="89"/>
      <c r="F643" s="90"/>
    </row>
    <row r="644">
      <c r="A644" s="46"/>
      <c r="B644" s="46"/>
      <c r="C644" s="46"/>
      <c r="D644" s="55"/>
      <c r="E644" s="89"/>
      <c r="F644" s="90"/>
    </row>
    <row r="645">
      <c r="A645" s="46"/>
      <c r="B645" s="46"/>
      <c r="C645" s="46"/>
      <c r="D645" s="55"/>
      <c r="E645" s="89"/>
      <c r="F645" s="90"/>
    </row>
    <row r="646">
      <c r="A646" s="46"/>
      <c r="B646" s="46"/>
      <c r="C646" s="46"/>
      <c r="D646" s="55"/>
      <c r="E646" s="89"/>
      <c r="F646" s="90"/>
    </row>
    <row r="647">
      <c r="A647" s="46"/>
      <c r="B647" s="46"/>
      <c r="C647" s="46"/>
      <c r="D647" s="55"/>
      <c r="E647" s="89"/>
      <c r="F647" s="90"/>
    </row>
    <row r="648">
      <c r="A648" s="46"/>
      <c r="B648" s="46"/>
      <c r="C648" s="46"/>
      <c r="D648" s="55"/>
      <c r="E648" s="89"/>
      <c r="F648" s="90"/>
    </row>
    <row r="649">
      <c r="A649" s="46"/>
      <c r="B649" s="46"/>
      <c r="C649" s="46"/>
      <c r="D649" s="55"/>
      <c r="E649" s="89"/>
      <c r="F649" s="90"/>
    </row>
    <row r="650">
      <c r="A650" s="46"/>
      <c r="B650" s="46"/>
      <c r="C650" s="46"/>
      <c r="D650" s="55"/>
      <c r="E650" s="89"/>
      <c r="F650" s="90"/>
    </row>
    <row r="651">
      <c r="A651" s="46"/>
      <c r="B651" s="46"/>
      <c r="C651" s="46"/>
      <c r="D651" s="55"/>
      <c r="E651" s="89"/>
      <c r="F651" s="90"/>
    </row>
    <row r="652">
      <c r="A652" s="46"/>
      <c r="B652" s="46"/>
      <c r="C652" s="46"/>
      <c r="D652" s="55"/>
      <c r="E652" s="89"/>
      <c r="F652" s="90"/>
    </row>
    <row r="653">
      <c r="A653" s="46"/>
      <c r="B653" s="46"/>
      <c r="C653" s="46"/>
      <c r="D653" s="55"/>
      <c r="E653" s="89"/>
      <c r="F653" s="90"/>
    </row>
    <row r="654">
      <c r="A654" s="46"/>
      <c r="B654" s="46"/>
      <c r="C654" s="46"/>
      <c r="D654" s="55"/>
      <c r="E654" s="89"/>
      <c r="F654" s="90"/>
    </row>
    <row r="655">
      <c r="A655" s="46"/>
      <c r="B655" s="46"/>
      <c r="C655" s="46"/>
      <c r="D655" s="55"/>
      <c r="E655" s="89"/>
      <c r="F655" s="90"/>
    </row>
    <row r="656">
      <c r="A656" s="46"/>
      <c r="B656" s="46"/>
      <c r="C656" s="46"/>
      <c r="D656" s="55"/>
      <c r="E656" s="89"/>
      <c r="F656" s="90"/>
    </row>
    <row r="657">
      <c r="A657" s="46"/>
      <c r="B657" s="46"/>
      <c r="C657" s="46"/>
      <c r="D657" s="55"/>
      <c r="E657" s="89"/>
      <c r="F657" s="90"/>
    </row>
    <row r="658">
      <c r="A658" s="46"/>
      <c r="B658" s="46"/>
      <c r="C658" s="46"/>
      <c r="D658" s="55"/>
      <c r="E658" s="89"/>
      <c r="F658" s="90"/>
    </row>
    <row r="659">
      <c r="A659" s="46"/>
      <c r="B659" s="46"/>
      <c r="C659" s="46"/>
      <c r="D659" s="55"/>
      <c r="E659" s="89"/>
      <c r="F659" s="90"/>
    </row>
    <row r="660">
      <c r="A660" s="46"/>
      <c r="B660" s="46"/>
      <c r="C660" s="46"/>
      <c r="D660" s="55"/>
      <c r="E660" s="89"/>
      <c r="F660" s="90"/>
    </row>
    <row r="661">
      <c r="A661" s="46"/>
      <c r="B661" s="46"/>
      <c r="C661" s="46"/>
      <c r="D661" s="55"/>
      <c r="E661" s="89"/>
      <c r="F661" s="90"/>
    </row>
    <row r="662">
      <c r="A662" s="46"/>
      <c r="B662" s="46"/>
      <c r="C662" s="46"/>
      <c r="D662" s="55"/>
      <c r="E662" s="89"/>
      <c r="F662" s="90"/>
    </row>
    <row r="663">
      <c r="A663" s="46"/>
      <c r="B663" s="46"/>
      <c r="C663" s="46"/>
      <c r="D663" s="55"/>
      <c r="E663" s="89"/>
      <c r="F663" s="90"/>
    </row>
    <row r="664">
      <c r="A664" s="46"/>
      <c r="B664" s="46"/>
      <c r="C664" s="46"/>
      <c r="D664" s="55"/>
      <c r="E664" s="89"/>
      <c r="F664" s="90"/>
    </row>
    <row r="665">
      <c r="A665" s="46"/>
      <c r="B665" s="46"/>
      <c r="C665" s="46"/>
      <c r="D665" s="55"/>
      <c r="E665" s="89"/>
      <c r="F665" s="90"/>
    </row>
    <row r="666">
      <c r="A666" s="46"/>
      <c r="B666" s="46"/>
      <c r="C666" s="46"/>
      <c r="D666" s="55"/>
      <c r="E666" s="89"/>
      <c r="F666" s="90"/>
    </row>
    <row r="667">
      <c r="A667" s="46"/>
      <c r="B667" s="46"/>
      <c r="C667" s="46"/>
      <c r="D667" s="55"/>
      <c r="E667" s="89"/>
      <c r="F667" s="90"/>
    </row>
    <row r="668">
      <c r="A668" s="46"/>
      <c r="B668" s="46"/>
      <c r="C668" s="46"/>
      <c r="D668" s="55"/>
      <c r="E668" s="89"/>
      <c r="F668" s="90"/>
    </row>
    <row r="669">
      <c r="A669" s="46"/>
      <c r="B669" s="46"/>
      <c r="C669" s="46"/>
      <c r="D669" s="55"/>
      <c r="E669" s="89"/>
      <c r="F669" s="90"/>
    </row>
    <row r="670">
      <c r="A670" s="46"/>
      <c r="B670" s="46"/>
      <c r="C670" s="46"/>
      <c r="D670" s="55"/>
      <c r="E670" s="89"/>
      <c r="F670" s="90"/>
    </row>
    <row r="671">
      <c r="A671" s="46"/>
      <c r="B671" s="46"/>
      <c r="C671" s="46"/>
      <c r="D671" s="55"/>
      <c r="E671" s="89"/>
      <c r="F671" s="90"/>
    </row>
    <row r="672">
      <c r="A672" s="46"/>
      <c r="B672" s="46"/>
      <c r="C672" s="46"/>
      <c r="D672" s="55"/>
      <c r="E672" s="89"/>
      <c r="F672" s="90"/>
    </row>
    <row r="673">
      <c r="A673" s="46"/>
      <c r="B673" s="46"/>
      <c r="C673" s="46"/>
      <c r="D673" s="55"/>
      <c r="E673" s="89"/>
      <c r="F673" s="90"/>
    </row>
    <row r="674">
      <c r="A674" s="46"/>
      <c r="B674" s="46"/>
      <c r="C674" s="46"/>
      <c r="D674" s="55"/>
      <c r="E674" s="89"/>
      <c r="F674" s="90"/>
    </row>
    <row r="675">
      <c r="A675" s="46"/>
      <c r="B675" s="46"/>
      <c r="C675" s="46"/>
      <c r="D675" s="55"/>
      <c r="E675" s="89"/>
      <c r="F675" s="90"/>
    </row>
    <row r="676">
      <c r="A676" s="46"/>
      <c r="B676" s="46"/>
      <c r="C676" s="46"/>
      <c r="D676" s="55"/>
      <c r="E676" s="89"/>
      <c r="F676" s="90"/>
    </row>
    <row r="677">
      <c r="A677" s="46"/>
      <c r="B677" s="46"/>
      <c r="C677" s="46"/>
      <c r="D677" s="55"/>
      <c r="E677" s="89"/>
      <c r="F677" s="90"/>
    </row>
    <row r="678">
      <c r="A678" s="46"/>
      <c r="B678" s="46"/>
      <c r="C678" s="46"/>
      <c r="D678" s="55"/>
      <c r="E678" s="89"/>
      <c r="F678" s="90"/>
    </row>
    <row r="679">
      <c r="A679" s="46"/>
      <c r="B679" s="46"/>
      <c r="C679" s="46"/>
      <c r="D679" s="55"/>
      <c r="E679" s="89"/>
      <c r="F679" s="90"/>
    </row>
    <row r="680">
      <c r="A680" s="46"/>
      <c r="B680" s="46"/>
      <c r="C680" s="46"/>
      <c r="D680" s="55"/>
      <c r="E680" s="89"/>
      <c r="F680" s="90"/>
    </row>
    <row r="681">
      <c r="A681" s="46"/>
      <c r="B681" s="46"/>
      <c r="C681" s="46"/>
      <c r="D681" s="55"/>
      <c r="E681" s="89"/>
      <c r="F681" s="90"/>
    </row>
    <row r="682">
      <c r="A682" s="46"/>
      <c r="B682" s="46"/>
      <c r="C682" s="46"/>
      <c r="D682" s="55"/>
      <c r="E682" s="89"/>
      <c r="F682" s="90"/>
    </row>
    <row r="683">
      <c r="A683" s="46"/>
      <c r="B683" s="46"/>
      <c r="C683" s="46"/>
      <c r="D683" s="55"/>
      <c r="E683" s="89"/>
      <c r="F683" s="90"/>
    </row>
    <row r="684">
      <c r="A684" s="46"/>
      <c r="B684" s="46"/>
      <c r="C684" s="46"/>
      <c r="D684" s="55"/>
      <c r="E684" s="89"/>
      <c r="F684" s="90"/>
    </row>
    <row r="685">
      <c r="A685" s="46"/>
      <c r="B685" s="46"/>
      <c r="C685" s="46"/>
      <c r="D685" s="55"/>
      <c r="E685" s="89"/>
      <c r="F685" s="90"/>
    </row>
    <row r="686">
      <c r="A686" s="46"/>
      <c r="B686" s="46"/>
      <c r="C686" s="46"/>
      <c r="D686" s="55"/>
      <c r="E686" s="89"/>
      <c r="F686" s="90"/>
    </row>
    <row r="687">
      <c r="A687" s="46"/>
      <c r="B687" s="46"/>
      <c r="C687" s="46"/>
      <c r="D687" s="55"/>
      <c r="E687" s="89"/>
      <c r="F687" s="90"/>
    </row>
    <row r="688">
      <c r="A688" s="46"/>
      <c r="B688" s="46"/>
      <c r="C688" s="46"/>
      <c r="D688" s="55"/>
      <c r="E688" s="89"/>
      <c r="F688" s="90"/>
    </row>
    <row r="689">
      <c r="A689" s="46"/>
      <c r="B689" s="46"/>
      <c r="C689" s="46"/>
      <c r="D689" s="55"/>
      <c r="E689" s="89"/>
      <c r="F689" s="90"/>
    </row>
    <row r="690">
      <c r="A690" s="46"/>
      <c r="B690" s="46"/>
      <c r="C690" s="46"/>
      <c r="D690" s="55"/>
      <c r="E690" s="89"/>
      <c r="F690" s="90"/>
    </row>
    <row r="691">
      <c r="A691" s="46"/>
      <c r="B691" s="46"/>
      <c r="C691" s="46"/>
      <c r="D691" s="55"/>
      <c r="E691" s="89"/>
      <c r="F691" s="90"/>
    </row>
    <row r="692">
      <c r="A692" s="46"/>
      <c r="B692" s="46"/>
      <c r="C692" s="46"/>
      <c r="D692" s="55"/>
      <c r="E692" s="89"/>
      <c r="F692" s="90"/>
    </row>
    <row r="693">
      <c r="A693" s="46"/>
      <c r="B693" s="46"/>
      <c r="C693" s="46"/>
      <c r="D693" s="55"/>
      <c r="E693" s="89"/>
      <c r="F693" s="90"/>
    </row>
    <row r="694">
      <c r="A694" s="46"/>
      <c r="B694" s="46"/>
      <c r="C694" s="46"/>
      <c r="D694" s="55"/>
      <c r="E694" s="89"/>
      <c r="F694" s="90"/>
    </row>
    <row r="695">
      <c r="A695" s="46"/>
      <c r="B695" s="46"/>
      <c r="C695" s="46"/>
      <c r="D695" s="55"/>
      <c r="E695" s="89"/>
      <c r="F695" s="90"/>
    </row>
    <row r="696">
      <c r="A696" s="46"/>
      <c r="B696" s="46"/>
      <c r="C696" s="46"/>
      <c r="D696" s="55"/>
      <c r="E696" s="89"/>
      <c r="F696" s="90"/>
    </row>
    <row r="697">
      <c r="A697" s="46"/>
      <c r="B697" s="46"/>
      <c r="C697" s="46"/>
      <c r="D697" s="55"/>
      <c r="E697" s="89"/>
      <c r="F697" s="90"/>
    </row>
    <row r="698">
      <c r="A698" s="46"/>
      <c r="B698" s="46"/>
      <c r="C698" s="46"/>
      <c r="D698" s="55"/>
      <c r="E698" s="89"/>
      <c r="F698" s="90"/>
    </row>
    <row r="699">
      <c r="A699" s="46"/>
      <c r="B699" s="46"/>
      <c r="C699" s="46"/>
      <c r="D699" s="55"/>
      <c r="E699" s="89"/>
      <c r="F699" s="90"/>
    </row>
    <row r="700">
      <c r="A700" s="46"/>
      <c r="B700" s="46"/>
      <c r="C700" s="46"/>
      <c r="D700" s="55"/>
      <c r="E700" s="89"/>
      <c r="F700" s="90"/>
    </row>
    <row r="701">
      <c r="A701" s="46"/>
      <c r="B701" s="46"/>
      <c r="C701" s="46"/>
      <c r="D701" s="55"/>
      <c r="E701" s="89"/>
      <c r="F701" s="90"/>
    </row>
    <row r="702">
      <c r="A702" s="46"/>
      <c r="B702" s="46"/>
      <c r="C702" s="46"/>
      <c r="D702" s="55"/>
      <c r="E702" s="89"/>
      <c r="F702" s="90"/>
    </row>
    <row r="703">
      <c r="A703" s="46"/>
      <c r="B703" s="46"/>
      <c r="C703" s="46"/>
      <c r="D703" s="55"/>
      <c r="E703" s="89"/>
      <c r="F703" s="90"/>
    </row>
    <row r="704">
      <c r="A704" s="46"/>
      <c r="B704" s="46"/>
      <c r="C704" s="46"/>
      <c r="D704" s="55"/>
      <c r="E704" s="89"/>
      <c r="F704" s="90"/>
    </row>
    <row r="705">
      <c r="A705" s="46"/>
      <c r="B705" s="46"/>
      <c r="C705" s="46"/>
      <c r="D705" s="55"/>
      <c r="E705" s="89"/>
      <c r="F705" s="90"/>
    </row>
    <row r="706">
      <c r="A706" s="46"/>
      <c r="B706" s="46"/>
      <c r="C706" s="46"/>
      <c r="D706" s="55"/>
      <c r="E706" s="89"/>
      <c r="F706" s="90"/>
    </row>
    <row r="707">
      <c r="A707" s="46"/>
      <c r="B707" s="46"/>
      <c r="C707" s="46"/>
      <c r="D707" s="55"/>
      <c r="E707" s="89"/>
      <c r="F707" s="90"/>
    </row>
    <row r="708">
      <c r="A708" s="46"/>
      <c r="B708" s="46"/>
      <c r="C708" s="46"/>
      <c r="D708" s="55"/>
      <c r="E708" s="89"/>
      <c r="F708" s="90"/>
    </row>
    <row r="709">
      <c r="A709" s="46"/>
      <c r="B709" s="46"/>
      <c r="C709" s="46"/>
      <c r="D709" s="55"/>
      <c r="E709" s="89"/>
      <c r="F709" s="90"/>
    </row>
    <row r="710">
      <c r="A710" s="46"/>
      <c r="B710" s="46"/>
      <c r="C710" s="46"/>
      <c r="D710" s="55"/>
      <c r="E710" s="89"/>
      <c r="F710" s="90"/>
    </row>
    <row r="711">
      <c r="A711" s="46"/>
      <c r="B711" s="46"/>
      <c r="C711" s="46"/>
      <c r="D711" s="55"/>
      <c r="E711" s="89"/>
      <c r="F711" s="90"/>
    </row>
    <row r="712">
      <c r="A712" s="46"/>
      <c r="B712" s="46"/>
      <c r="C712" s="46"/>
      <c r="D712" s="55"/>
      <c r="E712" s="89"/>
      <c r="F712" s="90"/>
    </row>
    <row r="713">
      <c r="A713" s="46"/>
      <c r="B713" s="46"/>
      <c r="C713" s="46"/>
      <c r="D713" s="55"/>
      <c r="E713" s="89"/>
      <c r="F713" s="90"/>
    </row>
    <row r="714">
      <c r="A714" s="46"/>
      <c r="B714" s="46"/>
      <c r="C714" s="46"/>
      <c r="D714" s="55"/>
      <c r="E714" s="89"/>
      <c r="F714" s="90"/>
    </row>
    <row r="715">
      <c r="A715" s="46"/>
      <c r="B715" s="46"/>
      <c r="C715" s="46"/>
      <c r="D715" s="55"/>
      <c r="E715" s="89"/>
      <c r="F715" s="90"/>
    </row>
    <row r="716">
      <c r="A716" s="46"/>
      <c r="B716" s="46"/>
      <c r="C716" s="46"/>
      <c r="D716" s="55"/>
      <c r="E716" s="89"/>
      <c r="F716" s="90"/>
    </row>
    <row r="717">
      <c r="A717" s="46"/>
      <c r="B717" s="46"/>
      <c r="C717" s="46"/>
      <c r="D717" s="55"/>
      <c r="E717" s="89"/>
      <c r="F717" s="90"/>
    </row>
    <row r="718">
      <c r="A718" s="46"/>
      <c r="B718" s="46"/>
      <c r="C718" s="46"/>
      <c r="D718" s="55"/>
      <c r="E718" s="89"/>
      <c r="F718" s="90"/>
    </row>
    <row r="719">
      <c r="A719" s="46"/>
      <c r="B719" s="46"/>
      <c r="C719" s="46"/>
      <c r="D719" s="55"/>
      <c r="E719" s="89"/>
      <c r="F719" s="90"/>
    </row>
    <row r="720">
      <c r="A720" s="46"/>
      <c r="B720" s="46"/>
      <c r="C720" s="46"/>
      <c r="D720" s="55"/>
      <c r="E720" s="89"/>
      <c r="F720" s="90"/>
    </row>
    <row r="721">
      <c r="A721" s="46"/>
      <c r="B721" s="46"/>
      <c r="C721" s="46"/>
      <c r="D721" s="55"/>
      <c r="E721" s="89"/>
      <c r="F721" s="90"/>
    </row>
    <row r="722">
      <c r="A722" s="46"/>
      <c r="B722" s="46"/>
      <c r="C722" s="46"/>
      <c r="D722" s="55"/>
      <c r="E722" s="89"/>
      <c r="F722" s="90"/>
    </row>
    <row r="723">
      <c r="A723" s="46"/>
      <c r="B723" s="46"/>
      <c r="C723" s="46"/>
      <c r="D723" s="55"/>
      <c r="E723" s="89"/>
      <c r="F723" s="90"/>
    </row>
    <row r="724">
      <c r="A724" s="46"/>
      <c r="B724" s="46"/>
      <c r="C724" s="46"/>
      <c r="D724" s="55"/>
      <c r="E724" s="89"/>
      <c r="F724" s="90"/>
    </row>
    <row r="725">
      <c r="A725" s="46"/>
      <c r="B725" s="46"/>
      <c r="C725" s="46"/>
      <c r="D725" s="55"/>
      <c r="E725" s="89"/>
      <c r="F725" s="90"/>
    </row>
    <row r="726">
      <c r="A726" s="46"/>
      <c r="B726" s="46"/>
      <c r="C726" s="46"/>
      <c r="D726" s="55"/>
      <c r="E726" s="89"/>
      <c r="F726" s="90"/>
    </row>
    <row r="727">
      <c r="A727" s="46"/>
      <c r="B727" s="46"/>
      <c r="C727" s="46"/>
      <c r="D727" s="55"/>
      <c r="E727" s="89"/>
      <c r="F727" s="90"/>
    </row>
    <row r="728">
      <c r="A728" s="46"/>
      <c r="B728" s="46"/>
      <c r="C728" s="46"/>
      <c r="D728" s="55"/>
      <c r="E728" s="89"/>
      <c r="F728" s="90"/>
    </row>
    <row r="729">
      <c r="A729" s="46"/>
      <c r="B729" s="46"/>
      <c r="C729" s="46"/>
      <c r="D729" s="55"/>
      <c r="E729" s="89"/>
      <c r="F729" s="90"/>
    </row>
    <row r="730">
      <c r="A730" s="46"/>
      <c r="B730" s="46"/>
      <c r="C730" s="46"/>
      <c r="D730" s="55"/>
      <c r="E730" s="89"/>
      <c r="F730" s="90"/>
    </row>
    <row r="731">
      <c r="A731" s="46"/>
      <c r="B731" s="46"/>
      <c r="C731" s="46"/>
      <c r="D731" s="55"/>
      <c r="E731" s="89"/>
      <c r="F731" s="90"/>
    </row>
    <row r="732">
      <c r="A732" s="46"/>
      <c r="B732" s="46"/>
      <c r="C732" s="46"/>
      <c r="D732" s="55"/>
      <c r="E732" s="89"/>
      <c r="F732" s="90"/>
    </row>
    <row r="733">
      <c r="A733" s="46"/>
      <c r="B733" s="46"/>
      <c r="C733" s="46"/>
      <c r="D733" s="55"/>
      <c r="E733" s="89"/>
      <c r="F733" s="90"/>
    </row>
    <row r="734">
      <c r="A734" s="46"/>
      <c r="B734" s="46"/>
      <c r="C734" s="46"/>
      <c r="D734" s="55"/>
      <c r="E734" s="89"/>
      <c r="F734" s="90"/>
    </row>
    <row r="735">
      <c r="A735" s="46"/>
      <c r="B735" s="46"/>
      <c r="C735" s="46"/>
      <c r="D735" s="55"/>
      <c r="E735" s="89"/>
      <c r="F735" s="90"/>
    </row>
    <row r="736">
      <c r="A736" s="46"/>
      <c r="B736" s="46"/>
      <c r="C736" s="46"/>
      <c r="D736" s="55"/>
      <c r="E736" s="89"/>
      <c r="F736" s="90"/>
    </row>
    <row r="737">
      <c r="A737" s="46"/>
      <c r="B737" s="46"/>
      <c r="C737" s="46"/>
      <c r="D737" s="55"/>
      <c r="E737" s="89"/>
      <c r="F737" s="90"/>
    </row>
    <row r="738">
      <c r="A738" s="46"/>
      <c r="B738" s="46"/>
      <c r="C738" s="46"/>
      <c r="D738" s="55"/>
      <c r="E738" s="89"/>
      <c r="F738" s="90"/>
    </row>
    <row r="739">
      <c r="A739" s="46"/>
      <c r="B739" s="46"/>
      <c r="C739" s="46"/>
      <c r="D739" s="55"/>
      <c r="E739" s="89"/>
      <c r="F739" s="90"/>
    </row>
    <row r="740">
      <c r="A740" s="46"/>
      <c r="B740" s="46"/>
      <c r="C740" s="46"/>
      <c r="D740" s="55"/>
      <c r="E740" s="89"/>
      <c r="F740" s="90"/>
    </row>
    <row r="741">
      <c r="A741" s="46"/>
      <c r="B741" s="46"/>
      <c r="C741" s="46"/>
      <c r="D741" s="55"/>
      <c r="E741" s="89"/>
      <c r="F741" s="90"/>
    </row>
    <row r="742">
      <c r="A742" s="46"/>
      <c r="B742" s="46"/>
      <c r="C742" s="46"/>
      <c r="D742" s="55"/>
      <c r="E742" s="89"/>
      <c r="F742" s="90"/>
    </row>
    <row r="743">
      <c r="A743" s="46"/>
      <c r="B743" s="46"/>
      <c r="C743" s="46"/>
      <c r="D743" s="55"/>
      <c r="E743" s="89"/>
      <c r="F743" s="90"/>
    </row>
    <row r="744">
      <c r="A744" s="46"/>
      <c r="B744" s="46"/>
      <c r="C744" s="46"/>
      <c r="D744" s="55"/>
      <c r="E744" s="89"/>
      <c r="F744" s="90"/>
    </row>
    <row r="745">
      <c r="A745" s="46"/>
      <c r="B745" s="46"/>
      <c r="C745" s="46"/>
      <c r="D745" s="55"/>
      <c r="E745" s="89"/>
      <c r="F745" s="90"/>
    </row>
    <row r="746">
      <c r="A746" s="46"/>
      <c r="B746" s="46"/>
      <c r="C746" s="46"/>
      <c r="D746" s="55"/>
      <c r="E746" s="89"/>
      <c r="F746" s="90"/>
    </row>
    <row r="747">
      <c r="A747" s="46"/>
      <c r="B747" s="46"/>
      <c r="C747" s="46"/>
      <c r="D747" s="55"/>
      <c r="E747" s="89"/>
      <c r="F747" s="90"/>
    </row>
    <row r="748">
      <c r="A748" s="46"/>
      <c r="B748" s="46"/>
      <c r="C748" s="46"/>
      <c r="D748" s="55"/>
      <c r="E748" s="89"/>
      <c r="F748" s="90"/>
    </row>
    <row r="749">
      <c r="A749" s="46"/>
      <c r="B749" s="46"/>
      <c r="C749" s="46"/>
      <c r="D749" s="55"/>
      <c r="E749" s="89"/>
      <c r="F749" s="90"/>
    </row>
    <row r="750">
      <c r="A750" s="46"/>
      <c r="B750" s="46"/>
      <c r="C750" s="46"/>
      <c r="D750" s="55"/>
      <c r="E750" s="89"/>
      <c r="F750" s="90"/>
    </row>
    <row r="751">
      <c r="A751" s="46"/>
      <c r="B751" s="46"/>
      <c r="C751" s="46"/>
      <c r="D751" s="55"/>
      <c r="E751" s="89"/>
      <c r="F751" s="90"/>
    </row>
    <row r="752">
      <c r="A752" s="46"/>
      <c r="B752" s="46"/>
      <c r="C752" s="46"/>
      <c r="D752" s="55"/>
      <c r="E752" s="89"/>
      <c r="F752" s="90"/>
    </row>
    <row r="753">
      <c r="A753" s="46"/>
      <c r="B753" s="46"/>
      <c r="C753" s="46"/>
      <c r="D753" s="55"/>
      <c r="E753" s="89"/>
      <c r="F753" s="90"/>
    </row>
    <row r="754">
      <c r="A754" s="46"/>
      <c r="B754" s="46"/>
      <c r="C754" s="46"/>
      <c r="D754" s="55"/>
      <c r="E754" s="89"/>
      <c r="F754" s="90"/>
    </row>
    <row r="755">
      <c r="A755" s="46"/>
      <c r="B755" s="46"/>
      <c r="C755" s="46"/>
      <c r="D755" s="55"/>
      <c r="E755" s="89"/>
      <c r="F755" s="90"/>
    </row>
    <row r="756">
      <c r="A756" s="46"/>
      <c r="B756" s="46"/>
      <c r="C756" s="46"/>
      <c r="D756" s="55"/>
      <c r="E756" s="89"/>
      <c r="F756" s="90"/>
    </row>
    <row r="757">
      <c r="A757" s="46"/>
      <c r="B757" s="46"/>
      <c r="C757" s="46"/>
      <c r="D757" s="55"/>
      <c r="E757" s="89"/>
      <c r="F757" s="90"/>
    </row>
    <row r="758">
      <c r="A758" s="46"/>
      <c r="B758" s="46"/>
      <c r="C758" s="46"/>
      <c r="D758" s="55"/>
      <c r="E758" s="89"/>
      <c r="F758" s="90"/>
    </row>
    <row r="759">
      <c r="A759" s="46"/>
      <c r="B759" s="46"/>
      <c r="C759" s="46"/>
      <c r="D759" s="55"/>
      <c r="E759" s="89"/>
      <c r="F759" s="90"/>
    </row>
    <row r="760">
      <c r="A760" s="46"/>
      <c r="B760" s="46"/>
      <c r="C760" s="46"/>
      <c r="D760" s="55"/>
      <c r="E760" s="89"/>
      <c r="F760" s="90"/>
    </row>
    <row r="761">
      <c r="A761" s="46"/>
      <c r="B761" s="46"/>
      <c r="C761" s="46"/>
      <c r="D761" s="55"/>
      <c r="E761" s="89"/>
      <c r="F761" s="90"/>
    </row>
    <row r="762">
      <c r="A762" s="46"/>
      <c r="B762" s="46"/>
      <c r="C762" s="46"/>
      <c r="D762" s="55"/>
      <c r="E762" s="89"/>
      <c r="F762" s="90"/>
    </row>
    <row r="763">
      <c r="A763" s="46"/>
      <c r="B763" s="46"/>
      <c r="C763" s="46"/>
      <c r="D763" s="55"/>
      <c r="E763" s="89"/>
      <c r="F763" s="90"/>
    </row>
    <row r="764">
      <c r="A764" s="46"/>
      <c r="B764" s="46"/>
      <c r="C764" s="46"/>
      <c r="D764" s="55"/>
      <c r="E764" s="89"/>
      <c r="F764" s="90"/>
    </row>
    <row r="765">
      <c r="A765" s="46"/>
      <c r="B765" s="46"/>
      <c r="C765" s="46"/>
      <c r="D765" s="55"/>
      <c r="E765" s="89"/>
      <c r="F765" s="90"/>
    </row>
    <row r="766">
      <c r="A766" s="46"/>
      <c r="B766" s="46"/>
      <c r="C766" s="46"/>
      <c r="D766" s="55"/>
      <c r="E766" s="89"/>
      <c r="F766" s="90"/>
    </row>
    <row r="767">
      <c r="A767" s="46"/>
      <c r="B767" s="46"/>
      <c r="C767" s="46"/>
      <c r="D767" s="55"/>
      <c r="E767" s="89"/>
      <c r="F767" s="90"/>
    </row>
    <row r="768">
      <c r="A768" s="46"/>
      <c r="B768" s="46"/>
      <c r="C768" s="46"/>
      <c r="D768" s="55"/>
      <c r="E768" s="89"/>
      <c r="F768" s="90"/>
    </row>
    <row r="769">
      <c r="A769" s="46"/>
      <c r="B769" s="46"/>
      <c r="C769" s="46"/>
      <c r="D769" s="55"/>
      <c r="E769" s="89"/>
      <c r="F769" s="90"/>
    </row>
    <row r="770">
      <c r="A770" s="46"/>
      <c r="B770" s="46"/>
      <c r="C770" s="46"/>
      <c r="D770" s="55"/>
      <c r="E770" s="89"/>
      <c r="F770" s="90"/>
    </row>
    <row r="771">
      <c r="A771" s="46"/>
      <c r="B771" s="46"/>
      <c r="C771" s="46"/>
      <c r="D771" s="55"/>
      <c r="E771" s="89"/>
      <c r="F771" s="90"/>
    </row>
    <row r="772">
      <c r="A772" s="46"/>
      <c r="B772" s="46"/>
      <c r="C772" s="46"/>
      <c r="D772" s="55"/>
      <c r="E772" s="89"/>
      <c r="F772" s="90"/>
    </row>
    <row r="773">
      <c r="A773" s="46"/>
      <c r="B773" s="46"/>
      <c r="C773" s="46"/>
      <c r="D773" s="55"/>
      <c r="E773" s="89"/>
      <c r="F773" s="90"/>
    </row>
    <row r="774">
      <c r="A774" s="46"/>
      <c r="B774" s="46"/>
      <c r="C774" s="46"/>
      <c r="D774" s="55"/>
      <c r="E774" s="89"/>
      <c r="F774" s="90"/>
    </row>
    <row r="775">
      <c r="A775" s="46"/>
      <c r="B775" s="46"/>
      <c r="C775" s="46"/>
      <c r="D775" s="55"/>
      <c r="E775" s="89"/>
      <c r="F775" s="90"/>
    </row>
    <row r="776">
      <c r="A776" s="46"/>
      <c r="B776" s="46"/>
      <c r="C776" s="46"/>
      <c r="D776" s="55"/>
      <c r="E776" s="89"/>
      <c r="F776" s="90"/>
    </row>
    <row r="777">
      <c r="A777" s="46"/>
      <c r="B777" s="46"/>
      <c r="C777" s="46"/>
      <c r="D777" s="55"/>
      <c r="E777" s="89"/>
      <c r="F777" s="90"/>
    </row>
    <row r="778">
      <c r="A778" s="46"/>
      <c r="B778" s="46"/>
      <c r="C778" s="46"/>
      <c r="D778" s="55"/>
      <c r="E778" s="89"/>
      <c r="F778" s="90"/>
    </row>
    <row r="779">
      <c r="A779" s="46"/>
      <c r="B779" s="46"/>
      <c r="C779" s="46"/>
      <c r="D779" s="55"/>
      <c r="E779" s="89"/>
      <c r="F779" s="90"/>
    </row>
    <row r="780">
      <c r="A780" s="46"/>
      <c r="B780" s="46"/>
      <c r="C780" s="46"/>
      <c r="D780" s="55"/>
      <c r="E780" s="89"/>
      <c r="F780" s="90"/>
    </row>
    <row r="781">
      <c r="A781" s="46"/>
      <c r="B781" s="46"/>
      <c r="C781" s="46"/>
      <c r="D781" s="55"/>
      <c r="E781" s="89"/>
      <c r="F781" s="90"/>
    </row>
    <row r="782">
      <c r="A782" s="46"/>
      <c r="B782" s="46"/>
      <c r="C782" s="46"/>
      <c r="D782" s="55"/>
      <c r="E782" s="89"/>
      <c r="F782" s="90"/>
    </row>
    <row r="783">
      <c r="A783" s="46"/>
      <c r="B783" s="46"/>
      <c r="C783" s="46"/>
      <c r="D783" s="55"/>
      <c r="E783" s="89"/>
      <c r="F783" s="90"/>
    </row>
    <row r="784">
      <c r="A784" s="46"/>
      <c r="B784" s="46"/>
      <c r="C784" s="46"/>
      <c r="D784" s="55"/>
      <c r="E784" s="89"/>
      <c r="F784" s="90"/>
    </row>
    <row r="785">
      <c r="A785" s="46"/>
      <c r="B785" s="46"/>
      <c r="C785" s="46"/>
      <c r="D785" s="55"/>
      <c r="E785" s="89"/>
      <c r="F785" s="90"/>
    </row>
    <row r="786">
      <c r="A786" s="46"/>
      <c r="B786" s="46"/>
      <c r="C786" s="46"/>
      <c r="D786" s="55"/>
      <c r="E786" s="89"/>
      <c r="F786" s="90"/>
    </row>
    <row r="787">
      <c r="A787" s="46"/>
      <c r="B787" s="46"/>
      <c r="C787" s="46"/>
      <c r="D787" s="55"/>
      <c r="E787" s="89"/>
      <c r="F787" s="90"/>
    </row>
    <row r="788">
      <c r="A788" s="46"/>
      <c r="B788" s="46"/>
      <c r="C788" s="46"/>
      <c r="D788" s="55"/>
      <c r="E788" s="89"/>
      <c r="F788" s="90"/>
    </row>
    <row r="789">
      <c r="A789" s="46"/>
      <c r="B789" s="46"/>
      <c r="C789" s="46"/>
      <c r="D789" s="55"/>
      <c r="E789" s="89"/>
      <c r="F789" s="90"/>
    </row>
    <row r="790">
      <c r="A790" s="46"/>
      <c r="B790" s="46"/>
      <c r="C790" s="46"/>
      <c r="D790" s="55"/>
      <c r="E790" s="89"/>
      <c r="F790" s="90"/>
    </row>
    <row r="791">
      <c r="A791" s="46"/>
      <c r="B791" s="46"/>
      <c r="C791" s="46"/>
      <c r="D791" s="55"/>
      <c r="E791" s="89"/>
      <c r="F791" s="90"/>
    </row>
    <row r="792">
      <c r="A792" s="46"/>
      <c r="B792" s="46"/>
      <c r="C792" s="46"/>
      <c r="D792" s="55"/>
      <c r="E792" s="89"/>
      <c r="F792" s="90"/>
    </row>
    <row r="793">
      <c r="A793" s="46"/>
      <c r="B793" s="46"/>
      <c r="C793" s="46"/>
      <c r="D793" s="55"/>
      <c r="E793" s="89"/>
      <c r="F793" s="90"/>
    </row>
    <row r="794">
      <c r="A794" s="46"/>
      <c r="B794" s="46"/>
      <c r="C794" s="46"/>
      <c r="D794" s="55"/>
      <c r="E794" s="89"/>
      <c r="F794" s="90"/>
    </row>
    <row r="795">
      <c r="A795" s="46"/>
      <c r="B795" s="46"/>
      <c r="C795" s="46"/>
      <c r="D795" s="55"/>
      <c r="E795" s="89"/>
      <c r="F795" s="90"/>
    </row>
    <row r="796">
      <c r="A796" s="46"/>
      <c r="B796" s="46"/>
      <c r="C796" s="46"/>
      <c r="D796" s="55"/>
      <c r="E796" s="89"/>
      <c r="F796" s="90"/>
    </row>
    <row r="797">
      <c r="A797" s="46"/>
      <c r="B797" s="46"/>
      <c r="C797" s="46"/>
      <c r="D797" s="55"/>
      <c r="E797" s="89"/>
      <c r="F797" s="90"/>
    </row>
    <row r="798">
      <c r="A798" s="46"/>
      <c r="B798" s="46"/>
      <c r="C798" s="46"/>
      <c r="D798" s="55"/>
      <c r="E798" s="89"/>
      <c r="F798" s="90"/>
    </row>
    <row r="799">
      <c r="A799" s="46"/>
      <c r="B799" s="46"/>
      <c r="C799" s="46"/>
      <c r="D799" s="55"/>
      <c r="E799" s="89"/>
      <c r="F799" s="90"/>
    </row>
    <row r="800">
      <c r="A800" s="46"/>
      <c r="B800" s="46"/>
      <c r="C800" s="46"/>
      <c r="D800" s="55"/>
      <c r="E800" s="89"/>
      <c r="F800" s="90"/>
    </row>
    <row r="801">
      <c r="A801" s="46"/>
      <c r="B801" s="46"/>
      <c r="C801" s="46"/>
      <c r="D801" s="55"/>
      <c r="E801" s="89"/>
      <c r="F801" s="90"/>
    </row>
    <row r="802">
      <c r="A802" s="46"/>
      <c r="B802" s="46"/>
      <c r="C802" s="46"/>
      <c r="D802" s="55"/>
      <c r="E802" s="89"/>
      <c r="F802" s="90"/>
    </row>
    <row r="803">
      <c r="A803" s="46"/>
      <c r="B803" s="46"/>
      <c r="C803" s="46"/>
      <c r="D803" s="55"/>
      <c r="E803" s="89"/>
      <c r="F803" s="90"/>
    </row>
    <row r="804">
      <c r="A804" s="46"/>
      <c r="B804" s="46"/>
      <c r="C804" s="46"/>
      <c r="D804" s="55"/>
      <c r="E804" s="89"/>
      <c r="F804" s="90"/>
    </row>
    <row r="805">
      <c r="A805" s="46"/>
      <c r="B805" s="46"/>
      <c r="C805" s="46"/>
      <c r="D805" s="55"/>
      <c r="E805" s="89"/>
      <c r="F805" s="90"/>
    </row>
    <row r="806">
      <c r="A806" s="46"/>
      <c r="B806" s="46"/>
      <c r="C806" s="46"/>
      <c r="D806" s="55"/>
      <c r="E806" s="89"/>
      <c r="F806" s="90"/>
    </row>
    <row r="807">
      <c r="A807" s="46"/>
      <c r="B807" s="46"/>
      <c r="C807" s="46"/>
      <c r="D807" s="55"/>
      <c r="E807" s="89"/>
      <c r="F807" s="90"/>
    </row>
    <row r="808">
      <c r="A808" s="46"/>
      <c r="B808" s="46"/>
      <c r="C808" s="46"/>
      <c r="D808" s="55"/>
      <c r="E808" s="89"/>
      <c r="F808" s="90"/>
    </row>
    <row r="809">
      <c r="A809" s="46"/>
      <c r="B809" s="46"/>
      <c r="C809" s="46"/>
      <c r="D809" s="55"/>
      <c r="E809" s="89"/>
      <c r="F809" s="90"/>
    </row>
    <row r="810">
      <c r="A810" s="46"/>
      <c r="B810" s="46"/>
      <c r="C810" s="46"/>
      <c r="D810" s="55"/>
      <c r="E810" s="89"/>
      <c r="F810" s="90"/>
    </row>
    <row r="811">
      <c r="A811" s="46"/>
      <c r="B811" s="46"/>
      <c r="C811" s="46"/>
      <c r="D811" s="55"/>
      <c r="E811" s="89"/>
      <c r="F811" s="90"/>
    </row>
    <row r="812">
      <c r="A812" s="46"/>
      <c r="B812" s="46"/>
      <c r="C812" s="46"/>
      <c r="D812" s="55"/>
      <c r="E812" s="89"/>
      <c r="F812" s="90"/>
    </row>
    <row r="813">
      <c r="A813" s="46"/>
      <c r="B813" s="46"/>
      <c r="C813" s="46"/>
      <c r="D813" s="55"/>
      <c r="E813" s="89"/>
      <c r="F813" s="90"/>
    </row>
    <row r="814">
      <c r="A814" s="46"/>
      <c r="B814" s="46"/>
      <c r="C814" s="46"/>
      <c r="D814" s="55"/>
      <c r="E814" s="89"/>
      <c r="F814" s="90"/>
    </row>
    <row r="815">
      <c r="A815" s="46"/>
      <c r="B815" s="46"/>
      <c r="C815" s="46"/>
      <c r="D815" s="55"/>
      <c r="E815" s="89"/>
      <c r="F815" s="90"/>
    </row>
    <row r="816">
      <c r="A816" s="46"/>
      <c r="B816" s="46"/>
      <c r="C816" s="46"/>
      <c r="D816" s="55"/>
      <c r="E816" s="89"/>
      <c r="F816" s="90"/>
    </row>
    <row r="817">
      <c r="A817" s="46"/>
      <c r="B817" s="46"/>
      <c r="C817" s="46"/>
      <c r="D817" s="55"/>
      <c r="E817" s="89"/>
      <c r="F817" s="90"/>
    </row>
    <row r="818">
      <c r="A818" s="46"/>
      <c r="B818" s="46"/>
      <c r="C818" s="46"/>
      <c r="D818" s="55"/>
      <c r="E818" s="89"/>
      <c r="F818" s="90"/>
    </row>
    <row r="819">
      <c r="A819" s="46"/>
      <c r="B819" s="46"/>
      <c r="C819" s="46"/>
      <c r="D819" s="55"/>
      <c r="E819" s="89"/>
      <c r="F819" s="90"/>
    </row>
    <row r="820">
      <c r="A820" s="46"/>
      <c r="B820" s="46"/>
      <c r="C820" s="46"/>
      <c r="D820" s="55"/>
      <c r="E820" s="89"/>
      <c r="F820" s="90"/>
    </row>
    <row r="821">
      <c r="A821" s="46"/>
      <c r="B821" s="46"/>
      <c r="C821" s="46"/>
      <c r="D821" s="55"/>
      <c r="E821" s="89"/>
      <c r="F821" s="90"/>
    </row>
    <row r="822">
      <c r="A822" s="46"/>
      <c r="B822" s="46"/>
      <c r="C822" s="46"/>
      <c r="D822" s="55"/>
      <c r="E822" s="89"/>
      <c r="F822" s="90"/>
    </row>
    <row r="823">
      <c r="A823" s="46"/>
      <c r="B823" s="46"/>
      <c r="C823" s="46"/>
      <c r="D823" s="55"/>
      <c r="E823" s="89"/>
      <c r="F823" s="90"/>
    </row>
    <row r="824">
      <c r="A824" s="46"/>
      <c r="B824" s="46"/>
      <c r="C824" s="46"/>
      <c r="D824" s="55"/>
      <c r="E824" s="89"/>
      <c r="F824" s="90"/>
    </row>
    <row r="825">
      <c r="A825" s="46"/>
      <c r="B825" s="46"/>
      <c r="C825" s="46"/>
      <c r="D825" s="55"/>
      <c r="E825" s="89"/>
      <c r="F825" s="90"/>
    </row>
    <row r="826">
      <c r="A826" s="46"/>
      <c r="B826" s="46"/>
      <c r="C826" s="46"/>
      <c r="D826" s="55"/>
      <c r="E826" s="89"/>
      <c r="F826" s="90"/>
    </row>
    <row r="827">
      <c r="A827" s="46"/>
      <c r="B827" s="46"/>
      <c r="C827" s="46"/>
      <c r="D827" s="55"/>
      <c r="E827" s="89"/>
      <c r="F827" s="90"/>
    </row>
    <row r="828">
      <c r="A828" s="46"/>
      <c r="B828" s="46"/>
      <c r="C828" s="46"/>
      <c r="D828" s="55"/>
      <c r="E828" s="89"/>
      <c r="F828" s="90"/>
    </row>
    <row r="829">
      <c r="A829" s="46"/>
      <c r="B829" s="46"/>
      <c r="C829" s="46"/>
      <c r="D829" s="55"/>
      <c r="E829" s="89"/>
      <c r="F829" s="90"/>
    </row>
    <row r="830">
      <c r="A830" s="46"/>
      <c r="B830" s="46"/>
      <c r="C830" s="46"/>
      <c r="D830" s="55"/>
      <c r="E830" s="89"/>
      <c r="F830" s="90"/>
    </row>
    <row r="831">
      <c r="A831" s="46"/>
      <c r="B831" s="46"/>
      <c r="C831" s="46"/>
      <c r="D831" s="55"/>
      <c r="E831" s="89"/>
      <c r="F831" s="90"/>
    </row>
    <row r="832">
      <c r="A832" s="46"/>
      <c r="B832" s="46"/>
      <c r="C832" s="46"/>
      <c r="D832" s="55"/>
      <c r="E832" s="89"/>
      <c r="F832" s="90"/>
    </row>
    <row r="833">
      <c r="A833" s="46"/>
      <c r="B833" s="46"/>
      <c r="C833" s="46"/>
      <c r="D833" s="55"/>
      <c r="E833" s="89"/>
      <c r="F833" s="90"/>
    </row>
    <row r="834">
      <c r="A834" s="46"/>
      <c r="B834" s="46"/>
      <c r="C834" s="46"/>
      <c r="D834" s="55"/>
      <c r="E834" s="89"/>
      <c r="F834" s="90"/>
    </row>
    <row r="835">
      <c r="A835" s="46"/>
      <c r="B835" s="46"/>
      <c r="C835" s="46"/>
      <c r="D835" s="55"/>
      <c r="E835" s="89"/>
      <c r="F835" s="90"/>
    </row>
    <row r="836">
      <c r="A836" s="46"/>
      <c r="B836" s="46"/>
      <c r="C836" s="46"/>
      <c r="D836" s="55"/>
      <c r="E836" s="89"/>
      <c r="F836" s="90"/>
    </row>
    <row r="837">
      <c r="A837" s="46"/>
      <c r="B837" s="46"/>
      <c r="C837" s="46"/>
      <c r="D837" s="55"/>
      <c r="E837" s="89"/>
      <c r="F837" s="90"/>
    </row>
    <row r="838">
      <c r="A838" s="46"/>
      <c r="B838" s="46"/>
      <c r="C838" s="46"/>
      <c r="D838" s="55"/>
      <c r="E838" s="89"/>
      <c r="F838" s="90"/>
    </row>
    <row r="839">
      <c r="A839" s="46"/>
      <c r="B839" s="46"/>
      <c r="C839" s="46"/>
      <c r="D839" s="55"/>
      <c r="E839" s="89"/>
      <c r="F839" s="90"/>
    </row>
    <row r="840">
      <c r="A840" s="46"/>
      <c r="B840" s="46"/>
      <c r="C840" s="46"/>
      <c r="D840" s="55"/>
      <c r="E840" s="89"/>
      <c r="F840" s="90"/>
    </row>
    <row r="841">
      <c r="A841" s="46"/>
      <c r="B841" s="46"/>
      <c r="C841" s="46"/>
      <c r="D841" s="55"/>
      <c r="E841" s="89"/>
      <c r="F841" s="90"/>
    </row>
    <row r="842">
      <c r="A842" s="46"/>
      <c r="B842" s="46"/>
      <c r="C842" s="46"/>
      <c r="D842" s="55"/>
      <c r="E842" s="89"/>
      <c r="F842" s="90"/>
    </row>
    <row r="843">
      <c r="A843" s="46"/>
      <c r="B843" s="46"/>
      <c r="C843" s="46"/>
      <c r="D843" s="55"/>
      <c r="E843" s="89"/>
      <c r="F843" s="90"/>
    </row>
    <row r="844">
      <c r="A844" s="46"/>
      <c r="B844" s="46"/>
      <c r="C844" s="46"/>
      <c r="D844" s="55"/>
      <c r="E844" s="89"/>
      <c r="F844" s="90"/>
    </row>
    <row r="845">
      <c r="A845" s="46"/>
      <c r="B845" s="46"/>
      <c r="C845" s="46"/>
      <c r="D845" s="55"/>
      <c r="E845" s="89"/>
      <c r="F845" s="90"/>
    </row>
    <row r="846">
      <c r="A846" s="46"/>
      <c r="B846" s="46"/>
      <c r="C846" s="46"/>
      <c r="D846" s="55"/>
      <c r="E846" s="89"/>
      <c r="F846" s="90"/>
    </row>
    <row r="847">
      <c r="A847" s="46"/>
      <c r="B847" s="46"/>
      <c r="C847" s="46"/>
      <c r="D847" s="55"/>
      <c r="E847" s="89"/>
      <c r="F847" s="90"/>
    </row>
    <row r="848">
      <c r="A848" s="46"/>
      <c r="B848" s="46"/>
      <c r="C848" s="46"/>
      <c r="D848" s="55"/>
      <c r="E848" s="89"/>
      <c r="F848" s="90"/>
    </row>
    <row r="849">
      <c r="A849" s="46"/>
      <c r="B849" s="46"/>
      <c r="C849" s="46"/>
      <c r="D849" s="55"/>
      <c r="E849" s="89"/>
      <c r="F849" s="90"/>
    </row>
    <row r="850">
      <c r="A850" s="46"/>
      <c r="B850" s="46"/>
      <c r="C850" s="46"/>
      <c r="D850" s="55"/>
      <c r="E850" s="89"/>
      <c r="F850" s="90"/>
    </row>
    <row r="851">
      <c r="A851" s="46"/>
      <c r="B851" s="46"/>
      <c r="C851" s="46"/>
      <c r="D851" s="55"/>
      <c r="E851" s="89"/>
      <c r="F851" s="90"/>
    </row>
    <row r="852">
      <c r="A852" s="46"/>
      <c r="B852" s="46"/>
      <c r="C852" s="46"/>
      <c r="D852" s="55"/>
      <c r="E852" s="89"/>
      <c r="F852" s="90"/>
    </row>
    <row r="853">
      <c r="A853" s="46"/>
      <c r="B853" s="46"/>
      <c r="C853" s="46"/>
      <c r="D853" s="55"/>
      <c r="E853" s="89"/>
      <c r="F853" s="90"/>
    </row>
    <row r="854">
      <c r="A854" s="46"/>
      <c r="B854" s="46"/>
      <c r="C854" s="46"/>
      <c r="D854" s="55"/>
      <c r="E854" s="89"/>
      <c r="F854" s="90"/>
    </row>
    <row r="855">
      <c r="A855" s="46"/>
      <c r="B855" s="46"/>
      <c r="C855" s="46"/>
      <c r="D855" s="55"/>
      <c r="E855" s="89"/>
      <c r="F855" s="90"/>
    </row>
    <row r="856">
      <c r="A856" s="46"/>
      <c r="B856" s="46"/>
      <c r="C856" s="46"/>
      <c r="D856" s="55"/>
      <c r="E856" s="89"/>
      <c r="F856" s="90"/>
    </row>
    <row r="857">
      <c r="A857" s="46"/>
      <c r="B857" s="46"/>
      <c r="C857" s="46"/>
      <c r="D857" s="55"/>
      <c r="E857" s="89"/>
      <c r="F857" s="90"/>
    </row>
    <row r="858">
      <c r="A858" s="46"/>
      <c r="B858" s="46"/>
      <c r="C858" s="46"/>
      <c r="D858" s="55"/>
      <c r="E858" s="89"/>
      <c r="F858" s="90"/>
    </row>
    <row r="859">
      <c r="A859" s="46"/>
      <c r="B859" s="46"/>
      <c r="C859" s="46"/>
      <c r="D859" s="55"/>
      <c r="E859" s="89"/>
      <c r="F859" s="90"/>
    </row>
    <row r="860">
      <c r="A860" s="46"/>
      <c r="B860" s="46"/>
      <c r="C860" s="46"/>
      <c r="D860" s="55"/>
      <c r="E860" s="89"/>
      <c r="F860" s="90"/>
    </row>
    <row r="861">
      <c r="A861" s="46"/>
      <c r="B861" s="46"/>
      <c r="C861" s="46"/>
      <c r="D861" s="55"/>
      <c r="E861" s="89"/>
      <c r="F861" s="90"/>
    </row>
    <row r="862">
      <c r="A862" s="46"/>
      <c r="B862" s="46"/>
      <c r="C862" s="46"/>
      <c r="D862" s="55"/>
      <c r="E862" s="89"/>
      <c r="F862" s="90"/>
    </row>
    <row r="863">
      <c r="A863" s="46"/>
      <c r="B863" s="46"/>
      <c r="C863" s="46"/>
      <c r="D863" s="55"/>
      <c r="E863" s="89"/>
      <c r="F863" s="90"/>
    </row>
    <row r="864">
      <c r="A864" s="46"/>
      <c r="B864" s="46"/>
      <c r="C864" s="46"/>
      <c r="D864" s="55"/>
      <c r="E864" s="89"/>
      <c r="F864" s="90"/>
    </row>
    <row r="865">
      <c r="A865" s="46"/>
      <c r="B865" s="46"/>
      <c r="C865" s="46"/>
      <c r="D865" s="55"/>
      <c r="E865" s="89"/>
      <c r="F865" s="90"/>
    </row>
    <row r="866">
      <c r="A866" s="46"/>
      <c r="B866" s="46"/>
      <c r="C866" s="46"/>
      <c r="D866" s="55"/>
      <c r="E866" s="89"/>
      <c r="F866" s="90"/>
    </row>
    <row r="867">
      <c r="A867" s="46"/>
      <c r="B867" s="46"/>
      <c r="C867" s="46"/>
      <c r="D867" s="55"/>
      <c r="E867" s="89"/>
      <c r="F867" s="90"/>
    </row>
    <row r="868">
      <c r="A868" s="46"/>
      <c r="B868" s="46"/>
      <c r="C868" s="46"/>
      <c r="D868" s="55"/>
      <c r="E868" s="89"/>
      <c r="F868" s="90"/>
    </row>
    <row r="869">
      <c r="A869" s="46"/>
      <c r="B869" s="46"/>
      <c r="C869" s="46"/>
      <c r="D869" s="55"/>
      <c r="E869" s="89"/>
      <c r="F869" s="90"/>
    </row>
    <row r="870">
      <c r="A870" s="46"/>
      <c r="B870" s="46"/>
      <c r="C870" s="46"/>
      <c r="D870" s="55"/>
      <c r="E870" s="89"/>
      <c r="F870" s="90"/>
    </row>
    <row r="871">
      <c r="A871" s="46"/>
      <c r="B871" s="46"/>
      <c r="C871" s="46"/>
      <c r="D871" s="55"/>
      <c r="E871" s="89"/>
      <c r="F871" s="90"/>
    </row>
    <row r="872">
      <c r="A872" s="46"/>
      <c r="B872" s="46"/>
      <c r="C872" s="46"/>
      <c r="D872" s="55"/>
      <c r="E872" s="89"/>
      <c r="F872" s="90"/>
    </row>
    <row r="873">
      <c r="A873" s="46"/>
      <c r="B873" s="46"/>
      <c r="C873" s="46"/>
      <c r="D873" s="55"/>
      <c r="E873" s="89"/>
      <c r="F873" s="90"/>
    </row>
    <row r="874">
      <c r="A874" s="46"/>
      <c r="B874" s="46"/>
      <c r="C874" s="46"/>
      <c r="D874" s="55"/>
      <c r="E874" s="89"/>
      <c r="F874" s="90"/>
    </row>
    <row r="875">
      <c r="A875" s="46"/>
      <c r="B875" s="46"/>
      <c r="C875" s="46"/>
      <c r="D875" s="55"/>
      <c r="E875" s="89"/>
      <c r="F875" s="90"/>
    </row>
    <row r="876">
      <c r="A876" s="46"/>
      <c r="B876" s="46"/>
      <c r="C876" s="46"/>
      <c r="D876" s="55"/>
      <c r="E876" s="89"/>
      <c r="F876" s="90"/>
    </row>
    <row r="877">
      <c r="A877" s="46"/>
      <c r="B877" s="46"/>
      <c r="C877" s="46"/>
      <c r="D877" s="55"/>
      <c r="E877" s="89"/>
      <c r="F877" s="90"/>
    </row>
    <row r="878">
      <c r="A878" s="46"/>
      <c r="B878" s="46"/>
      <c r="C878" s="46"/>
      <c r="D878" s="55"/>
      <c r="E878" s="89"/>
      <c r="F878" s="90"/>
    </row>
    <row r="879">
      <c r="A879" s="46"/>
      <c r="B879" s="46"/>
      <c r="C879" s="46"/>
      <c r="D879" s="55"/>
      <c r="E879" s="89"/>
      <c r="F879" s="90"/>
    </row>
    <row r="880">
      <c r="A880" s="46"/>
      <c r="B880" s="46"/>
      <c r="C880" s="46"/>
      <c r="D880" s="55"/>
      <c r="E880" s="89"/>
      <c r="F880" s="90"/>
    </row>
    <row r="881">
      <c r="A881" s="46"/>
      <c r="B881" s="46"/>
      <c r="C881" s="46"/>
      <c r="D881" s="55"/>
      <c r="E881" s="89"/>
      <c r="F881" s="90"/>
    </row>
    <row r="882">
      <c r="A882" s="46"/>
      <c r="B882" s="46"/>
      <c r="C882" s="46"/>
      <c r="D882" s="55"/>
      <c r="E882" s="89"/>
      <c r="F882" s="90"/>
    </row>
    <row r="883">
      <c r="A883" s="46"/>
      <c r="B883" s="46"/>
      <c r="C883" s="46"/>
      <c r="D883" s="55"/>
      <c r="E883" s="89"/>
      <c r="F883" s="90"/>
    </row>
    <row r="884">
      <c r="A884" s="46"/>
      <c r="B884" s="46"/>
      <c r="C884" s="46"/>
      <c r="D884" s="55"/>
      <c r="E884" s="89"/>
      <c r="F884" s="90"/>
    </row>
    <row r="885">
      <c r="A885" s="46"/>
      <c r="B885" s="46"/>
      <c r="C885" s="46"/>
      <c r="D885" s="55"/>
      <c r="E885" s="89"/>
      <c r="F885" s="90"/>
    </row>
    <row r="886">
      <c r="A886" s="46"/>
      <c r="B886" s="46"/>
      <c r="C886" s="46"/>
      <c r="D886" s="55"/>
      <c r="E886" s="89"/>
      <c r="F886" s="90"/>
    </row>
    <row r="887">
      <c r="A887" s="46"/>
      <c r="B887" s="46"/>
      <c r="C887" s="46"/>
      <c r="D887" s="55"/>
      <c r="E887" s="89"/>
      <c r="F887" s="90"/>
    </row>
    <row r="888">
      <c r="A888" s="46"/>
      <c r="B888" s="46"/>
      <c r="C888" s="46"/>
      <c r="D888" s="55"/>
      <c r="E888" s="89"/>
      <c r="F888" s="90"/>
    </row>
    <row r="889">
      <c r="A889" s="46"/>
      <c r="B889" s="46"/>
      <c r="C889" s="46"/>
      <c r="D889" s="55"/>
      <c r="E889" s="89"/>
      <c r="F889" s="90"/>
    </row>
    <row r="890">
      <c r="A890" s="46"/>
      <c r="B890" s="46"/>
      <c r="C890" s="46"/>
      <c r="D890" s="55"/>
      <c r="E890" s="89"/>
      <c r="F890" s="90"/>
    </row>
    <row r="891">
      <c r="A891" s="46"/>
      <c r="B891" s="46"/>
      <c r="C891" s="46"/>
      <c r="D891" s="55"/>
      <c r="E891" s="89"/>
      <c r="F891" s="90"/>
    </row>
    <row r="892">
      <c r="A892" s="46"/>
      <c r="B892" s="46"/>
      <c r="C892" s="46"/>
      <c r="D892" s="55"/>
      <c r="E892" s="89"/>
      <c r="F892" s="90"/>
    </row>
    <row r="893">
      <c r="A893" s="46"/>
      <c r="B893" s="46"/>
      <c r="C893" s="46"/>
      <c r="D893" s="55"/>
      <c r="E893" s="89"/>
      <c r="F893" s="90"/>
    </row>
    <row r="894">
      <c r="A894" s="46"/>
      <c r="B894" s="46"/>
      <c r="C894" s="46"/>
      <c r="D894" s="55"/>
      <c r="E894" s="89"/>
      <c r="F894" s="90"/>
    </row>
    <row r="895">
      <c r="A895" s="46"/>
      <c r="B895" s="46"/>
      <c r="C895" s="46"/>
      <c r="D895" s="55"/>
      <c r="E895" s="89"/>
      <c r="F895" s="90"/>
    </row>
    <row r="896">
      <c r="A896" s="46"/>
      <c r="B896" s="46"/>
      <c r="C896" s="46"/>
      <c r="D896" s="55"/>
      <c r="E896" s="89"/>
      <c r="F896" s="90"/>
    </row>
    <row r="897">
      <c r="A897" s="46"/>
      <c r="B897" s="46"/>
      <c r="C897" s="46"/>
      <c r="D897" s="55"/>
      <c r="E897" s="89"/>
      <c r="F897" s="90"/>
    </row>
    <row r="898">
      <c r="A898" s="46"/>
      <c r="B898" s="46"/>
      <c r="C898" s="46"/>
      <c r="D898" s="55"/>
      <c r="E898" s="89"/>
      <c r="F898" s="90"/>
    </row>
    <row r="899">
      <c r="A899" s="46"/>
      <c r="B899" s="46"/>
      <c r="C899" s="46"/>
      <c r="D899" s="55"/>
      <c r="E899" s="89"/>
      <c r="F899" s="90"/>
    </row>
    <row r="900">
      <c r="A900" s="46"/>
      <c r="B900" s="46"/>
      <c r="C900" s="46"/>
      <c r="D900" s="55"/>
      <c r="E900" s="89"/>
      <c r="F900" s="90"/>
    </row>
    <row r="901">
      <c r="A901" s="46"/>
      <c r="B901" s="46"/>
      <c r="C901" s="46"/>
      <c r="D901" s="55"/>
      <c r="E901" s="89"/>
      <c r="F901" s="90"/>
    </row>
    <row r="902">
      <c r="A902" s="46"/>
      <c r="B902" s="46"/>
      <c r="C902" s="46"/>
      <c r="D902" s="55"/>
      <c r="E902" s="89"/>
      <c r="F902" s="90"/>
    </row>
    <row r="903">
      <c r="A903" s="46"/>
      <c r="B903" s="46"/>
      <c r="C903" s="46"/>
      <c r="D903" s="55"/>
      <c r="E903" s="89"/>
      <c r="F903" s="90"/>
    </row>
    <row r="904">
      <c r="A904" s="46"/>
      <c r="B904" s="46"/>
      <c r="C904" s="46"/>
      <c r="D904" s="55"/>
      <c r="E904" s="89"/>
      <c r="F904" s="90"/>
    </row>
    <row r="905">
      <c r="A905" s="46"/>
      <c r="B905" s="46"/>
      <c r="C905" s="46"/>
      <c r="D905" s="55"/>
      <c r="E905" s="89"/>
      <c r="F905" s="90"/>
    </row>
    <row r="906">
      <c r="A906" s="46"/>
      <c r="B906" s="46"/>
      <c r="C906" s="46"/>
      <c r="D906" s="55"/>
      <c r="E906" s="89"/>
      <c r="F906" s="90"/>
    </row>
    <row r="907">
      <c r="A907" s="46"/>
      <c r="B907" s="46"/>
      <c r="C907" s="46"/>
      <c r="D907" s="55"/>
      <c r="E907" s="89"/>
      <c r="F907" s="90"/>
    </row>
    <row r="908">
      <c r="A908" s="46"/>
      <c r="B908" s="46"/>
      <c r="C908" s="46"/>
      <c r="D908" s="55"/>
      <c r="E908" s="89"/>
      <c r="F908" s="90"/>
    </row>
    <row r="909">
      <c r="A909" s="46"/>
      <c r="B909" s="46"/>
      <c r="C909" s="46"/>
      <c r="D909" s="55"/>
      <c r="E909" s="89"/>
      <c r="F909" s="90"/>
    </row>
    <row r="910">
      <c r="A910" s="46"/>
      <c r="B910" s="46"/>
      <c r="C910" s="46"/>
      <c r="D910" s="55"/>
      <c r="E910" s="89"/>
      <c r="F910" s="90"/>
    </row>
    <row r="911">
      <c r="A911" s="46"/>
      <c r="B911" s="46"/>
      <c r="C911" s="46"/>
      <c r="D911" s="55"/>
      <c r="E911" s="89"/>
      <c r="F911" s="90"/>
    </row>
    <row r="912">
      <c r="A912" s="46"/>
      <c r="B912" s="46"/>
      <c r="C912" s="46"/>
      <c r="D912" s="55"/>
      <c r="E912" s="89"/>
      <c r="F912" s="90"/>
    </row>
    <row r="913">
      <c r="A913" s="46"/>
      <c r="B913" s="46"/>
      <c r="C913" s="46"/>
      <c r="D913" s="55"/>
      <c r="E913" s="89"/>
      <c r="F913" s="90"/>
    </row>
    <row r="914">
      <c r="A914" s="46"/>
      <c r="B914" s="46"/>
      <c r="C914" s="46"/>
      <c r="D914" s="55"/>
      <c r="E914" s="89"/>
      <c r="F914" s="90"/>
    </row>
    <row r="915">
      <c r="A915" s="46"/>
      <c r="B915" s="46"/>
      <c r="C915" s="46"/>
      <c r="D915" s="55"/>
      <c r="E915" s="89"/>
      <c r="F915" s="90"/>
    </row>
    <row r="916">
      <c r="A916" s="46"/>
      <c r="B916" s="46"/>
      <c r="C916" s="46"/>
      <c r="D916" s="55"/>
      <c r="E916" s="89"/>
      <c r="F916" s="90"/>
    </row>
    <row r="917">
      <c r="A917" s="46"/>
      <c r="B917" s="46"/>
      <c r="C917" s="46"/>
      <c r="D917" s="55"/>
      <c r="E917" s="89"/>
      <c r="F917" s="90"/>
    </row>
    <row r="918">
      <c r="A918" s="46"/>
      <c r="B918" s="46"/>
      <c r="C918" s="46"/>
      <c r="D918" s="55"/>
      <c r="E918" s="89"/>
      <c r="F918" s="90"/>
    </row>
    <row r="919">
      <c r="A919" s="46"/>
      <c r="B919" s="46"/>
      <c r="C919" s="46"/>
      <c r="D919" s="55"/>
      <c r="E919" s="89"/>
      <c r="F919" s="90"/>
    </row>
    <row r="920">
      <c r="A920" s="46"/>
      <c r="B920" s="46"/>
      <c r="C920" s="46"/>
      <c r="D920" s="55"/>
      <c r="E920" s="89"/>
      <c r="F920" s="90"/>
    </row>
    <row r="921">
      <c r="A921" s="46"/>
      <c r="B921" s="46"/>
      <c r="C921" s="46"/>
      <c r="D921" s="55"/>
      <c r="E921" s="89"/>
      <c r="F921" s="90"/>
    </row>
    <row r="922">
      <c r="A922" s="46"/>
      <c r="B922" s="46"/>
      <c r="C922" s="46"/>
      <c r="D922" s="55"/>
      <c r="E922" s="89"/>
      <c r="F922" s="90"/>
    </row>
    <row r="923">
      <c r="A923" s="46"/>
      <c r="B923" s="46"/>
      <c r="C923" s="46"/>
      <c r="D923" s="55"/>
      <c r="E923" s="89"/>
      <c r="F923" s="90"/>
    </row>
    <row r="924">
      <c r="A924" s="46"/>
      <c r="B924" s="46"/>
      <c r="C924" s="46"/>
      <c r="D924" s="55"/>
      <c r="E924" s="89"/>
      <c r="F924" s="90"/>
    </row>
    <row r="925">
      <c r="A925" s="46"/>
      <c r="B925" s="46"/>
      <c r="C925" s="46"/>
      <c r="D925" s="55"/>
      <c r="E925" s="89"/>
      <c r="F925" s="90"/>
    </row>
    <row r="926">
      <c r="A926" s="46"/>
      <c r="B926" s="46"/>
      <c r="C926" s="46"/>
      <c r="D926" s="55"/>
      <c r="E926" s="89"/>
      <c r="F926" s="90"/>
    </row>
    <row r="927">
      <c r="A927" s="46"/>
      <c r="B927" s="46"/>
      <c r="C927" s="46"/>
      <c r="D927" s="55"/>
      <c r="E927" s="89"/>
      <c r="F927" s="90"/>
    </row>
    <row r="928">
      <c r="A928" s="46"/>
      <c r="B928" s="46"/>
      <c r="C928" s="46"/>
      <c r="D928" s="55"/>
      <c r="E928" s="89"/>
      <c r="F928" s="90"/>
    </row>
    <row r="929">
      <c r="A929" s="46"/>
      <c r="B929" s="46"/>
      <c r="C929" s="46"/>
      <c r="D929" s="55"/>
      <c r="E929" s="89"/>
      <c r="F929" s="90"/>
    </row>
    <row r="930">
      <c r="A930" s="46"/>
      <c r="B930" s="46"/>
      <c r="C930" s="46"/>
      <c r="D930" s="55"/>
      <c r="E930" s="89"/>
      <c r="F930" s="90"/>
    </row>
    <row r="931">
      <c r="A931" s="46"/>
      <c r="B931" s="46"/>
      <c r="C931" s="46"/>
      <c r="D931" s="55"/>
      <c r="E931" s="89"/>
      <c r="F931" s="90"/>
    </row>
    <row r="932">
      <c r="A932" s="46"/>
      <c r="B932" s="46"/>
      <c r="C932" s="46"/>
      <c r="D932" s="55"/>
      <c r="E932" s="89"/>
      <c r="F932" s="90"/>
    </row>
    <row r="933">
      <c r="A933" s="46"/>
      <c r="B933" s="46"/>
      <c r="C933" s="46"/>
      <c r="D933" s="55"/>
      <c r="E933" s="89"/>
      <c r="F933" s="90"/>
    </row>
    <row r="934">
      <c r="A934" s="46"/>
      <c r="B934" s="46"/>
      <c r="C934" s="46"/>
      <c r="D934" s="55"/>
      <c r="E934" s="89"/>
      <c r="F934" s="90"/>
    </row>
    <row r="935">
      <c r="A935" s="46"/>
      <c r="B935" s="46"/>
      <c r="C935" s="46"/>
      <c r="D935" s="55"/>
      <c r="E935" s="89"/>
      <c r="F935" s="90"/>
    </row>
    <row r="936">
      <c r="A936" s="46"/>
      <c r="B936" s="46"/>
      <c r="C936" s="46"/>
      <c r="D936" s="55"/>
      <c r="E936" s="89"/>
      <c r="F936" s="90"/>
    </row>
    <row r="937">
      <c r="A937" s="46"/>
      <c r="B937" s="46"/>
      <c r="C937" s="46"/>
      <c r="D937" s="55"/>
      <c r="E937" s="89"/>
      <c r="F937" s="90"/>
    </row>
    <row r="938">
      <c r="A938" s="46"/>
      <c r="B938" s="46"/>
      <c r="C938" s="46"/>
      <c r="D938" s="55"/>
      <c r="E938" s="89"/>
      <c r="F938" s="90"/>
    </row>
    <row r="939">
      <c r="A939" s="46"/>
      <c r="B939" s="46"/>
      <c r="C939" s="46"/>
      <c r="D939" s="55"/>
      <c r="E939" s="89"/>
      <c r="F939" s="90"/>
    </row>
    <row r="940">
      <c r="A940" s="46"/>
      <c r="B940" s="46"/>
      <c r="C940" s="46"/>
      <c r="D940" s="55"/>
      <c r="E940" s="89"/>
      <c r="F940" s="90"/>
    </row>
    <row r="941">
      <c r="A941" s="46"/>
      <c r="B941" s="46"/>
      <c r="C941" s="46"/>
      <c r="D941" s="55"/>
      <c r="E941" s="89"/>
      <c r="F941" s="90"/>
    </row>
    <row r="942">
      <c r="A942" s="46"/>
      <c r="B942" s="46"/>
      <c r="C942" s="46"/>
      <c r="D942" s="55"/>
      <c r="E942" s="89"/>
      <c r="F942" s="90"/>
    </row>
    <row r="943">
      <c r="A943" s="46"/>
      <c r="B943" s="46"/>
      <c r="C943" s="46"/>
      <c r="D943" s="55"/>
      <c r="E943" s="89"/>
      <c r="F943" s="90"/>
    </row>
    <row r="944">
      <c r="A944" s="46"/>
      <c r="B944" s="46"/>
      <c r="C944" s="46"/>
      <c r="D944" s="55"/>
      <c r="E944" s="89"/>
      <c r="F944" s="90"/>
    </row>
    <row r="945">
      <c r="A945" s="46"/>
      <c r="B945" s="46"/>
      <c r="C945" s="46"/>
      <c r="D945" s="55"/>
      <c r="E945" s="89"/>
      <c r="F945" s="90"/>
    </row>
    <row r="946">
      <c r="A946" s="46"/>
      <c r="B946" s="46"/>
      <c r="C946" s="46"/>
      <c r="D946" s="55"/>
      <c r="E946" s="89"/>
      <c r="F946" s="90"/>
    </row>
    <row r="947">
      <c r="A947" s="46"/>
      <c r="B947" s="46"/>
      <c r="C947" s="46"/>
      <c r="D947" s="55"/>
      <c r="E947" s="89"/>
      <c r="F947" s="90"/>
    </row>
    <row r="948">
      <c r="A948" s="46"/>
      <c r="B948" s="46"/>
      <c r="C948" s="46"/>
      <c r="D948" s="55"/>
      <c r="E948" s="89"/>
      <c r="F948" s="90"/>
    </row>
    <row r="949">
      <c r="A949" s="46"/>
      <c r="B949" s="46"/>
      <c r="C949" s="46"/>
      <c r="D949" s="55"/>
      <c r="E949" s="89"/>
      <c r="F949" s="90"/>
    </row>
    <row r="950">
      <c r="A950" s="46"/>
      <c r="B950" s="46"/>
      <c r="C950" s="46"/>
      <c r="D950" s="55"/>
      <c r="E950" s="89"/>
      <c r="F950" s="90"/>
    </row>
    <row r="951">
      <c r="A951" s="46"/>
      <c r="B951" s="46"/>
      <c r="C951" s="46"/>
      <c r="D951" s="55"/>
      <c r="E951" s="89"/>
      <c r="F951" s="90"/>
    </row>
    <row r="952">
      <c r="A952" s="46"/>
      <c r="B952" s="46"/>
      <c r="C952" s="46"/>
      <c r="D952" s="55"/>
      <c r="E952" s="89"/>
      <c r="F952" s="90"/>
    </row>
    <row r="953">
      <c r="A953" s="46"/>
      <c r="B953" s="46"/>
      <c r="C953" s="46"/>
      <c r="D953" s="55"/>
      <c r="E953" s="89"/>
      <c r="F953" s="90"/>
    </row>
    <row r="954">
      <c r="A954" s="46"/>
      <c r="B954" s="46"/>
      <c r="C954" s="46"/>
      <c r="D954" s="55"/>
      <c r="E954" s="89"/>
      <c r="F954" s="90"/>
    </row>
    <row r="955">
      <c r="A955" s="46"/>
      <c r="B955" s="46"/>
      <c r="C955" s="46"/>
      <c r="D955" s="55"/>
      <c r="E955" s="89"/>
      <c r="F955" s="90"/>
    </row>
    <row r="956">
      <c r="A956" s="46"/>
      <c r="B956" s="46"/>
      <c r="C956" s="46"/>
      <c r="D956" s="55"/>
      <c r="E956" s="89"/>
      <c r="F956" s="90"/>
    </row>
    <row r="957">
      <c r="A957" s="46"/>
      <c r="B957" s="46"/>
      <c r="C957" s="46"/>
      <c r="D957" s="55"/>
      <c r="E957" s="89"/>
      <c r="F957" s="90"/>
    </row>
    <row r="958">
      <c r="A958" s="46"/>
      <c r="B958" s="46"/>
      <c r="C958" s="46"/>
      <c r="D958" s="55"/>
      <c r="E958" s="89"/>
      <c r="F958" s="90"/>
    </row>
    <row r="959">
      <c r="A959" s="46"/>
      <c r="B959" s="46"/>
      <c r="C959" s="46"/>
      <c r="D959" s="55"/>
      <c r="E959" s="89"/>
      <c r="F959" s="90"/>
    </row>
    <row r="960">
      <c r="A960" s="46"/>
      <c r="B960" s="46"/>
      <c r="C960" s="46"/>
      <c r="D960" s="55"/>
      <c r="E960" s="89"/>
      <c r="F960" s="90"/>
    </row>
    <row r="961">
      <c r="A961" s="46"/>
      <c r="B961" s="46"/>
      <c r="C961" s="46"/>
      <c r="D961" s="55"/>
      <c r="E961" s="89"/>
      <c r="F961" s="90"/>
    </row>
    <row r="962">
      <c r="A962" s="46"/>
      <c r="B962" s="46"/>
      <c r="C962" s="46"/>
      <c r="D962" s="55"/>
      <c r="E962" s="89"/>
      <c r="F962" s="90"/>
    </row>
    <row r="963">
      <c r="A963" s="46"/>
      <c r="B963" s="46"/>
      <c r="C963" s="46"/>
      <c r="D963" s="55"/>
      <c r="E963" s="89"/>
      <c r="F963" s="90"/>
    </row>
    <row r="964">
      <c r="A964" s="46"/>
      <c r="B964" s="46"/>
      <c r="C964" s="46"/>
      <c r="D964" s="55"/>
      <c r="E964" s="89"/>
      <c r="F964" s="90"/>
    </row>
    <row r="965">
      <c r="A965" s="46"/>
      <c r="B965" s="46"/>
      <c r="C965" s="46"/>
      <c r="D965" s="55"/>
      <c r="E965" s="89"/>
      <c r="F965" s="90"/>
    </row>
    <row r="966">
      <c r="A966" s="46"/>
      <c r="B966" s="46"/>
      <c r="C966" s="46"/>
      <c r="D966" s="55"/>
      <c r="E966" s="89"/>
      <c r="F966" s="90"/>
    </row>
    <row r="967">
      <c r="A967" s="46"/>
      <c r="B967" s="46"/>
      <c r="C967" s="46"/>
      <c r="D967" s="55"/>
      <c r="E967" s="89"/>
      <c r="F967" s="90"/>
    </row>
    <row r="968">
      <c r="A968" s="46"/>
      <c r="B968" s="46"/>
      <c r="C968" s="46"/>
      <c r="D968" s="55"/>
      <c r="E968" s="89"/>
      <c r="F968" s="90"/>
    </row>
    <row r="969">
      <c r="A969" s="46"/>
      <c r="B969" s="46"/>
      <c r="C969" s="46"/>
      <c r="D969" s="55"/>
      <c r="E969" s="89"/>
      <c r="F969" s="90"/>
    </row>
    <row r="970">
      <c r="A970" s="46"/>
      <c r="B970" s="46"/>
      <c r="C970" s="46"/>
      <c r="D970" s="55"/>
      <c r="E970" s="89"/>
      <c r="F970" s="90"/>
    </row>
    <row r="971">
      <c r="A971" s="46"/>
      <c r="B971" s="46"/>
      <c r="C971" s="46"/>
      <c r="D971" s="55"/>
      <c r="E971" s="89"/>
      <c r="F971" s="90"/>
    </row>
    <row r="972">
      <c r="A972" s="46"/>
      <c r="B972" s="46"/>
      <c r="C972" s="46"/>
      <c r="D972" s="55"/>
      <c r="E972" s="89"/>
      <c r="F972" s="90"/>
    </row>
    <row r="973">
      <c r="A973" s="46"/>
      <c r="B973" s="46"/>
      <c r="C973" s="46"/>
      <c r="D973" s="55"/>
      <c r="E973" s="89"/>
      <c r="F973" s="90"/>
    </row>
    <row r="974">
      <c r="A974" s="46"/>
      <c r="B974" s="46"/>
      <c r="C974" s="46"/>
      <c r="D974" s="55"/>
      <c r="E974" s="89"/>
      <c r="F974" s="90"/>
    </row>
    <row r="975">
      <c r="A975" s="46"/>
      <c r="B975" s="46"/>
      <c r="C975" s="46"/>
      <c r="D975" s="55"/>
      <c r="E975" s="89"/>
      <c r="F975" s="90"/>
    </row>
    <row r="976">
      <c r="A976" s="46"/>
      <c r="B976" s="46"/>
      <c r="C976" s="46"/>
      <c r="D976" s="55"/>
      <c r="E976" s="89"/>
      <c r="F976" s="90"/>
    </row>
    <row r="977">
      <c r="A977" s="46"/>
      <c r="B977" s="46"/>
      <c r="C977" s="46"/>
      <c r="D977" s="55"/>
      <c r="E977" s="89"/>
      <c r="F977" s="90"/>
    </row>
    <row r="978">
      <c r="A978" s="46"/>
      <c r="B978" s="46"/>
      <c r="C978" s="46"/>
      <c r="D978" s="55"/>
      <c r="E978" s="89"/>
      <c r="F978" s="90"/>
    </row>
    <row r="979">
      <c r="A979" s="46"/>
      <c r="B979" s="46"/>
      <c r="C979" s="46"/>
      <c r="D979" s="55"/>
      <c r="E979" s="89"/>
      <c r="F979" s="90"/>
    </row>
    <row r="980">
      <c r="A980" s="46"/>
      <c r="B980" s="46"/>
      <c r="C980" s="46"/>
      <c r="D980" s="55"/>
      <c r="E980" s="89"/>
      <c r="F980" s="90"/>
    </row>
    <row r="981">
      <c r="A981" s="46"/>
      <c r="B981" s="46"/>
      <c r="C981" s="46"/>
      <c r="D981" s="55"/>
      <c r="E981" s="89"/>
      <c r="F981" s="90"/>
    </row>
    <row r="982">
      <c r="A982" s="46"/>
      <c r="B982" s="46"/>
      <c r="C982" s="46"/>
      <c r="D982" s="55"/>
      <c r="E982" s="89"/>
      <c r="F982" s="90"/>
    </row>
    <row r="983">
      <c r="A983" s="46"/>
      <c r="B983" s="46"/>
      <c r="C983" s="46"/>
      <c r="D983" s="55"/>
      <c r="E983" s="89"/>
      <c r="F983" s="90"/>
    </row>
    <row r="984">
      <c r="A984" s="46"/>
      <c r="B984" s="46"/>
      <c r="C984" s="46"/>
      <c r="D984" s="55"/>
      <c r="E984" s="89"/>
      <c r="F984" s="90"/>
    </row>
    <row r="985">
      <c r="A985" s="46"/>
      <c r="B985" s="46"/>
      <c r="C985" s="46"/>
      <c r="D985" s="55"/>
      <c r="E985" s="89"/>
      <c r="F985" s="90"/>
    </row>
    <row r="986">
      <c r="A986" s="46"/>
      <c r="B986" s="46"/>
      <c r="C986" s="46"/>
      <c r="D986" s="55"/>
      <c r="E986" s="89"/>
      <c r="F986" s="90"/>
    </row>
    <row r="987">
      <c r="A987" s="46"/>
      <c r="B987" s="46"/>
      <c r="C987" s="46"/>
      <c r="D987" s="55"/>
      <c r="E987" s="89"/>
      <c r="F987" s="90"/>
    </row>
    <row r="988">
      <c r="A988" s="46"/>
      <c r="B988" s="46"/>
      <c r="C988" s="46"/>
      <c r="D988" s="55"/>
      <c r="E988" s="89"/>
      <c r="F988" s="90"/>
    </row>
    <row r="989">
      <c r="A989" s="46"/>
      <c r="B989" s="46"/>
      <c r="C989" s="46"/>
      <c r="D989" s="55"/>
      <c r="E989" s="89"/>
      <c r="F989" s="90"/>
    </row>
    <row r="990">
      <c r="A990" s="46"/>
      <c r="B990" s="46"/>
      <c r="C990" s="46"/>
      <c r="D990" s="55"/>
      <c r="E990" s="89"/>
      <c r="F990" s="90"/>
    </row>
    <row r="991">
      <c r="A991" s="46"/>
      <c r="B991" s="46"/>
      <c r="C991" s="46"/>
      <c r="D991" s="55"/>
      <c r="E991" s="89"/>
      <c r="F991" s="90"/>
    </row>
    <row r="992">
      <c r="A992" s="46"/>
      <c r="B992" s="46"/>
      <c r="C992" s="46"/>
      <c r="D992" s="55"/>
      <c r="E992" s="89"/>
      <c r="F992" s="90"/>
    </row>
    <row r="993">
      <c r="A993" s="46"/>
      <c r="B993" s="46"/>
      <c r="C993" s="46"/>
      <c r="D993" s="55"/>
      <c r="E993" s="89"/>
      <c r="F993" s="90"/>
    </row>
    <row r="994">
      <c r="A994" s="46"/>
      <c r="B994" s="46"/>
      <c r="C994" s="46"/>
      <c r="D994" s="55"/>
      <c r="E994" s="89"/>
      <c r="F994" s="90"/>
    </row>
    <row r="995">
      <c r="A995" s="46"/>
      <c r="B995" s="46"/>
      <c r="C995" s="46"/>
      <c r="D995" s="55"/>
      <c r="E995" s="89"/>
      <c r="F995" s="90"/>
    </row>
  </sheetData>
  <hyperlinks>
    <hyperlink r:id="rId1" ref="F4"/>
    <hyperlink r:id="rId2" ref="F5"/>
    <hyperlink r:id="rId3" ref="F7"/>
    <hyperlink r:id="rId4" ref="F9"/>
    <hyperlink r:id="rId5" ref="D12"/>
    <hyperlink r:id="rId6" ref="E12"/>
    <hyperlink r:id="rId7" ref="F13"/>
    <hyperlink r:id="rId8" ref="F16"/>
    <hyperlink r:id="rId9" ref="F17"/>
    <hyperlink r:id="rId10" ref="F24"/>
    <hyperlink r:id="rId11" ref="F25"/>
    <hyperlink r:id="rId12" ref="F26"/>
    <hyperlink r:id="rId13" ref="F27"/>
    <hyperlink r:id="rId14" ref="F28"/>
    <hyperlink r:id="rId15" ref="F29"/>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14.5"/>
    <col customWidth="1" min="3" max="3" width="38.63"/>
    <col customWidth="1" min="4" max="4" width="111.13"/>
    <col customWidth="1" min="5" max="5" width="37.75"/>
    <col customWidth="1" min="6" max="6" width="23.13"/>
    <col customWidth="1" min="7" max="7" width="98.63"/>
  </cols>
  <sheetData>
    <row r="1" ht="31.5" customHeight="1">
      <c r="A1" s="91"/>
      <c r="B1" s="49" t="s">
        <v>181</v>
      </c>
      <c r="C1" s="49" t="s">
        <v>305</v>
      </c>
      <c r="D1" s="92" t="s">
        <v>183</v>
      </c>
      <c r="E1" s="49" t="s">
        <v>184</v>
      </c>
      <c r="F1" s="49" t="s">
        <v>306</v>
      </c>
      <c r="G1" s="52" t="s">
        <v>307</v>
      </c>
    </row>
    <row r="2">
      <c r="A2" s="93" t="s">
        <v>16</v>
      </c>
      <c r="B2" s="71" t="s">
        <v>17</v>
      </c>
      <c r="C2" s="94" t="s">
        <v>308</v>
      </c>
      <c r="D2" s="94" t="s">
        <v>309</v>
      </c>
      <c r="E2" s="95" t="s">
        <v>310</v>
      </c>
      <c r="F2" s="96"/>
      <c r="G2" s="58" t="str">
        <f t="shared" ref="G2:G7" si="1">CONCATENATE(C2, " (", A2, ")")
</f>
        <v>ZakatGPT (Nursultan Askarbekuly)</v>
      </c>
    </row>
    <row r="3">
      <c r="A3" s="93" t="s">
        <v>28</v>
      </c>
      <c r="B3" s="71" t="s">
        <v>311</v>
      </c>
      <c r="C3" s="97" t="s">
        <v>312</v>
      </c>
      <c r="D3" s="97" t="s">
        <v>313</v>
      </c>
      <c r="E3" s="98" t="s">
        <v>314</v>
      </c>
      <c r="F3" s="99"/>
      <c r="G3" s="58" t="str">
        <f t="shared" si="1"/>
        <v>Connect ChatGPT  to Websites - Backend (Muwaffaq Imam)</v>
      </c>
    </row>
    <row r="4">
      <c r="A4" s="93" t="s">
        <v>28</v>
      </c>
      <c r="B4" s="71" t="s">
        <v>311</v>
      </c>
      <c r="C4" s="97" t="s">
        <v>315</v>
      </c>
      <c r="D4" s="100" t="s">
        <v>316</v>
      </c>
      <c r="E4" s="98" t="s">
        <v>317</v>
      </c>
      <c r="F4" s="99"/>
      <c r="G4" s="58" t="str">
        <f t="shared" si="1"/>
        <v>scrape linkedin (Muwaffaq Imam)</v>
      </c>
    </row>
    <row r="5">
      <c r="A5" s="101" t="s">
        <v>88</v>
      </c>
      <c r="B5" s="102" t="s">
        <v>89</v>
      </c>
      <c r="C5" s="102" t="s">
        <v>318</v>
      </c>
      <c r="D5" s="97" t="s">
        <v>319</v>
      </c>
      <c r="E5" s="98" t="s">
        <v>92</v>
      </c>
      <c r="F5" s="103"/>
      <c r="G5" s="58" t="str">
        <f t="shared" si="1"/>
        <v>Tasks Assistant Bot (Marko Pezer)</v>
      </c>
    </row>
    <row r="6">
      <c r="A6" s="104" t="s">
        <v>320</v>
      </c>
      <c r="B6" s="105" t="s">
        <v>237</v>
      </c>
      <c r="C6" s="105" t="s">
        <v>321</v>
      </c>
      <c r="D6" s="105" t="s">
        <v>322</v>
      </c>
      <c r="E6" s="106" t="s">
        <v>92</v>
      </c>
      <c r="F6" s="107" t="s">
        <v>323</v>
      </c>
      <c r="G6" s="58" t="str">
        <f t="shared" si="1"/>
        <v>SoftSkills Bot assessment  (Hamza Salem )</v>
      </c>
    </row>
    <row r="7">
      <c r="A7" s="108" t="s">
        <v>165</v>
      </c>
      <c r="B7" s="109" t="s">
        <v>249</v>
      </c>
      <c r="C7" s="109" t="s">
        <v>324</v>
      </c>
      <c r="D7" s="109" t="s">
        <v>325</v>
      </c>
      <c r="E7" s="110"/>
      <c r="F7" s="111"/>
      <c r="G7" s="58" t="str">
        <f t="shared" si="1"/>
        <v>Automated game-based learning guationary platform (Mansur Khazeev)</v>
      </c>
    </row>
    <row r="8">
      <c r="A8" s="108" t="s">
        <v>165</v>
      </c>
      <c r="B8" s="109" t="s">
        <v>249</v>
      </c>
      <c r="C8" s="109" t="s">
        <v>326</v>
      </c>
      <c r="D8" s="112" t="s">
        <v>327</v>
      </c>
      <c r="E8" s="110"/>
      <c r="F8" s="111"/>
      <c r="G8" s="58"/>
    </row>
    <row r="9">
      <c r="A9" s="108" t="s">
        <v>328</v>
      </c>
      <c r="B9" s="109" t="s">
        <v>329</v>
      </c>
      <c r="C9" s="109" t="s">
        <v>330</v>
      </c>
      <c r="D9" s="109" t="s">
        <v>331</v>
      </c>
      <c r="E9" s="113" t="s">
        <v>332</v>
      </c>
      <c r="F9" s="111"/>
      <c r="G9" s="58" t="str">
        <f t="shared" ref="G9:G27" si="2">CONCATENATE(C9, " (", A9, ")")
</f>
        <v>Automated Ingot Defect Detection (Yusuf Mesbah)</v>
      </c>
    </row>
    <row r="10">
      <c r="A10" s="114" t="s">
        <v>333</v>
      </c>
      <c r="B10" s="115" t="s">
        <v>334</v>
      </c>
      <c r="C10" s="116" t="s">
        <v>335</v>
      </c>
      <c r="D10" s="117" t="s">
        <v>336</v>
      </c>
      <c r="E10" s="118" t="s">
        <v>337</v>
      </c>
      <c r="F10" s="119" t="s">
        <v>338</v>
      </c>
      <c r="G10" s="58" t="str">
        <f t="shared" si="2"/>
        <v>Crowd money (Midkhat Fayrushin)</v>
      </c>
    </row>
    <row r="11">
      <c r="A11" s="120" t="s">
        <v>333</v>
      </c>
      <c r="B11" s="121" t="s">
        <v>334</v>
      </c>
      <c r="C11" s="122" t="s">
        <v>339</v>
      </c>
      <c r="D11" s="123" t="s">
        <v>340</v>
      </c>
      <c r="E11" s="124" t="s">
        <v>341</v>
      </c>
      <c r="F11" s="125" t="s">
        <v>338</v>
      </c>
      <c r="G11" s="58" t="str">
        <f t="shared" si="2"/>
        <v>Transcribing video (Midkhat Fayrushin)</v>
      </c>
    </row>
    <row r="12" ht="151.5" customHeight="1">
      <c r="A12" s="126" t="s">
        <v>342</v>
      </c>
      <c r="B12" s="127" t="s">
        <v>343</v>
      </c>
      <c r="C12" s="127" t="s">
        <v>344</v>
      </c>
      <c r="D12" s="128" t="s">
        <v>345</v>
      </c>
      <c r="E12" s="129" t="s">
        <v>346</v>
      </c>
      <c r="F12" s="130" t="s">
        <v>338</v>
      </c>
      <c r="G12" s="58" t="str">
        <f t="shared" si="2"/>
        <v>InnoDataHub – learning system (Daniil Arapov)</v>
      </c>
    </row>
    <row r="13" ht="139.5" customHeight="1">
      <c r="A13" s="126" t="s">
        <v>342</v>
      </c>
      <c r="B13" s="127" t="s">
        <v>343</v>
      </c>
      <c r="C13" s="127" t="s">
        <v>347</v>
      </c>
      <c r="D13" s="131" t="s">
        <v>348</v>
      </c>
      <c r="E13" s="129" t="s">
        <v>349</v>
      </c>
      <c r="F13" s="130" t="s">
        <v>338</v>
      </c>
      <c r="G13" s="58" t="str">
        <f t="shared" si="2"/>
        <v>LLM Masters website (Daniil Arapov)</v>
      </c>
    </row>
    <row r="14">
      <c r="A14" s="101" t="s">
        <v>212</v>
      </c>
      <c r="B14" s="102" t="s">
        <v>213</v>
      </c>
      <c r="C14" s="102" t="s">
        <v>350</v>
      </c>
      <c r="D14" s="132" t="s">
        <v>351</v>
      </c>
      <c r="E14" s="133"/>
      <c r="F14" s="134" t="s">
        <v>338</v>
      </c>
      <c r="G14" s="58" t="str">
        <f t="shared" si="2"/>
        <v>Ticket system for request processing  (Daria Kostyunina)</v>
      </c>
    </row>
    <row r="15">
      <c r="A15" s="101" t="s">
        <v>212</v>
      </c>
      <c r="B15" s="102" t="s">
        <v>213</v>
      </c>
      <c r="C15" s="102" t="s">
        <v>352</v>
      </c>
      <c r="D15" s="132" t="s">
        <v>353</v>
      </c>
      <c r="E15" s="133"/>
      <c r="F15" s="134" t="s">
        <v>338</v>
      </c>
      <c r="G15" s="58" t="str">
        <f t="shared" si="2"/>
        <v>Electronic library (Daria Kostyunina)</v>
      </c>
    </row>
    <row r="16">
      <c r="A16" s="101" t="s">
        <v>212</v>
      </c>
      <c r="B16" s="102" t="s">
        <v>213</v>
      </c>
      <c r="C16" s="102" t="s">
        <v>354</v>
      </c>
      <c r="D16" s="102" t="s">
        <v>355</v>
      </c>
      <c r="E16" s="133"/>
      <c r="F16" s="95"/>
      <c r="G16" s="58" t="str">
        <f t="shared" si="2"/>
        <v>Place reservation and face recognition (Daria Kostyunina)</v>
      </c>
    </row>
    <row r="17" hidden="1">
      <c r="A17" s="101" t="s">
        <v>356</v>
      </c>
      <c r="B17" s="102" t="s">
        <v>357</v>
      </c>
      <c r="C17" s="102" t="s">
        <v>358</v>
      </c>
      <c r="D17" s="102" t="s">
        <v>359</v>
      </c>
      <c r="E17" s="133"/>
      <c r="F17" s="135"/>
      <c r="G17" s="58" t="str">
        <f t="shared" si="2"/>
        <v>Leads generation, and email automation (Ogundele Stephen )</v>
      </c>
    </row>
    <row r="18">
      <c r="A18" s="101"/>
      <c r="B18" s="102"/>
      <c r="C18" s="97"/>
      <c r="D18" s="102"/>
      <c r="E18" s="133"/>
      <c r="F18" s="135"/>
      <c r="G18" s="58" t="str">
        <f t="shared" si="2"/>
        <v> ()</v>
      </c>
    </row>
    <row r="19">
      <c r="A19" s="101"/>
      <c r="B19" s="102"/>
      <c r="C19" s="97"/>
      <c r="D19" s="102"/>
      <c r="E19" s="133"/>
      <c r="F19" s="135"/>
      <c r="G19" s="58" t="str">
        <f t="shared" si="2"/>
        <v> ()</v>
      </c>
    </row>
    <row r="20">
      <c r="A20" s="101"/>
      <c r="B20" s="102"/>
      <c r="C20" s="97"/>
      <c r="D20" s="102"/>
      <c r="E20" s="133"/>
      <c r="F20" s="135"/>
      <c r="G20" s="58" t="str">
        <f t="shared" si="2"/>
        <v> ()</v>
      </c>
    </row>
    <row r="21">
      <c r="A21" s="101"/>
      <c r="B21" s="102"/>
      <c r="C21" s="97"/>
      <c r="D21" s="102"/>
      <c r="E21" s="133"/>
      <c r="F21" s="135"/>
      <c r="G21" s="58" t="str">
        <f t="shared" si="2"/>
        <v> ()</v>
      </c>
    </row>
    <row r="22">
      <c r="A22" s="101"/>
      <c r="B22" s="102"/>
      <c r="C22" s="136"/>
      <c r="D22" s="102"/>
      <c r="E22" s="133"/>
      <c r="F22" s="135"/>
      <c r="G22" s="58" t="str">
        <f t="shared" si="2"/>
        <v> ()</v>
      </c>
    </row>
    <row r="23">
      <c r="A23" s="101"/>
      <c r="B23" s="102"/>
      <c r="C23" s="97"/>
      <c r="D23" s="102"/>
      <c r="E23" s="103"/>
      <c r="F23" s="135"/>
      <c r="G23" s="58" t="str">
        <f t="shared" si="2"/>
        <v> ()</v>
      </c>
    </row>
    <row r="24">
      <c r="A24" s="101"/>
      <c r="B24" s="102"/>
      <c r="C24" s="97"/>
      <c r="D24" s="97"/>
      <c r="E24" s="103"/>
      <c r="F24" s="135"/>
      <c r="G24" s="58" t="str">
        <f t="shared" si="2"/>
        <v> ()</v>
      </c>
    </row>
    <row r="25">
      <c r="A25" s="137"/>
      <c r="B25" s="138"/>
      <c r="C25" s="139"/>
      <c r="D25" s="102"/>
      <c r="E25" s="133"/>
      <c r="F25" s="135"/>
      <c r="G25" s="58" t="str">
        <f t="shared" si="2"/>
        <v> ()</v>
      </c>
    </row>
    <row r="26">
      <c r="A26" s="137"/>
      <c r="B26" s="102"/>
      <c r="C26" s="102"/>
      <c r="D26" s="102"/>
      <c r="E26" s="133"/>
      <c r="F26" s="135"/>
      <c r="G26" s="58" t="str">
        <f t="shared" si="2"/>
        <v> ()</v>
      </c>
    </row>
    <row r="27">
      <c r="A27" s="137"/>
      <c r="B27" s="102"/>
      <c r="C27" s="97"/>
      <c r="D27" s="102"/>
      <c r="E27" s="133"/>
      <c r="F27" s="135"/>
      <c r="G27" s="58" t="str">
        <f t="shared" si="2"/>
        <v> ()</v>
      </c>
    </row>
    <row r="28">
      <c r="A28" s="140"/>
      <c r="B28" s="141"/>
      <c r="C28" s="142"/>
      <c r="D28" s="142"/>
      <c r="E28" s="143"/>
      <c r="F28" s="144"/>
      <c r="G28" s="145"/>
    </row>
    <row r="29">
      <c r="A29" s="140"/>
      <c r="B29" s="141"/>
      <c r="C29" s="142"/>
      <c r="D29" s="142"/>
      <c r="E29" s="143"/>
      <c r="F29" s="144"/>
      <c r="G29" s="145"/>
    </row>
    <row r="30">
      <c r="A30" s="140"/>
      <c r="B30" s="141"/>
      <c r="C30" s="142"/>
      <c r="D30" s="142"/>
      <c r="E30" s="143"/>
      <c r="F30" s="144"/>
      <c r="G30" s="145"/>
    </row>
    <row r="31">
      <c r="A31" s="140"/>
      <c r="B31" s="141"/>
      <c r="C31" s="142"/>
      <c r="D31" s="142"/>
      <c r="E31" s="143"/>
      <c r="F31" s="144"/>
      <c r="G31" s="145"/>
    </row>
    <row r="32">
      <c r="A32" s="140"/>
      <c r="B32" s="141"/>
      <c r="C32" s="142"/>
      <c r="D32" s="142"/>
      <c r="E32" s="143"/>
      <c r="F32" s="144"/>
      <c r="G32" s="145"/>
    </row>
    <row r="33">
      <c r="A33" s="140"/>
      <c r="B33" s="141"/>
      <c r="C33" s="142"/>
      <c r="D33" s="142"/>
      <c r="E33" s="143"/>
      <c r="F33" s="144"/>
      <c r="G33" s="145"/>
    </row>
    <row r="34">
      <c r="A34" s="140"/>
      <c r="B34" s="141"/>
      <c r="C34" s="142"/>
      <c r="D34" s="142"/>
      <c r="E34" s="143"/>
      <c r="F34" s="144"/>
      <c r="G34" s="145"/>
    </row>
    <row r="35">
      <c r="A35" s="140"/>
      <c r="B35" s="141"/>
      <c r="C35" s="142"/>
      <c r="D35" s="142"/>
      <c r="E35" s="143"/>
      <c r="F35" s="144"/>
      <c r="G35" s="145"/>
    </row>
    <row r="36">
      <c r="A36" s="140"/>
      <c r="B36" s="141"/>
      <c r="C36" s="142"/>
      <c r="D36" s="142"/>
      <c r="E36" s="143"/>
      <c r="F36" s="144"/>
      <c r="G36" s="145"/>
    </row>
    <row r="37">
      <c r="A37" s="140"/>
      <c r="B37" s="141"/>
      <c r="C37" s="142"/>
      <c r="D37" s="142"/>
      <c r="E37" s="143"/>
      <c r="F37" s="144"/>
      <c r="G37" s="145"/>
    </row>
    <row r="38">
      <c r="A38" s="140"/>
      <c r="B38" s="141"/>
      <c r="C38" s="142"/>
      <c r="D38" s="142"/>
      <c r="E38" s="143"/>
      <c r="F38" s="144"/>
      <c r="G38" s="145"/>
    </row>
    <row r="39">
      <c r="A39" s="140"/>
      <c r="B39" s="141"/>
      <c r="C39" s="142"/>
      <c r="D39" s="142"/>
      <c r="E39" s="143"/>
      <c r="F39" s="144"/>
      <c r="G39" s="145"/>
    </row>
    <row r="40">
      <c r="A40" s="140"/>
      <c r="B40" s="141"/>
      <c r="C40" s="142"/>
      <c r="D40" s="142"/>
      <c r="E40" s="143"/>
      <c r="F40" s="144"/>
      <c r="G40" s="145"/>
    </row>
    <row r="41">
      <c r="A41" s="140"/>
      <c r="B41" s="141"/>
      <c r="C41" s="142"/>
      <c r="D41" s="142"/>
      <c r="E41" s="143"/>
      <c r="F41" s="144"/>
      <c r="G41" s="145"/>
    </row>
    <row r="42">
      <c r="A42" s="140"/>
      <c r="B42" s="141"/>
      <c r="C42" s="142"/>
      <c r="D42" s="142"/>
      <c r="E42" s="143"/>
      <c r="F42" s="144"/>
      <c r="G42" s="145"/>
    </row>
    <row r="43">
      <c r="A43" s="140"/>
      <c r="B43" s="141"/>
      <c r="C43" s="142"/>
      <c r="D43" s="142"/>
      <c r="E43" s="143"/>
      <c r="F43" s="144"/>
      <c r="G43" s="145"/>
    </row>
    <row r="44">
      <c r="A44" s="140"/>
      <c r="B44" s="141"/>
      <c r="C44" s="142"/>
      <c r="D44" s="142"/>
      <c r="E44" s="143"/>
      <c r="F44" s="144"/>
      <c r="G44" s="145"/>
    </row>
    <row r="45">
      <c r="A45" s="140"/>
      <c r="B45" s="141"/>
      <c r="C45" s="142"/>
      <c r="D45" s="142"/>
      <c r="E45" s="143"/>
      <c r="F45" s="144"/>
      <c r="G45" s="145"/>
    </row>
    <row r="46">
      <c r="A46" s="140"/>
      <c r="B46" s="141"/>
      <c r="C46" s="142"/>
      <c r="D46" s="142"/>
      <c r="E46" s="143"/>
      <c r="F46" s="144"/>
      <c r="G46" s="145"/>
    </row>
    <row r="47">
      <c r="A47" s="140"/>
      <c r="B47" s="141"/>
      <c r="C47" s="142"/>
      <c r="D47" s="142"/>
      <c r="E47" s="143"/>
      <c r="F47" s="144"/>
      <c r="G47" s="145"/>
    </row>
    <row r="48">
      <c r="A48" s="140"/>
      <c r="B48" s="141"/>
      <c r="C48" s="142"/>
      <c r="D48" s="142"/>
      <c r="E48" s="143"/>
      <c r="F48" s="144"/>
      <c r="G48" s="145"/>
    </row>
    <row r="49">
      <c r="A49" s="140"/>
      <c r="B49" s="141"/>
      <c r="C49" s="142"/>
      <c r="D49" s="142"/>
      <c r="E49" s="143"/>
      <c r="F49" s="144"/>
      <c r="G49" s="145"/>
    </row>
    <row r="50">
      <c r="A50" s="140"/>
      <c r="B50" s="141"/>
      <c r="C50" s="142"/>
      <c r="D50" s="142"/>
      <c r="E50" s="143"/>
      <c r="F50" s="144"/>
      <c r="G50" s="145"/>
    </row>
    <row r="51">
      <c r="A51" s="140"/>
      <c r="B51" s="141"/>
      <c r="C51" s="142"/>
      <c r="D51" s="142"/>
      <c r="E51" s="143"/>
      <c r="F51" s="144"/>
      <c r="G51" s="145"/>
    </row>
    <row r="52">
      <c r="A52" s="140"/>
      <c r="B52" s="141"/>
      <c r="C52" s="142"/>
      <c r="D52" s="142"/>
      <c r="E52" s="143"/>
      <c r="F52" s="144"/>
      <c r="G52" s="145"/>
    </row>
    <row r="53">
      <c r="A53" s="140"/>
      <c r="B53" s="141"/>
      <c r="C53" s="142"/>
      <c r="D53" s="142"/>
      <c r="E53" s="143"/>
      <c r="F53" s="144"/>
      <c r="G53" s="145"/>
    </row>
    <row r="54">
      <c r="A54" s="140"/>
      <c r="B54" s="141"/>
      <c r="C54" s="142"/>
      <c r="D54" s="142"/>
      <c r="E54" s="143"/>
      <c r="F54" s="144"/>
      <c r="G54" s="145"/>
    </row>
    <row r="55">
      <c r="A55" s="140"/>
      <c r="B55" s="141"/>
      <c r="C55" s="142"/>
      <c r="D55" s="142"/>
      <c r="E55" s="143"/>
      <c r="F55" s="144"/>
      <c r="G55" s="145"/>
    </row>
    <row r="56">
      <c r="A56" s="140"/>
      <c r="B56" s="141"/>
      <c r="C56" s="142"/>
      <c r="D56" s="142"/>
      <c r="E56" s="143"/>
      <c r="F56" s="144"/>
      <c r="G56" s="145"/>
    </row>
    <row r="57">
      <c r="A57" s="140"/>
      <c r="B57" s="141"/>
      <c r="C57" s="142"/>
      <c r="D57" s="142"/>
      <c r="E57" s="143"/>
      <c r="F57" s="144"/>
      <c r="G57" s="145"/>
    </row>
    <row r="58">
      <c r="A58" s="140"/>
      <c r="B58" s="141"/>
      <c r="C58" s="142"/>
      <c r="D58" s="142"/>
      <c r="E58" s="143"/>
      <c r="F58" s="144"/>
      <c r="G58" s="145"/>
    </row>
    <row r="59">
      <c r="A59" s="140"/>
      <c r="B59" s="141"/>
      <c r="C59" s="142"/>
      <c r="D59" s="142"/>
      <c r="E59" s="143"/>
      <c r="F59" s="144"/>
      <c r="G59" s="145"/>
    </row>
    <row r="60">
      <c r="A60" s="140"/>
      <c r="B60" s="141"/>
      <c r="C60" s="142"/>
      <c r="D60" s="142"/>
      <c r="E60" s="143"/>
      <c r="F60" s="144"/>
      <c r="G60" s="145"/>
    </row>
    <row r="61">
      <c r="A61" s="140"/>
      <c r="B61" s="141"/>
      <c r="C61" s="142"/>
      <c r="D61" s="142"/>
      <c r="E61" s="143"/>
      <c r="F61" s="144"/>
      <c r="G61" s="145"/>
    </row>
    <row r="62">
      <c r="A62" s="140"/>
      <c r="B62" s="141"/>
      <c r="C62" s="142"/>
      <c r="D62" s="142"/>
      <c r="E62" s="143"/>
      <c r="F62" s="144"/>
      <c r="G62" s="145"/>
    </row>
    <row r="63">
      <c r="A63" s="140"/>
      <c r="B63" s="141"/>
      <c r="C63" s="142"/>
      <c r="D63" s="142"/>
      <c r="E63" s="143"/>
      <c r="F63" s="144"/>
      <c r="G63" s="145"/>
    </row>
    <row r="64">
      <c r="A64" s="140"/>
      <c r="B64" s="141"/>
      <c r="C64" s="142"/>
      <c r="D64" s="142"/>
      <c r="E64" s="143"/>
      <c r="F64" s="144"/>
      <c r="G64" s="145"/>
    </row>
    <row r="65">
      <c r="A65" s="140"/>
      <c r="B65" s="141"/>
      <c r="C65" s="142"/>
      <c r="D65" s="142"/>
      <c r="E65" s="143"/>
      <c r="F65" s="144"/>
      <c r="G65" s="145"/>
    </row>
    <row r="66">
      <c r="A66" s="140"/>
      <c r="B66" s="141"/>
      <c r="C66" s="142"/>
      <c r="D66" s="142"/>
      <c r="E66" s="143"/>
      <c r="F66" s="144"/>
      <c r="G66" s="145"/>
    </row>
    <row r="67">
      <c r="A67" s="140"/>
      <c r="B67" s="141"/>
      <c r="C67" s="142"/>
      <c r="D67" s="142"/>
      <c r="E67" s="143"/>
      <c r="F67" s="144"/>
      <c r="G67" s="145"/>
    </row>
    <row r="68">
      <c r="A68" s="140"/>
      <c r="B68" s="141"/>
      <c r="C68" s="142"/>
      <c r="D68" s="142"/>
      <c r="E68" s="143"/>
      <c r="F68" s="144"/>
      <c r="G68" s="145"/>
    </row>
    <row r="69">
      <c r="A69" s="140"/>
      <c r="B69" s="141"/>
      <c r="C69" s="142"/>
      <c r="D69" s="142"/>
      <c r="E69" s="143"/>
      <c r="F69" s="144"/>
      <c r="G69" s="145"/>
    </row>
    <row r="70">
      <c r="A70" s="140"/>
      <c r="B70" s="141"/>
      <c r="C70" s="142"/>
      <c r="D70" s="142"/>
      <c r="E70" s="143"/>
      <c r="F70" s="144"/>
      <c r="G70" s="145"/>
    </row>
    <row r="71">
      <c r="A71" s="140"/>
      <c r="B71" s="141"/>
      <c r="C71" s="142"/>
      <c r="D71" s="142"/>
      <c r="E71" s="143"/>
      <c r="F71" s="144"/>
      <c r="G71" s="145"/>
    </row>
    <row r="72">
      <c r="A72" s="140"/>
      <c r="B72" s="141"/>
      <c r="C72" s="142"/>
      <c r="D72" s="142"/>
      <c r="E72" s="143"/>
      <c r="F72" s="144"/>
      <c r="G72" s="145"/>
    </row>
    <row r="73">
      <c r="A73" s="140"/>
      <c r="B73" s="141"/>
      <c r="C73" s="142"/>
      <c r="D73" s="142"/>
      <c r="E73" s="143"/>
      <c r="F73" s="144"/>
      <c r="G73" s="145"/>
    </row>
    <row r="74">
      <c r="A74" s="140"/>
      <c r="B74" s="141"/>
      <c r="C74" s="142"/>
      <c r="D74" s="142"/>
      <c r="E74" s="143"/>
      <c r="F74" s="144"/>
      <c r="G74" s="145"/>
    </row>
    <row r="75">
      <c r="A75" s="140"/>
      <c r="B75" s="141"/>
      <c r="C75" s="142"/>
      <c r="D75" s="142"/>
      <c r="E75" s="143"/>
      <c r="F75" s="144"/>
      <c r="G75" s="145"/>
    </row>
    <row r="76">
      <c r="A76" s="140"/>
      <c r="B76" s="141"/>
      <c r="C76" s="142"/>
      <c r="D76" s="142"/>
      <c r="E76" s="143"/>
      <c r="F76" s="144"/>
      <c r="G76" s="145"/>
    </row>
    <row r="77">
      <c r="A77" s="140"/>
      <c r="B77" s="141"/>
      <c r="C77" s="142"/>
      <c r="D77" s="142"/>
      <c r="E77" s="143"/>
      <c r="F77" s="144"/>
      <c r="G77" s="145"/>
    </row>
    <row r="78">
      <c r="A78" s="140"/>
      <c r="B78" s="141"/>
      <c r="C78" s="142"/>
      <c r="D78" s="142"/>
      <c r="E78" s="143"/>
      <c r="F78" s="144"/>
      <c r="G78" s="145"/>
    </row>
    <row r="79">
      <c r="A79" s="140"/>
      <c r="B79" s="141"/>
      <c r="C79" s="142"/>
      <c r="D79" s="142"/>
      <c r="E79" s="143"/>
      <c r="F79" s="144"/>
      <c r="G79" s="145"/>
    </row>
    <row r="80">
      <c r="A80" s="140"/>
      <c r="B80" s="141"/>
      <c r="C80" s="142"/>
      <c r="D80" s="142"/>
      <c r="E80" s="143"/>
      <c r="F80" s="144"/>
      <c r="G80" s="145"/>
    </row>
    <row r="81">
      <c r="A81" s="140"/>
      <c r="B81" s="141"/>
      <c r="C81" s="142"/>
      <c r="D81" s="142"/>
      <c r="E81" s="143"/>
      <c r="F81" s="144"/>
      <c r="G81" s="145"/>
    </row>
    <row r="82">
      <c r="A82" s="140"/>
      <c r="B82" s="141"/>
      <c r="C82" s="142"/>
      <c r="D82" s="142"/>
      <c r="E82" s="143"/>
      <c r="F82" s="144"/>
      <c r="G82" s="145"/>
    </row>
    <row r="83">
      <c r="A83" s="140"/>
      <c r="B83" s="141"/>
      <c r="C83" s="142"/>
      <c r="D83" s="142"/>
      <c r="E83" s="143"/>
      <c r="F83" s="144"/>
      <c r="G83" s="145"/>
    </row>
    <row r="84">
      <c r="A84" s="140"/>
      <c r="B84" s="141"/>
      <c r="C84" s="142"/>
      <c r="D84" s="142"/>
      <c r="E84" s="143"/>
      <c r="F84" s="144"/>
      <c r="G84" s="145"/>
    </row>
    <row r="85">
      <c r="A85" s="140"/>
      <c r="B85" s="141"/>
      <c r="C85" s="142"/>
      <c r="D85" s="142"/>
      <c r="E85" s="143"/>
      <c r="F85" s="144"/>
      <c r="G85" s="145"/>
    </row>
    <row r="86">
      <c r="A86" s="140"/>
      <c r="B86" s="141"/>
      <c r="C86" s="142"/>
      <c r="D86" s="142"/>
      <c r="E86" s="143"/>
      <c r="F86" s="144"/>
      <c r="G86" s="145"/>
    </row>
    <row r="87">
      <c r="A87" s="140"/>
      <c r="B87" s="141"/>
      <c r="C87" s="142"/>
      <c r="D87" s="142"/>
      <c r="E87" s="143"/>
      <c r="F87" s="144"/>
      <c r="G87" s="145"/>
    </row>
    <row r="88">
      <c r="A88" s="140"/>
      <c r="B88" s="141"/>
      <c r="C88" s="142"/>
      <c r="D88" s="142"/>
      <c r="E88" s="143"/>
      <c r="F88" s="144"/>
      <c r="G88" s="145"/>
    </row>
    <row r="89">
      <c r="A89" s="140"/>
      <c r="B89" s="141"/>
      <c r="C89" s="142"/>
      <c r="D89" s="142"/>
      <c r="E89" s="143"/>
      <c r="F89" s="144"/>
      <c r="G89" s="145"/>
    </row>
    <row r="90">
      <c r="A90" s="140"/>
      <c r="B90" s="141"/>
      <c r="C90" s="142"/>
      <c r="D90" s="142"/>
      <c r="E90" s="143"/>
      <c r="F90" s="144"/>
      <c r="G90" s="145"/>
    </row>
    <row r="91">
      <c r="A91" s="140"/>
      <c r="B91" s="141"/>
      <c r="C91" s="142"/>
      <c r="D91" s="142"/>
      <c r="E91" s="143"/>
      <c r="F91" s="144"/>
      <c r="G91" s="145"/>
    </row>
    <row r="92">
      <c r="A92" s="140"/>
      <c r="B92" s="141"/>
      <c r="C92" s="142"/>
      <c r="D92" s="142"/>
      <c r="E92" s="143"/>
      <c r="F92" s="144"/>
      <c r="G92" s="145"/>
    </row>
    <row r="93">
      <c r="A93" s="140"/>
      <c r="B93" s="141"/>
      <c r="C93" s="142"/>
      <c r="D93" s="142"/>
      <c r="E93" s="143"/>
      <c r="F93" s="144"/>
      <c r="G93" s="145"/>
    </row>
    <row r="94">
      <c r="A94" s="140"/>
      <c r="B94" s="141"/>
      <c r="C94" s="142"/>
      <c r="D94" s="142"/>
      <c r="E94" s="143"/>
      <c r="F94" s="144"/>
      <c r="G94" s="145"/>
    </row>
    <row r="95">
      <c r="A95" s="140"/>
      <c r="B95" s="141"/>
      <c r="C95" s="142"/>
      <c r="D95" s="142"/>
      <c r="E95" s="143"/>
      <c r="F95" s="144"/>
      <c r="G95" s="145"/>
    </row>
    <row r="96">
      <c r="A96" s="140"/>
      <c r="B96" s="141"/>
      <c r="C96" s="142"/>
      <c r="D96" s="142"/>
      <c r="E96" s="143"/>
      <c r="F96" s="144"/>
      <c r="G96" s="145"/>
    </row>
    <row r="97">
      <c r="A97" s="140"/>
      <c r="B97" s="141"/>
      <c r="C97" s="142"/>
      <c r="D97" s="142"/>
      <c r="E97" s="143"/>
      <c r="F97" s="144"/>
      <c r="G97" s="145"/>
    </row>
    <row r="98">
      <c r="A98" s="140"/>
      <c r="B98" s="141"/>
      <c r="C98" s="142"/>
      <c r="D98" s="142"/>
      <c r="E98" s="143"/>
      <c r="F98" s="144"/>
      <c r="G98" s="145"/>
    </row>
    <row r="99">
      <c r="A99" s="140"/>
      <c r="B99" s="141"/>
      <c r="C99" s="142"/>
      <c r="D99" s="142"/>
      <c r="E99" s="143"/>
      <c r="F99" s="144"/>
      <c r="G99" s="145"/>
    </row>
    <row r="100">
      <c r="A100" s="140"/>
      <c r="B100" s="141"/>
      <c r="C100" s="142"/>
      <c r="D100" s="142"/>
      <c r="E100" s="143"/>
      <c r="F100" s="144"/>
      <c r="G100" s="145"/>
    </row>
    <row r="101">
      <c r="A101" s="140"/>
      <c r="B101" s="141"/>
      <c r="C101" s="142"/>
      <c r="D101" s="142"/>
      <c r="E101" s="143"/>
      <c r="F101" s="144"/>
      <c r="G101" s="145"/>
    </row>
    <row r="102">
      <c r="A102" s="140"/>
      <c r="B102" s="141"/>
      <c r="C102" s="142"/>
      <c r="D102" s="142"/>
      <c r="E102" s="143"/>
      <c r="F102" s="144"/>
      <c r="G102" s="145"/>
    </row>
    <row r="103">
      <c r="A103" s="140"/>
      <c r="B103" s="141"/>
      <c r="C103" s="142"/>
      <c r="D103" s="142"/>
      <c r="E103" s="143"/>
      <c r="F103" s="144"/>
      <c r="G103" s="145"/>
    </row>
    <row r="104">
      <c r="A104" s="140"/>
      <c r="B104" s="141"/>
      <c r="C104" s="142"/>
      <c r="D104" s="142"/>
      <c r="E104" s="143"/>
      <c r="F104" s="144"/>
      <c r="G104" s="145"/>
    </row>
    <row r="105">
      <c r="A105" s="140"/>
      <c r="B105" s="141"/>
      <c r="C105" s="142"/>
      <c r="D105" s="142"/>
      <c r="E105" s="143"/>
      <c r="F105" s="144"/>
      <c r="G105" s="145"/>
    </row>
    <row r="106">
      <c r="A106" s="140"/>
      <c r="B106" s="141"/>
      <c r="C106" s="142"/>
      <c r="D106" s="142"/>
      <c r="E106" s="143"/>
      <c r="F106" s="144"/>
      <c r="G106" s="145"/>
    </row>
    <row r="107">
      <c r="A107" s="140"/>
      <c r="B107" s="141"/>
      <c r="C107" s="142"/>
      <c r="D107" s="142"/>
      <c r="E107" s="143"/>
      <c r="F107" s="144"/>
      <c r="G107" s="145"/>
    </row>
    <row r="108">
      <c r="A108" s="140"/>
      <c r="B108" s="141"/>
      <c r="C108" s="142"/>
      <c r="D108" s="142"/>
      <c r="E108" s="143"/>
      <c r="F108" s="144"/>
      <c r="G108" s="145"/>
    </row>
    <row r="109">
      <c r="A109" s="140"/>
      <c r="B109" s="141"/>
      <c r="C109" s="142"/>
      <c r="D109" s="142"/>
      <c r="E109" s="143"/>
      <c r="F109" s="144"/>
      <c r="G109" s="145"/>
    </row>
    <row r="110">
      <c r="A110" s="140"/>
      <c r="B110" s="141"/>
      <c r="C110" s="142"/>
      <c r="D110" s="142"/>
      <c r="E110" s="143"/>
      <c r="F110" s="144"/>
      <c r="G110" s="145"/>
    </row>
    <row r="111">
      <c r="A111" s="140"/>
      <c r="B111" s="141"/>
      <c r="C111" s="142"/>
      <c r="D111" s="142"/>
      <c r="E111" s="143"/>
      <c r="F111" s="144"/>
      <c r="G111" s="145"/>
    </row>
    <row r="112">
      <c r="A112" s="140"/>
      <c r="B112" s="141"/>
      <c r="C112" s="142"/>
      <c r="D112" s="142"/>
      <c r="E112" s="143"/>
      <c r="F112" s="144"/>
      <c r="G112" s="145"/>
    </row>
    <row r="113">
      <c r="A113" s="140"/>
      <c r="B113" s="141"/>
      <c r="C113" s="142"/>
      <c r="D113" s="142"/>
      <c r="E113" s="143"/>
      <c r="F113" s="144"/>
      <c r="G113" s="145"/>
    </row>
    <row r="114">
      <c r="A114" s="140"/>
      <c r="B114" s="141"/>
      <c r="C114" s="142"/>
      <c r="D114" s="142"/>
      <c r="E114" s="143"/>
      <c r="F114" s="144"/>
      <c r="G114" s="145"/>
    </row>
    <row r="115">
      <c r="A115" s="140"/>
      <c r="B115" s="141"/>
      <c r="C115" s="142"/>
      <c r="D115" s="142"/>
      <c r="E115" s="143"/>
      <c r="F115" s="144"/>
      <c r="G115" s="145"/>
    </row>
    <row r="116">
      <c r="A116" s="140"/>
      <c r="B116" s="141"/>
      <c r="C116" s="142"/>
      <c r="D116" s="142"/>
      <c r="E116" s="143"/>
      <c r="F116" s="144"/>
      <c r="G116" s="145"/>
    </row>
    <row r="117">
      <c r="A117" s="140"/>
      <c r="B117" s="141"/>
      <c r="C117" s="142"/>
      <c r="D117" s="142"/>
      <c r="E117" s="143"/>
      <c r="F117" s="144"/>
      <c r="G117" s="145"/>
    </row>
    <row r="118">
      <c r="A118" s="140"/>
      <c r="B118" s="141"/>
      <c r="C118" s="142"/>
      <c r="D118" s="142"/>
      <c r="E118" s="143"/>
      <c r="F118" s="144"/>
      <c r="G118" s="145"/>
    </row>
    <row r="119">
      <c r="A119" s="140"/>
      <c r="B119" s="141"/>
      <c r="C119" s="142"/>
      <c r="D119" s="142"/>
      <c r="E119" s="143"/>
      <c r="F119" s="144"/>
      <c r="G119" s="145"/>
    </row>
    <row r="120">
      <c r="A120" s="140"/>
      <c r="B120" s="141"/>
      <c r="C120" s="142"/>
      <c r="D120" s="142"/>
      <c r="E120" s="143"/>
      <c r="F120" s="144"/>
      <c r="G120" s="145"/>
    </row>
    <row r="121">
      <c r="A121" s="140"/>
      <c r="B121" s="141"/>
      <c r="C121" s="142"/>
      <c r="D121" s="142"/>
      <c r="E121" s="143"/>
      <c r="F121" s="144"/>
      <c r="G121" s="145"/>
    </row>
    <row r="122">
      <c r="A122" s="140"/>
      <c r="B122" s="141"/>
      <c r="C122" s="142"/>
      <c r="D122" s="142"/>
      <c r="E122" s="143"/>
      <c r="F122" s="144"/>
      <c r="G122" s="145"/>
    </row>
    <row r="123">
      <c r="A123" s="140"/>
      <c r="B123" s="141"/>
      <c r="C123" s="142"/>
      <c r="D123" s="142"/>
      <c r="E123" s="143"/>
      <c r="F123" s="144"/>
      <c r="G123" s="145"/>
    </row>
    <row r="124">
      <c r="A124" s="140"/>
      <c r="B124" s="141"/>
      <c r="C124" s="142"/>
      <c r="D124" s="142"/>
      <c r="E124" s="143"/>
      <c r="F124" s="144"/>
      <c r="G124" s="145"/>
    </row>
    <row r="125">
      <c r="A125" s="140"/>
      <c r="B125" s="141"/>
      <c r="C125" s="142"/>
      <c r="D125" s="142"/>
      <c r="E125" s="143"/>
      <c r="F125" s="144"/>
      <c r="G125" s="145"/>
    </row>
    <row r="126">
      <c r="A126" s="140"/>
      <c r="B126" s="141"/>
      <c r="C126" s="142"/>
      <c r="D126" s="142"/>
      <c r="E126" s="143"/>
      <c r="F126" s="144"/>
      <c r="G126" s="145"/>
    </row>
    <row r="127">
      <c r="A127" s="140"/>
      <c r="B127" s="141"/>
      <c r="C127" s="142"/>
      <c r="D127" s="142"/>
      <c r="E127" s="143"/>
      <c r="F127" s="144"/>
      <c r="G127" s="145"/>
    </row>
    <row r="128">
      <c r="A128" s="140"/>
      <c r="B128" s="141"/>
      <c r="C128" s="142"/>
      <c r="D128" s="142"/>
      <c r="E128" s="143"/>
      <c r="F128" s="144"/>
      <c r="G128" s="145"/>
    </row>
    <row r="129">
      <c r="A129" s="140"/>
      <c r="B129" s="141"/>
      <c r="C129" s="142"/>
      <c r="D129" s="142"/>
      <c r="E129" s="143"/>
      <c r="F129" s="144"/>
      <c r="G129" s="145"/>
    </row>
    <row r="130">
      <c r="A130" s="140"/>
      <c r="B130" s="141"/>
      <c r="C130" s="142"/>
      <c r="D130" s="142"/>
      <c r="E130" s="143"/>
      <c r="F130" s="144"/>
      <c r="G130" s="145"/>
    </row>
    <row r="131">
      <c r="A131" s="140"/>
      <c r="B131" s="141"/>
      <c r="C131" s="142"/>
      <c r="D131" s="142"/>
      <c r="E131" s="143"/>
      <c r="F131" s="144"/>
      <c r="G131" s="145"/>
    </row>
    <row r="132">
      <c r="A132" s="140"/>
      <c r="B132" s="141"/>
      <c r="C132" s="142"/>
      <c r="D132" s="142"/>
      <c r="E132" s="143"/>
      <c r="F132" s="144"/>
      <c r="G132" s="145"/>
    </row>
    <row r="133">
      <c r="A133" s="140"/>
      <c r="B133" s="141"/>
      <c r="C133" s="142"/>
      <c r="D133" s="142"/>
      <c r="E133" s="143"/>
      <c r="F133" s="144"/>
      <c r="G133" s="145"/>
    </row>
    <row r="134">
      <c r="A134" s="140"/>
      <c r="B134" s="141"/>
      <c r="C134" s="142"/>
      <c r="D134" s="142"/>
      <c r="E134" s="143"/>
      <c r="F134" s="144"/>
      <c r="G134" s="145"/>
    </row>
    <row r="135">
      <c r="A135" s="140"/>
      <c r="B135" s="141"/>
      <c r="C135" s="142"/>
      <c r="D135" s="142"/>
      <c r="E135" s="143"/>
      <c r="F135" s="144"/>
      <c r="G135" s="145"/>
    </row>
    <row r="136">
      <c r="A136" s="140"/>
      <c r="B136" s="141"/>
      <c r="C136" s="142"/>
      <c r="D136" s="142"/>
      <c r="E136" s="143"/>
      <c r="F136" s="144"/>
      <c r="G136" s="145"/>
    </row>
    <row r="137">
      <c r="A137" s="140"/>
      <c r="B137" s="141"/>
      <c r="C137" s="142"/>
      <c r="D137" s="142"/>
      <c r="E137" s="143"/>
      <c r="F137" s="144"/>
      <c r="G137" s="145"/>
    </row>
    <row r="138">
      <c r="A138" s="140"/>
      <c r="B138" s="141"/>
      <c r="C138" s="142"/>
      <c r="D138" s="142"/>
      <c r="E138" s="143"/>
      <c r="F138" s="144"/>
      <c r="G138" s="145"/>
    </row>
    <row r="139">
      <c r="A139" s="140"/>
      <c r="B139" s="141"/>
      <c r="C139" s="142"/>
      <c r="D139" s="142"/>
      <c r="E139" s="143"/>
      <c r="F139" s="144"/>
      <c r="G139" s="145"/>
    </row>
    <row r="140">
      <c r="A140" s="140"/>
      <c r="B140" s="141"/>
      <c r="C140" s="142"/>
      <c r="D140" s="142"/>
      <c r="E140" s="143"/>
      <c r="F140" s="144"/>
      <c r="G140" s="145"/>
    </row>
    <row r="141">
      <c r="A141" s="140"/>
      <c r="B141" s="141"/>
      <c r="C141" s="142"/>
      <c r="D141" s="142"/>
      <c r="E141" s="143"/>
      <c r="F141" s="144"/>
      <c r="G141" s="145"/>
    </row>
    <row r="142">
      <c r="A142" s="140"/>
      <c r="B142" s="141"/>
      <c r="C142" s="142"/>
      <c r="D142" s="142"/>
      <c r="E142" s="143"/>
      <c r="F142" s="144"/>
      <c r="G142" s="145"/>
    </row>
    <row r="143">
      <c r="A143" s="140"/>
      <c r="B143" s="141"/>
      <c r="C143" s="142"/>
      <c r="D143" s="142"/>
      <c r="E143" s="143"/>
      <c r="F143" s="144"/>
      <c r="G143" s="145"/>
    </row>
    <row r="144">
      <c r="A144" s="140"/>
      <c r="B144" s="141"/>
      <c r="C144" s="142"/>
      <c r="D144" s="142"/>
      <c r="E144" s="143"/>
      <c r="F144" s="144"/>
      <c r="G144" s="145"/>
    </row>
    <row r="145">
      <c r="A145" s="140"/>
      <c r="B145" s="141"/>
      <c r="C145" s="142"/>
      <c r="D145" s="142"/>
      <c r="E145" s="143"/>
      <c r="F145" s="144"/>
      <c r="G145" s="145"/>
    </row>
    <row r="146">
      <c r="A146" s="140"/>
      <c r="B146" s="141"/>
      <c r="C146" s="142"/>
      <c r="D146" s="142"/>
      <c r="E146" s="143"/>
      <c r="F146" s="144"/>
      <c r="G146" s="145"/>
    </row>
    <row r="147">
      <c r="A147" s="140"/>
      <c r="B147" s="141"/>
      <c r="C147" s="142"/>
      <c r="D147" s="142"/>
      <c r="E147" s="143"/>
      <c r="F147" s="144"/>
      <c r="G147" s="145"/>
    </row>
    <row r="148">
      <c r="A148" s="140"/>
      <c r="B148" s="141"/>
      <c r="C148" s="142"/>
      <c r="D148" s="142"/>
      <c r="E148" s="143"/>
      <c r="F148" s="144"/>
      <c r="G148" s="145"/>
    </row>
    <row r="149">
      <c r="A149" s="140"/>
      <c r="B149" s="141"/>
      <c r="C149" s="142"/>
      <c r="D149" s="142"/>
      <c r="E149" s="143"/>
      <c r="F149" s="144"/>
      <c r="G149" s="145"/>
    </row>
    <row r="150">
      <c r="A150" s="140"/>
      <c r="B150" s="141"/>
      <c r="C150" s="142"/>
      <c r="D150" s="142"/>
      <c r="E150" s="143"/>
      <c r="F150" s="144"/>
      <c r="G150" s="145"/>
    </row>
    <row r="151">
      <c r="A151" s="140"/>
      <c r="B151" s="141"/>
      <c r="C151" s="142"/>
      <c r="D151" s="142"/>
      <c r="E151" s="143"/>
      <c r="F151" s="144"/>
      <c r="G151" s="145"/>
    </row>
    <row r="152">
      <c r="A152" s="140"/>
      <c r="B152" s="141"/>
      <c r="C152" s="142"/>
      <c r="D152" s="142"/>
      <c r="E152" s="143"/>
      <c r="F152" s="144"/>
      <c r="G152" s="145"/>
    </row>
    <row r="153">
      <c r="A153" s="140"/>
      <c r="B153" s="141"/>
      <c r="C153" s="142"/>
      <c r="D153" s="142"/>
      <c r="E153" s="143"/>
      <c r="F153" s="144"/>
      <c r="G153" s="145"/>
    </row>
    <row r="154">
      <c r="A154" s="140"/>
      <c r="B154" s="141"/>
      <c r="C154" s="142"/>
      <c r="D154" s="142"/>
      <c r="E154" s="143"/>
      <c r="F154" s="144"/>
      <c r="G154" s="145"/>
    </row>
    <row r="155">
      <c r="A155" s="140"/>
      <c r="B155" s="141"/>
      <c r="C155" s="142"/>
      <c r="D155" s="142"/>
      <c r="E155" s="143"/>
      <c r="F155" s="144"/>
      <c r="G155" s="145"/>
    </row>
    <row r="156">
      <c r="A156" s="140"/>
      <c r="B156" s="141"/>
      <c r="C156" s="142"/>
      <c r="D156" s="142"/>
      <c r="E156" s="143"/>
      <c r="F156" s="144"/>
      <c r="G156" s="145"/>
    </row>
    <row r="157">
      <c r="A157" s="140"/>
      <c r="B157" s="141"/>
      <c r="C157" s="142"/>
      <c r="D157" s="142"/>
      <c r="E157" s="143"/>
      <c r="F157" s="144"/>
      <c r="G157" s="145"/>
    </row>
    <row r="158">
      <c r="A158" s="140"/>
      <c r="B158" s="141"/>
      <c r="C158" s="142"/>
      <c r="D158" s="142"/>
      <c r="E158" s="143"/>
      <c r="F158" s="144"/>
      <c r="G158" s="145"/>
    </row>
    <row r="159">
      <c r="A159" s="140"/>
      <c r="B159" s="141"/>
      <c r="C159" s="142"/>
      <c r="D159" s="142"/>
      <c r="E159" s="143"/>
      <c r="F159" s="144"/>
      <c r="G159" s="145"/>
    </row>
    <row r="160">
      <c r="A160" s="140"/>
      <c r="B160" s="141"/>
      <c r="C160" s="142"/>
      <c r="D160" s="142"/>
      <c r="E160" s="143"/>
      <c r="F160" s="144"/>
      <c r="G160" s="145"/>
    </row>
    <row r="161">
      <c r="A161" s="140"/>
      <c r="B161" s="141"/>
      <c r="C161" s="142"/>
      <c r="D161" s="142"/>
      <c r="E161" s="143"/>
      <c r="F161" s="144"/>
      <c r="G161" s="145"/>
    </row>
    <row r="162">
      <c r="A162" s="140"/>
      <c r="B162" s="141"/>
      <c r="C162" s="142"/>
      <c r="D162" s="142"/>
      <c r="E162" s="143"/>
      <c r="F162" s="144"/>
      <c r="G162" s="145"/>
    </row>
    <row r="163">
      <c r="A163" s="140"/>
      <c r="B163" s="141"/>
      <c r="C163" s="142"/>
      <c r="D163" s="142"/>
      <c r="E163" s="143"/>
      <c r="F163" s="144"/>
      <c r="G163" s="145"/>
    </row>
    <row r="164">
      <c r="A164" s="140"/>
      <c r="B164" s="141"/>
      <c r="C164" s="142"/>
      <c r="D164" s="142"/>
      <c r="E164" s="143"/>
      <c r="F164" s="144"/>
      <c r="G164" s="145"/>
    </row>
    <row r="165">
      <c r="A165" s="140"/>
      <c r="B165" s="141"/>
      <c r="C165" s="142"/>
      <c r="D165" s="142"/>
      <c r="E165" s="143"/>
      <c r="F165" s="144"/>
      <c r="G165" s="145"/>
    </row>
    <row r="166">
      <c r="A166" s="140"/>
      <c r="B166" s="141"/>
      <c r="C166" s="142"/>
      <c r="D166" s="142"/>
      <c r="E166" s="143"/>
      <c r="F166" s="144"/>
      <c r="G166" s="145"/>
    </row>
    <row r="167">
      <c r="A167" s="140"/>
      <c r="B167" s="141"/>
      <c r="C167" s="142"/>
      <c r="D167" s="142"/>
      <c r="E167" s="143"/>
      <c r="F167" s="144"/>
      <c r="G167" s="145"/>
    </row>
    <row r="168">
      <c r="A168" s="140"/>
      <c r="B168" s="141"/>
      <c r="C168" s="142"/>
      <c r="D168" s="142"/>
      <c r="E168" s="143"/>
      <c r="F168" s="144"/>
      <c r="G168" s="145"/>
    </row>
    <row r="169">
      <c r="A169" s="140"/>
      <c r="B169" s="141"/>
      <c r="C169" s="142"/>
      <c r="D169" s="142"/>
      <c r="E169" s="143"/>
      <c r="F169" s="144"/>
      <c r="G169" s="145"/>
    </row>
    <row r="170">
      <c r="A170" s="140"/>
      <c r="B170" s="141"/>
      <c r="C170" s="142"/>
      <c r="D170" s="142"/>
      <c r="E170" s="143"/>
      <c r="F170" s="144"/>
      <c r="G170" s="145"/>
    </row>
    <row r="171">
      <c r="A171" s="140"/>
      <c r="B171" s="141"/>
      <c r="C171" s="142"/>
      <c r="D171" s="142"/>
      <c r="E171" s="143"/>
      <c r="F171" s="144"/>
      <c r="G171" s="145"/>
    </row>
    <row r="172">
      <c r="A172" s="140"/>
      <c r="B172" s="141"/>
      <c r="C172" s="142"/>
      <c r="D172" s="142"/>
      <c r="E172" s="143"/>
      <c r="F172" s="144"/>
      <c r="G172" s="145"/>
    </row>
    <row r="173">
      <c r="A173" s="140"/>
      <c r="B173" s="141"/>
      <c r="C173" s="142"/>
      <c r="D173" s="142"/>
      <c r="E173" s="143"/>
      <c r="F173" s="144"/>
      <c r="G173" s="145"/>
    </row>
    <row r="174">
      <c r="A174" s="140"/>
      <c r="B174" s="141"/>
      <c r="C174" s="142"/>
      <c r="D174" s="142"/>
      <c r="E174" s="143"/>
      <c r="F174" s="144"/>
      <c r="G174" s="145"/>
    </row>
    <row r="175">
      <c r="A175" s="140"/>
      <c r="B175" s="141"/>
      <c r="C175" s="142"/>
      <c r="D175" s="142"/>
      <c r="E175" s="143"/>
      <c r="F175" s="144"/>
      <c r="G175" s="145"/>
    </row>
    <row r="176">
      <c r="A176" s="140"/>
      <c r="B176" s="141"/>
      <c r="C176" s="142"/>
      <c r="D176" s="142"/>
      <c r="E176" s="143"/>
      <c r="F176" s="144"/>
      <c r="G176" s="145"/>
    </row>
    <row r="177">
      <c r="A177" s="140"/>
      <c r="B177" s="141"/>
      <c r="C177" s="142"/>
      <c r="D177" s="142"/>
      <c r="E177" s="143"/>
      <c r="F177" s="144"/>
      <c r="G177" s="145"/>
    </row>
    <row r="178">
      <c r="A178" s="140"/>
      <c r="B178" s="141"/>
      <c r="C178" s="142"/>
      <c r="D178" s="142"/>
      <c r="E178" s="143"/>
      <c r="F178" s="144"/>
      <c r="G178" s="145"/>
    </row>
    <row r="179">
      <c r="A179" s="140"/>
      <c r="B179" s="141"/>
      <c r="C179" s="142"/>
      <c r="D179" s="142"/>
      <c r="E179" s="143"/>
      <c r="F179" s="144"/>
      <c r="G179" s="145"/>
    </row>
    <row r="180">
      <c r="A180" s="140"/>
      <c r="B180" s="141"/>
      <c r="C180" s="142"/>
      <c r="D180" s="142"/>
      <c r="E180" s="143"/>
      <c r="F180" s="144"/>
      <c r="G180" s="145"/>
    </row>
    <row r="181">
      <c r="A181" s="140"/>
      <c r="B181" s="141"/>
      <c r="C181" s="142"/>
      <c r="D181" s="142"/>
      <c r="E181" s="143"/>
      <c r="F181" s="144"/>
      <c r="G181" s="145"/>
    </row>
    <row r="182">
      <c r="A182" s="140"/>
      <c r="B182" s="141"/>
      <c r="C182" s="142"/>
      <c r="D182" s="142"/>
      <c r="E182" s="143"/>
      <c r="F182" s="144"/>
      <c r="G182" s="145"/>
    </row>
    <row r="183">
      <c r="A183" s="140"/>
      <c r="B183" s="141"/>
      <c r="C183" s="142"/>
      <c r="D183" s="142"/>
      <c r="E183" s="143"/>
      <c r="F183" s="144"/>
      <c r="G183" s="145"/>
    </row>
    <row r="184">
      <c r="A184" s="140"/>
      <c r="B184" s="141"/>
      <c r="C184" s="142"/>
      <c r="D184" s="142"/>
      <c r="E184" s="143"/>
      <c r="F184" s="144"/>
      <c r="G184" s="145"/>
    </row>
    <row r="185">
      <c r="A185" s="140"/>
      <c r="B185" s="141"/>
      <c r="C185" s="142"/>
      <c r="D185" s="142"/>
      <c r="E185" s="143"/>
      <c r="F185" s="144"/>
      <c r="G185" s="145"/>
    </row>
    <row r="186">
      <c r="A186" s="140"/>
      <c r="B186" s="141"/>
      <c r="C186" s="142"/>
      <c r="D186" s="142"/>
      <c r="E186" s="143"/>
      <c r="F186" s="144"/>
      <c r="G186" s="145"/>
    </row>
    <row r="187">
      <c r="A187" s="140"/>
      <c r="B187" s="141"/>
      <c r="C187" s="142"/>
      <c r="D187" s="142"/>
      <c r="E187" s="143"/>
      <c r="F187" s="144"/>
      <c r="G187" s="145"/>
    </row>
    <row r="188">
      <c r="A188" s="140"/>
      <c r="B188" s="141"/>
      <c r="C188" s="142"/>
      <c r="D188" s="142"/>
      <c r="E188" s="143"/>
      <c r="F188" s="144"/>
      <c r="G188" s="145"/>
    </row>
    <row r="189">
      <c r="A189" s="140"/>
      <c r="B189" s="141"/>
      <c r="C189" s="142"/>
      <c r="D189" s="142"/>
      <c r="E189" s="143"/>
      <c r="F189" s="144"/>
      <c r="G189" s="145"/>
    </row>
    <row r="190">
      <c r="A190" s="140"/>
      <c r="B190" s="141"/>
      <c r="C190" s="142"/>
      <c r="D190" s="142"/>
      <c r="E190" s="143"/>
      <c r="F190" s="144"/>
      <c r="G190" s="145"/>
    </row>
    <row r="191">
      <c r="A191" s="140"/>
      <c r="B191" s="141"/>
      <c r="C191" s="142"/>
      <c r="D191" s="142"/>
      <c r="E191" s="143"/>
      <c r="F191" s="144"/>
      <c r="G191" s="145"/>
    </row>
    <row r="192">
      <c r="A192" s="140"/>
      <c r="B192" s="141"/>
      <c r="C192" s="142"/>
      <c r="D192" s="142"/>
      <c r="E192" s="143"/>
      <c r="F192" s="144"/>
      <c r="G192" s="145"/>
    </row>
    <row r="193">
      <c r="A193" s="140"/>
      <c r="B193" s="141"/>
      <c r="C193" s="142"/>
      <c r="D193" s="142"/>
      <c r="E193" s="143"/>
      <c r="F193" s="144"/>
      <c r="G193" s="145"/>
    </row>
    <row r="194">
      <c r="A194" s="140"/>
      <c r="B194" s="141"/>
      <c r="C194" s="142"/>
      <c r="D194" s="142"/>
      <c r="E194" s="143"/>
      <c r="F194" s="144"/>
      <c r="G194" s="145"/>
    </row>
    <row r="195">
      <c r="A195" s="140"/>
      <c r="B195" s="141"/>
      <c r="C195" s="142"/>
      <c r="D195" s="142"/>
      <c r="E195" s="143"/>
      <c r="F195" s="144"/>
      <c r="G195" s="145"/>
    </row>
    <row r="196">
      <c r="A196" s="140"/>
      <c r="B196" s="141"/>
      <c r="C196" s="142"/>
      <c r="D196" s="142"/>
      <c r="E196" s="143"/>
      <c r="F196" s="144"/>
      <c r="G196" s="145"/>
    </row>
    <row r="197">
      <c r="A197" s="140"/>
      <c r="B197" s="141"/>
      <c r="C197" s="142"/>
      <c r="D197" s="142"/>
      <c r="E197" s="143"/>
      <c r="F197" s="144"/>
      <c r="G197" s="145"/>
    </row>
    <row r="198">
      <c r="A198" s="140"/>
      <c r="B198" s="141"/>
      <c r="C198" s="142"/>
      <c r="D198" s="142"/>
      <c r="E198" s="143"/>
      <c r="F198" s="144"/>
      <c r="G198" s="145"/>
    </row>
    <row r="199">
      <c r="A199" s="140"/>
      <c r="B199" s="141"/>
      <c r="C199" s="142"/>
      <c r="D199" s="142"/>
      <c r="E199" s="143"/>
      <c r="F199" s="144"/>
      <c r="G199" s="145"/>
    </row>
    <row r="200">
      <c r="A200" s="140"/>
      <c r="B200" s="141"/>
      <c r="C200" s="142"/>
      <c r="D200" s="142"/>
      <c r="E200" s="143"/>
      <c r="F200" s="144"/>
      <c r="G200" s="145"/>
    </row>
    <row r="201">
      <c r="A201" s="140"/>
      <c r="B201" s="141"/>
      <c r="C201" s="142"/>
      <c r="D201" s="142"/>
      <c r="E201" s="143"/>
      <c r="F201" s="144"/>
      <c r="G201" s="145"/>
    </row>
    <row r="202">
      <c r="A202" s="140"/>
      <c r="B202" s="141"/>
      <c r="C202" s="142"/>
      <c r="D202" s="142"/>
      <c r="E202" s="143"/>
      <c r="F202" s="144"/>
      <c r="G202" s="145"/>
    </row>
    <row r="203">
      <c r="A203" s="140"/>
      <c r="B203" s="141"/>
      <c r="C203" s="142"/>
      <c r="D203" s="142"/>
      <c r="E203" s="143"/>
      <c r="F203" s="144"/>
      <c r="G203" s="145"/>
    </row>
    <row r="204">
      <c r="A204" s="140"/>
      <c r="B204" s="141"/>
      <c r="C204" s="142"/>
      <c r="D204" s="142"/>
      <c r="E204" s="143"/>
      <c r="F204" s="144"/>
      <c r="G204" s="145"/>
    </row>
    <row r="205">
      <c r="A205" s="140"/>
      <c r="B205" s="141"/>
      <c r="C205" s="142"/>
      <c r="D205" s="142"/>
      <c r="E205" s="143"/>
      <c r="F205" s="144"/>
      <c r="G205" s="145"/>
    </row>
    <row r="206">
      <c r="A206" s="140"/>
      <c r="B206" s="141"/>
      <c r="C206" s="142"/>
      <c r="D206" s="142"/>
      <c r="E206" s="143"/>
      <c r="F206" s="144"/>
      <c r="G206" s="145"/>
    </row>
    <row r="207">
      <c r="A207" s="140"/>
      <c r="B207" s="141"/>
      <c r="C207" s="142"/>
      <c r="D207" s="142"/>
      <c r="E207" s="143"/>
      <c r="F207" s="144"/>
      <c r="G207" s="145"/>
    </row>
    <row r="208">
      <c r="A208" s="140"/>
      <c r="B208" s="141"/>
      <c r="C208" s="142"/>
      <c r="D208" s="142"/>
      <c r="E208" s="143"/>
      <c r="F208" s="144"/>
      <c r="G208" s="145"/>
    </row>
    <row r="209">
      <c r="A209" s="140"/>
      <c r="B209" s="141"/>
      <c r="C209" s="142"/>
      <c r="D209" s="142"/>
      <c r="E209" s="143"/>
      <c r="F209" s="144"/>
      <c r="G209" s="145"/>
    </row>
    <row r="210">
      <c r="A210" s="140"/>
      <c r="B210" s="141"/>
      <c r="C210" s="142"/>
      <c r="D210" s="142"/>
      <c r="E210" s="143"/>
      <c r="F210" s="144"/>
      <c r="G210" s="145"/>
    </row>
    <row r="211">
      <c r="A211" s="140"/>
      <c r="B211" s="141"/>
      <c r="C211" s="142"/>
      <c r="D211" s="142"/>
      <c r="E211" s="143"/>
      <c r="F211" s="144"/>
      <c r="G211" s="145"/>
    </row>
    <row r="212">
      <c r="A212" s="140"/>
      <c r="B212" s="141"/>
      <c r="C212" s="142"/>
      <c r="D212" s="142"/>
      <c r="E212" s="143"/>
      <c r="F212" s="144"/>
      <c r="G212" s="145"/>
    </row>
    <row r="213">
      <c r="A213" s="140"/>
      <c r="B213" s="141"/>
      <c r="C213" s="142"/>
      <c r="D213" s="142"/>
      <c r="E213" s="143"/>
      <c r="F213" s="144"/>
      <c r="G213" s="145"/>
    </row>
    <row r="214">
      <c r="A214" s="140"/>
      <c r="B214" s="141"/>
      <c r="C214" s="142"/>
      <c r="D214" s="142"/>
      <c r="E214" s="143"/>
      <c r="F214" s="144"/>
      <c r="G214" s="145"/>
    </row>
    <row r="215">
      <c r="A215" s="140"/>
      <c r="B215" s="141"/>
      <c r="C215" s="142"/>
      <c r="D215" s="142"/>
      <c r="E215" s="143"/>
      <c r="F215" s="144"/>
      <c r="G215" s="145"/>
    </row>
    <row r="216">
      <c r="A216" s="140"/>
      <c r="B216" s="141"/>
      <c r="C216" s="142"/>
      <c r="D216" s="142"/>
      <c r="E216" s="143"/>
      <c r="F216" s="144"/>
      <c r="G216" s="145"/>
    </row>
    <row r="217">
      <c r="A217" s="140"/>
      <c r="B217" s="141"/>
      <c r="C217" s="142"/>
      <c r="D217" s="142"/>
      <c r="E217" s="143"/>
      <c r="F217" s="144"/>
      <c r="G217" s="145"/>
    </row>
    <row r="218">
      <c r="A218" s="140"/>
      <c r="B218" s="141"/>
      <c r="C218" s="142"/>
      <c r="D218" s="142"/>
      <c r="E218" s="143"/>
      <c r="F218" s="144"/>
      <c r="G218" s="145"/>
    </row>
    <row r="219">
      <c r="A219" s="140"/>
      <c r="B219" s="141"/>
      <c r="C219" s="142"/>
      <c r="D219" s="142"/>
      <c r="E219" s="143"/>
      <c r="F219" s="144"/>
      <c r="G219" s="145"/>
    </row>
    <row r="220">
      <c r="A220" s="140"/>
      <c r="B220" s="141"/>
      <c r="C220" s="142"/>
      <c r="D220" s="142"/>
      <c r="E220" s="143"/>
      <c r="F220" s="144"/>
      <c r="G220" s="145"/>
    </row>
    <row r="221">
      <c r="A221" s="140"/>
      <c r="B221" s="141"/>
      <c r="C221" s="142"/>
      <c r="D221" s="142"/>
      <c r="E221" s="143"/>
      <c r="F221" s="144"/>
      <c r="G221" s="145"/>
    </row>
    <row r="222">
      <c r="A222" s="140"/>
      <c r="B222" s="141"/>
      <c r="C222" s="142"/>
      <c r="D222" s="142"/>
      <c r="E222" s="143"/>
      <c r="F222" s="144"/>
      <c r="G222" s="145"/>
    </row>
    <row r="223">
      <c r="A223" s="140"/>
      <c r="B223" s="141"/>
      <c r="C223" s="142"/>
      <c r="D223" s="142"/>
      <c r="E223" s="143"/>
      <c r="F223" s="144"/>
      <c r="G223" s="145"/>
    </row>
    <row r="224">
      <c r="A224" s="140"/>
      <c r="B224" s="141"/>
      <c r="C224" s="142"/>
      <c r="D224" s="142"/>
      <c r="E224" s="143"/>
      <c r="F224" s="144"/>
      <c r="G224" s="145"/>
    </row>
    <row r="225">
      <c r="A225" s="140"/>
      <c r="B225" s="141"/>
      <c r="C225" s="142"/>
      <c r="D225" s="142"/>
      <c r="E225" s="143"/>
      <c r="F225" s="144"/>
      <c r="G225" s="145"/>
    </row>
    <row r="226">
      <c r="A226" s="140"/>
      <c r="B226" s="141"/>
      <c r="C226" s="142"/>
      <c r="D226" s="142"/>
      <c r="E226" s="143"/>
      <c r="F226" s="144"/>
      <c r="G226" s="145"/>
    </row>
    <row r="227">
      <c r="A227" s="140"/>
      <c r="B227" s="141"/>
      <c r="C227" s="142"/>
      <c r="D227" s="142"/>
      <c r="E227" s="143"/>
      <c r="F227" s="144"/>
      <c r="G227" s="145"/>
    </row>
    <row r="228">
      <c r="A228" s="140"/>
      <c r="B228" s="141"/>
      <c r="C228" s="142"/>
      <c r="D228" s="142"/>
      <c r="E228" s="143"/>
      <c r="F228" s="144"/>
      <c r="G228" s="145"/>
    </row>
    <row r="229">
      <c r="A229" s="140"/>
      <c r="B229" s="141"/>
      <c r="C229" s="142"/>
      <c r="D229" s="142"/>
      <c r="E229" s="143"/>
      <c r="F229" s="144"/>
      <c r="G229" s="145"/>
    </row>
    <row r="230">
      <c r="A230" s="140"/>
      <c r="B230" s="141"/>
      <c r="C230" s="142"/>
      <c r="D230" s="142"/>
      <c r="E230" s="143"/>
      <c r="F230" s="144"/>
      <c r="G230" s="145"/>
    </row>
    <row r="231">
      <c r="A231" s="140"/>
      <c r="B231" s="141"/>
      <c r="C231" s="142"/>
      <c r="D231" s="142"/>
      <c r="E231" s="143"/>
      <c r="F231" s="144"/>
      <c r="G231" s="145"/>
    </row>
    <row r="232">
      <c r="A232" s="140"/>
      <c r="B232" s="141"/>
      <c r="C232" s="142"/>
      <c r="D232" s="142"/>
      <c r="E232" s="143"/>
      <c r="F232" s="144"/>
      <c r="G232" s="145"/>
    </row>
    <row r="233">
      <c r="A233" s="140"/>
      <c r="B233" s="141"/>
      <c r="C233" s="142"/>
      <c r="D233" s="142"/>
      <c r="E233" s="143"/>
      <c r="F233" s="144"/>
      <c r="G233" s="145"/>
    </row>
    <row r="234">
      <c r="A234" s="140"/>
      <c r="B234" s="141"/>
      <c r="C234" s="142"/>
      <c r="D234" s="142"/>
      <c r="E234" s="143"/>
      <c r="F234" s="144"/>
      <c r="G234" s="145"/>
    </row>
    <row r="235">
      <c r="A235" s="140"/>
      <c r="B235" s="141"/>
      <c r="C235" s="142"/>
      <c r="D235" s="142"/>
      <c r="E235" s="143"/>
      <c r="F235" s="144"/>
      <c r="G235" s="145"/>
    </row>
    <row r="236">
      <c r="A236" s="140"/>
      <c r="B236" s="141"/>
      <c r="C236" s="142"/>
      <c r="D236" s="142"/>
      <c r="E236" s="143"/>
      <c r="F236" s="144"/>
      <c r="G236" s="145"/>
    </row>
    <row r="237">
      <c r="A237" s="140"/>
      <c r="B237" s="141"/>
      <c r="C237" s="142"/>
      <c r="D237" s="142"/>
      <c r="E237" s="143"/>
      <c r="F237" s="144"/>
      <c r="G237" s="145"/>
    </row>
    <row r="238">
      <c r="A238" s="140"/>
      <c r="B238" s="141"/>
      <c r="C238" s="142"/>
      <c r="D238" s="142"/>
      <c r="E238" s="143"/>
      <c r="F238" s="144"/>
      <c r="G238" s="145"/>
    </row>
    <row r="239">
      <c r="A239" s="140"/>
      <c r="B239" s="141"/>
      <c r="C239" s="142"/>
      <c r="D239" s="142"/>
      <c r="E239" s="143"/>
      <c r="F239" s="144"/>
      <c r="G239" s="145"/>
    </row>
    <row r="240">
      <c r="A240" s="140"/>
      <c r="B240" s="141"/>
      <c r="C240" s="142"/>
      <c r="D240" s="142"/>
      <c r="E240" s="143"/>
      <c r="F240" s="144"/>
      <c r="G240" s="145"/>
    </row>
    <row r="241">
      <c r="A241" s="140"/>
      <c r="B241" s="141"/>
      <c r="C241" s="142"/>
      <c r="D241" s="142"/>
      <c r="E241" s="143"/>
      <c r="F241" s="144"/>
      <c r="G241" s="145"/>
    </row>
    <row r="242">
      <c r="A242" s="140"/>
      <c r="B242" s="141"/>
      <c r="C242" s="142"/>
      <c r="D242" s="142"/>
      <c r="E242" s="143"/>
      <c r="F242" s="144"/>
      <c r="G242" s="145"/>
    </row>
    <row r="243">
      <c r="A243" s="140"/>
      <c r="B243" s="141"/>
      <c r="C243" s="142"/>
      <c r="D243" s="142"/>
      <c r="E243" s="143"/>
      <c r="F243" s="144"/>
      <c r="G243" s="145"/>
    </row>
    <row r="244">
      <c r="A244" s="140"/>
      <c r="B244" s="141"/>
      <c r="C244" s="142"/>
      <c r="D244" s="142"/>
      <c r="E244" s="143"/>
      <c r="F244" s="144"/>
      <c r="G244" s="145"/>
    </row>
    <row r="245">
      <c r="A245" s="140"/>
      <c r="B245" s="141"/>
      <c r="C245" s="142"/>
      <c r="D245" s="142"/>
      <c r="E245" s="143"/>
      <c r="F245" s="144"/>
      <c r="G245" s="145"/>
    </row>
    <row r="246">
      <c r="A246" s="140"/>
      <c r="B246" s="141"/>
      <c r="C246" s="142"/>
      <c r="D246" s="142"/>
      <c r="E246" s="143"/>
      <c r="F246" s="144"/>
      <c r="G246" s="145"/>
    </row>
    <row r="247">
      <c r="A247" s="140"/>
      <c r="B247" s="141"/>
      <c r="C247" s="142"/>
      <c r="D247" s="142"/>
      <c r="E247" s="143"/>
      <c r="F247" s="144"/>
      <c r="G247" s="145"/>
    </row>
    <row r="248">
      <c r="A248" s="140"/>
      <c r="B248" s="141"/>
      <c r="C248" s="142"/>
      <c r="D248" s="142"/>
      <c r="E248" s="143"/>
      <c r="F248" s="144"/>
      <c r="G248" s="145"/>
    </row>
    <row r="249">
      <c r="A249" s="140"/>
      <c r="B249" s="141"/>
      <c r="C249" s="142"/>
      <c r="D249" s="142"/>
      <c r="E249" s="143"/>
      <c r="F249" s="144"/>
      <c r="G249" s="145"/>
    </row>
    <row r="250">
      <c r="A250" s="140"/>
      <c r="B250" s="141"/>
      <c r="C250" s="142"/>
      <c r="D250" s="142"/>
      <c r="E250" s="143"/>
      <c r="F250" s="144"/>
      <c r="G250" s="145"/>
    </row>
    <row r="251">
      <c r="A251" s="140"/>
      <c r="B251" s="141"/>
      <c r="C251" s="142"/>
      <c r="D251" s="142"/>
      <c r="E251" s="143"/>
      <c r="F251" s="144"/>
      <c r="G251" s="145"/>
    </row>
    <row r="252">
      <c r="A252" s="140"/>
      <c r="B252" s="141"/>
      <c r="C252" s="142"/>
      <c r="D252" s="142"/>
      <c r="E252" s="143"/>
      <c r="F252" s="144"/>
      <c r="G252" s="145"/>
    </row>
    <row r="253">
      <c r="A253" s="140"/>
      <c r="B253" s="141"/>
      <c r="C253" s="142"/>
      <c r="D253" s="142"/>
      <c r="E253" s="143"/>
      <c r="F253" s="144"/>
      <c r="G253" s="145"/>
    </row>
    <row r="254">
      <c r="A254" s="140"/>
      <c r="B254" s="141"/>
      <c r="C254" s="142"/>
      <c r="D254" s="142"/>
      <c r="E254" s="143"/>
      <c r="F254" s="144"/>
      <c r="G254" s="145"/>
    </row>
    <row r="255">
      <c r="A255" s="140"/>
      <c r="B255" s="141"/>
      <c r="C255" s="142"/>
      <c r="D255" s="142"/>
      <c r="E255" s="143"/>
      <c r="F255" s="144"/>
      <c r="G255" s="145"/>
    </row>
    <row r="256">
      <c r="A256" s="140"/>
      <c r="B256" s="141"/>
      <c r="C256" s="142"/>
      <c r="D256" s="142"/>
      <c r="E256" s="143"/>
      <c r="F256" s="144"/>
      <c r="G256" s="145"/>
    </row>
    <row r="257">
      <c r="A257" s="140"/>
      <c r="B257" s="141"/>
      <c r="C257" s="142"/>
      <c r="D257" s="142"/>
      <c r="E257" s="143"/>
      <c r="F257" s="144"/>
      <c r="G257" s="145"/>
    </row>
    <row r="258">
      <c r="A258" s="140"/>
      <c r="B258" s="141"/>
      <c r="C258" s="142"/>
      <c r="D258" s="142"/>
      <c r="E258" s="143"/>
      <c r="F258" s="144"/>
      <c r="G258" s="145"/>
    </row>
    <row r="259">
      <c r="A259" s="140"/>
      <c r="B259" s="141"/>
      <c r="C259" s="142"/>
      <c r="D259" s="142"/>
      <c r="E259" s="143"/>
      <c r="F259" s="144"/>
      <c r="G259" s="145"/>
    </row>
    <row r="260">
      <c r="A260" s="140"/>
      <c r="B260" s="141"/>
      <c r="C260" s="142"/>
      <c r="D260" s="142"/>
      <c r="E260" s="143"/>
      <c r="F260" s="144"/>
      <c r="G260" s="145"/>
    </row>
    <row r="261">
      <c r="A261" s="140"/>
      <c r="B261" s="141"/>
      <c r="C261" s="142"/>
      <c r="D261" s="142"/>
      <c r="E261" s="143"/>
      <c r="F261" s="144"/>
      <c r="G261" s="145"/>
    </row>
    <row r="262">
      <c r="A262" s="140"/>
      <c r="B262" s="141"/>
      <c r="C262" s="142"/>
      <c r="D262" s="142"/>
      <c r="E262" s="143"/>
      <c r="F262" s="144"/>
      <c r="G262" s="145"/>
    </row>
    <row r="263">
      <c r="A263" s="140"/>
      <c r="B263" s="141"/>
      <c r="C263" s="142"/>
      <c r="D263" s="142"/>
      <c r="E263" s="143"/>
      <c r="F263" s="144"/>
      <c r="G263" s="145"/>
    </row>
    <row r="264">
      <c r="A264" s="140"/>
      <c r="B264" s="141"/>
      <c r="C264" s="142"/>
      <c r="D264" s="142"/>
      <c r="E264" s="143"/>
      <c r="F264" s="144"/>
      <c r="G264" s="145"/>
    </row>
    <row r="265">
      <c r="A265" s="140"/>
      <c r="B265" s="141"/>
      <c r="C265" s="142"/>
      <c r="D265" s="142"/>
      <c r="E265" s="143"/>
      <c r="F265" s="144"/>
      <c r="G265" s="145"/>
    </row>
    <row r="266">
      <c r="A266" s="140"/>
      <c r="B266" s="141"/>
      <c r="C266" s="142"/>
      <c r="D266" s="142"/>
      <c r="E266" s="143"/>
      <c r="F266" s="144"/>
      <c r="G266" s="145"/>
    </row>
    <row r="267">
      <c r="A267" s="140"/>
      <c r="B267" s="141"/>
      <c r="C267" s="142"/>
      <c r="D267" s="142"/>
      <c r="E267" s="143"/>
      <c r="F267" s="144"/>
      <c r="G267" s="145"/>
    </row>
    <row r="268">
      <c r="A268" s="140"/>
      <c r="B268" s="141"/>
      <c r="C268" s="142"/>
      <c r="D268" s="142"/>
      <c r="E268" s="143"/>
      <c r="F268" s="144"/>
      <c r="G268" s="145"/>
    </row>
    <row r="269">
      <c r="A269" s="140"/>
      <c r="B269" s="141"/>
      <c r="C269" s="142"/>
      <c r="D269" s="142"/>
      <c r="E269" s="143"/>
      <c r="F269" s="144"/>
      <c r="G269" s="145"/>
    </row>
    <row r="270">
      <c r="A270" s="140"/>
      <c r="B270" s="141"/>
      <c r="C270" s="142"/>
      <c r="D270" s="142"/>
      <c r="E270" s="143"/>
      <c r="F270" s="144"/>
      <c r="G270" s="145"/>
    </row>
    <row r="271">
      <c r="A271" s="140"/>
      <c r="B271" s="141"/>
      <c r="C271" s="142"/>
      <c r="D271" s="142"/>
      <c r="E271" s="143"/>
      <c r="F271" s="144"/>
      <c r="G271" s="145"/>
    </row>
    <row r="272">
      <c r="A272" s="140"/>
      <c r="B272" s="141"/>
      <c r="C272" s="142"/>
      <c r="D272" s="142"/>
      <c r="E272" s="143"/>
      <c r="F272" s="144"/>
      <c r="G272" s="145"/>
    </row>
    <row r="273">
      <c r="A273" s="140"/>
      <c r="B273" s="141"/>
      <c r="C273" s="142"/>
      <c r="D273" s="142"/>
      <c r="E273" s="143"/>
      <c r="F273" s="144"/>
      <c r="G273" s="145"/>
    </row>
    <row r="274">
      <c r="A274" s="140"/>
      <c r="B274" s="141"/>
      <c r="C274" s="142"/>
      <c r="D274" s="142"/>
      <c r="E274" s="143"/>
      <c r="F274" s="144"/>
      <c r="G274" s="145"/>
    </row>
    <row r="275">
      <c r="A275" s="140"/>
      <c r="B275" s="141"/>
      <c r="C275" s="142"/>
      <c r="D275" s="142"/>
      <c r="E275" s="143"/>
      <c r="F275" s="144"/>
      <c r="G275" s="145"/>
    </row>
    <row r="276">
      <c r="A276" s="140"/>
      <c r="B276" s="141"/>
      <c r="C276" s="142"/>
      <c r="D276" s="142"/>
      <c r="E276" s="143"/>
      <c r="F276" s="144"/>
      <c r="G276" s="145"/>
    </row>
    <row r="277">
      <c r="A277" s="140"/>
      <c r="B277" s="141"/>
      <c r="C277" s="142"/>
      <c r="D277" s="142"/>
      <c r="E277" s="143"/>
      <c r="F277" s="144"/>
      <c r="G277" s="145"/>
    </row>
    <row r="278">
      <c r="A278" s="140"/>
      <c r="B278" s="141"/>
      <c r="C278" s="142"/>
      <c r="D278" s="142"/>
      <c r="E278" s="143"/>
      <c r="F278" s="144"/>
      <c r="G278" s="145"/>
    </row>
    <row r="279">
      <c r="A279" s="140"/>
      <c r="B279" s="141"/>
      <c r="C279" s="142"/>
      <c r="D279" s="142"/>
      <c r="E279" s="143"/>
      <c r="F279" s="144"/>
      <c r="G279" s="145"/>
    </row>
    <row r="280">
      <c r="A280" s="140"/>
      <c r="B280" s="141"/>
      <c r="C280" s="142"/>
      <c r="D280" s="142"/>
      <c r="E280" s="143"/>
      <c r="F280" s="144"/>
      <c r="G280" s="145"/>
    </row>
    <row r="281">
      <c r="A281" s="140"/>
      <c r="B281" s="141"/>
      <c r="C281" s="142"/>
      <c r="D281" s="142"/>
      <c r="E281" s="143"/>
      <c r="F281" s="144"/>
      <c r="G281" s="145"/>
    </row>
    <row r="282">
      <c r="A282" s="140"/>
      <c r="B282" s="141"/>
      <c r="C282" s="142"/>
      <c r="D282" s="142"/>
      <c r="E282" s="143"/>
      <c r="F282" s="144"/>
      <c r="G282" s="145"/>
    </row>
    <row r="283">
      <c r="A283" s="140"/>
      <c r="B283" s="141"/>
      <c r="C283" s="142"/>
      <c r="D283" s="142"/>
      <c r="E283" s="143"/>
      <c r="F283" s="144"/>
      <c r="G283" s="145"/>
    </row>
    <row r="284">
      <c r="A284" s="140"/>
      <c r="B284" s="141"/>
      <c r="C284" s="142"/>
      <c r="D284" s="142"/>
      <c r="E284" s="143"/>
      <c r="F284" s="144"/>
      <c r="G284" s="145"/>
    </row>
    <row r="285">
      <c r="A285" s="140"/>
      <c r="B285" s="141"/>
      <c r="C285" s="142"/>
      <c r="D285" s="142"/>
      <c r="E285" s="143"/>
      <c r="F285" s="144"/>
      <c r="G285" s="145"/>
    </row>
    <row r="286">
      <c r="A286" s="140"/>
      <c r="B286" s="141"/>
      <c r="C286" s="142"/>
      <c r="D286" s="142"/>
      <c r="E286" s="143"/>
      <c r="F286" s="144"/>
      <c r="G286" s="145"/>
    </row>
    <row r="287">
      <c r="A287" s="140"/>
      <c r="B287" s="141"/>
      <c r="C287" s="142"/>
      <c r="D287" s="142"/>
      <c r="E287" s="143"/>
      <c r="F287" s="144"/>
      <c r="G287" s="145"/>
    </row>
    <row r="288">
      <c r="A288" s="140"/>
      <c r="B288" s="141"/>
      <c r="C288" s="142"/>
      <c r="D288" s="142"/>
      <c r="E288" s="143"/>
      <c r="F288" s="144"/>
      <c r="G288" s="145"/>
    </row>
    <row r="289">
      <c r="A289" s="140"/>
      <c r="B289" s="141"/>
      <c r="C289" s="142"/>
      <c r="D289" s="142"/>
      <c r="E289" s="143"/>
      <c r="F289" s="144"/>
      <c r="G289" s="145"/>
    </row>
    <row r="290">
      <c r="A290" s="140"/>
      <c r="B290" s="141"/>
      <c r="C290" s="142"/>
      <c r="D290" s="142"/>
      <c r="E290" s="143"/>
      <c r="F290" s="144"/>
      <c r="G290" s="145"/>
    </row>
    <row r="291">
      <c r="A291" s="140"/>
      <c r="B291" s="141"/>
      <c r="C291" s="142"/>
      <c r="D291" s="142"/>
      <c r="E291" s="143"/>
      <c r="F291" s="144"/>
      <c r="G291" s="145"/>
    </row>
    <row r="292">
      <c r="A292" s="140"/>
      <c r="B292" s="141"/>
      <c r="C292" s="142"/>
      <c r="D292" s="142"/>
      <c r="E292" s="143"/>
      <c r="F292" s="144"/>
      <c r="G292" s="145"/>
    </row>
    <row r="293">
      <c r="A293" s="140"/>
      <c r="B293" s="141"/>
      <c r="C293" s="142"/>
      <c r="D293" s="142"/>
      <c r="E293" s="143"/>
      <c r="F293" s="144"/>
      <c r="G293" s="145"/>
    </row>
    <row r="294">
      <c r="A294" s="140"/>
      <c r="B294" s="141"/>
      <c r="C294" s="142"/>
      <c r="D294" s="142"/>
      <c r="E294" s="143"/>
      <c r="F294" s="144"/>
      <c r="G294" s="145"/>
    </row>
    <row r="295">
      <c r="A295" s="140"/>
      <c r="B295" s="141"/>
      <c r="C295" s="142"/>
      <c r="D295" s="142"/>
      <c r="E295" s="143"/>
      <c r="F295" s="144"/>
      <c r="G295" s="145"/>
    </row>
    <row r="296">
      <c r="A296" s="140"/>
      <c r="B296" s="141"/>
      <c r="C296" s="142"/>
      <c r="D296" s="142"/>
      <c r="E296" s="143"/>
      <c r="F296" s="144"/>
      <c r="G296" s="145"/>
    </row>
    <row r="297">
      <c r="A297" s="140"/>
      <c r="B297" s="141"/>
      <c r="C297" s="142"/>
      <c r="D297" s="142"/>
      <c r="E297" s="143"/>
      <c r="F297" s="144"/>
      <c r="G297" s="145"/>
    </row>
    <row r="298">
      <c r="A298" s="140"/>
      <c r="B298" s="141"/>
      <c r="C298" s="142"/>
      <c r="D298" s="142"/>
      <c r="E298" s="143"/>
      <c r="F298" s="144"/>
      <c r="G298" s="145"/>
    </row>
    <row r="299">
      <c r="A299" s="140"/>
      <c r="B299" s="141"/>
      <c r="C299" s="142"/>
      <c r="D299" s="142"/>
      <c r="E299" s="143"/>
      <c r="F299" s="144"/>
      <c r="G299" s="145"/>
    </row>
    <row r="300">
      <c r="A300" s="140"/>
      <c r="B300" s="141"/>
      <c r="C300" s="142"/>
      <c r="D300" s="142"/>
      <c r="E300" s="143"/>
      <c r="F300" s="144"/>
      <c r="G300" s="145"/>
    </row>
    <row r="301">
      <c r="A301" s="140"/>
      <c r="B301" s="141"/>
      <c r="C301" s="142"/>
      <c r="D301" s="142"/>
      <c r="E301" s="143"/>
      <c r="F301" s="144"/>
      <c r="G301" s="145"/>
    </row>
    <row r="302">
      <c r="A302" s="140"/>
      <c r="B302" s="141"/>
      <c r="C302" s="142"/>
      <c r="D302" s="142"/>
      <c r="E302" s="143"/>
      <c r="F302" s="144"/>
      <c r="G302" s="145"/>
    </row>
    <row r="303">
      <c r="A303" s="140"/>
      <c r="B303" s="141"/>
      <c r="C303" s="142"/>
      <c r="D303" s="142"/>
      <c r="E303" s="143"/>
      <c r="F303" s="144"/>
      <c r="G303" s="145"/>
    </row>
    <row r="304">
      <c r="A304" s="140"/>
      <c r="B304" s="141"/>
      <c r="C304" s="142"/>
      <c r="D304" s="142"/>
      <c r="E304" s="143"/>
      <c r="F304" s="144"/>
      <c r="G304" s="145"/>
    </row>
    <row r="305">
      <c r="A305" s="140"/>
      <c r="B305" s="141"/>
      <c r="C305" s="142"/>
      <c r="D305" s="142"/>
      <c r="E305" s="143"/>
      <c r="F305" s="144"/>
      <c r="G305" s="145"/>
    </row>
    <row r="306">
      <c r="A306" s="140"/>
      <c r="B306" s="141"/>
      <c r="C306" s="142"/>
      <c r="D306" s="142"/>
      <c r="E306" s="143"/>
      <c r="F306" s="144"/>
      <c r="G306" s="145"/>
    </row>
    <row r="307">
      <c r="A307" s="140"/>
      <c r="B307" s="141"/>
      <c r="C307" s="142"/>
      <c r="D307" s="142"/>
      <c r="E307" s="143"/>
      <c r="F307" s="144"/>
      <c r="G307" s="145"/>
    </row>
    <row r="308">
      <c r="A308" s="140"/>
      <c r="B308" s="141"/>
      <c r="C308" s="142"/>
      <c r="D308" s="142"/>
      <c r="E308" s="143"/>
      <c r="F308" s="144"/>
      <c r="G308" s="145"/>
    </row>
    <row r="309">
      <c r="A309" s="140"/>
      <c r="B309" s="141"/>
      <c r="C309" s="142"/>
      <c r="D309" s="142"/>
      <c r="E309" s="143"/>
      <c r="F309" s="144"/>
      <c r="G309" s="145"/>
    </row>
    <row r="310">
      <c r="A310" s="140"/>
      <c r="B310" s="141"/>
      <c r="C310" s="142"/>
      <c r="D310" s="142"/>
      <c r="E310" s="143"/>
      <c r="F310" s="144"/>
      <c r="G310" s="145"/>
    </row>
    <row r="311">
      <c r="A311" s="140"/>
      <c r="B311" s="141"/>
      <c r="C311" s="142"/>
      <c r="D311" s="142"/>
      <c r="E311" s="143"/>
      <c r="F311" s="144"/>
      <c r="G311" s="145"/>
    </row>
    <row r="312">
      <c r="A312" s="140"/>
      <c r="B312" s="141"/>
      <c r="C312" s="142"/>
      <c r="D312" s="142"/>
      <c r="E312" s="143"/>
      <c r="F312" s="144"/>
      <c r="G312" s="145"/>
    </row>
    <row r="313">
      <c r="A313" s="140"/>
      <c r="B313" s="141"/>
      <c r="C313" s="142"/>
      <c r="D313" s="142"/>
      <c r="E313" s="143"/>
      <c r="F313" s="144"/>
      <c r="G313" s="145"/>
    </row>
    <row r="314">
      <c r="A314" s="140"/>
      <c r="B314" s="141"/>
      <c r="C314" s="142"/>
      <c r="D314" s="142"/>
      <c r="E314" s="143"/>
      <c r="F314" s="144"/>
      <c r="G314" s="145"/>
    </row>
    <row r="315">
      <c r="A315" s="140"/>
      <c r="B315" s="141"/>
      <c r="C315" s="142"/>
      <c r="D315" s="142"/>
      <c r="E315" s="143"/>
      <c r="F315" s="144"/>
      <c r="G315" s="145"/>
    </row>
    <row r="316">
      <c r="A316" s="140"/>
      <c r="B316" s="141"/>
      <c r="C316" s="142"/>
      <c r="D316" s="142"/>
      <c r="E316" s="143"/>
      <c r="F316" s="144"/>
      <c r="G316" s="145"/>
    </row>
    <row r="317">
      <c r="A317" s="140"/>
      <c r="B317" s="141"/>
      <c r="C317" s="142"/>
      <c r="D317" s="142"/>
      <c r="E317" s="143"/>
      <c r="F317" s="144"/>
      <c r="G317" s="145"/>
    </row>
    <row r="318">
      <c r="A318" s="140"/>
      <c r="B318" s="141"/>
      <c r="C318" s="142"/>
      <c r="D318" s="142"/>
      <c r="E318" s="143"/>
      <c r="F318" s="144"/>
      <c r="G318" s="145"/>
    </row>
    <row r="319">
      <c r="A319" s="140"/>
      <c r="B319" s="141"/>
      <c r="C319" s="142"/>
      <c r="D319" s="142"/>
      <c r="E319" s="143"/>
      <c r="F319" s="144"/>
      <c r="G319" s="145"/>
    </row>
    <row r="320">
      <c r="A320" s="140"/>
      <c r="B320" s="141"/>
      <c r="C320" s="142"/>
      <c r="D320" s="142"/>
      <c r="E320" s="143"/>
      <c r="F320" s="144"/>
      <c r="G320" s="145"/>
    </row>
    <row r="321">
      <c r="A321" s="140"/>
      <c r="B321" s="141"/>
      <c r="C321" s="142"/>
      <c r="D321" s="142"/>
      <c r="E321" s="143"/>
      <c r="F321" s="144"/>
      <c r="G321" s="145"/>
    </row>
    <row r="322">
      <c r="A322" s="140"/>
      <c r="B322" s="141"/>
      <c r="C322" s="142"/>
      <c r="D322" s="142"/>
      <c r="E322" s="143"/>
      <c r="F322" s="144"/>
      <c r="G322" s="145"/>
    </row>
    <row r="323">
      <c r="A323" s="140"/>
      <c r="B323" s="141"/>
      <c r="C323" s="142"/>
      <c r="D323" s="142"/>
      <c r="E323" s="143"/>
      <c r="F323" s="144"/>
      <c r="G323" s="145"/>
    </row>
    <row r="324">
      <c r="A324" s="140"/>
      <c r="B324" s="141"/>
      <c r="C324" s="142"/>
      <c r="D324" s="142"/>
      <c r="E324" s="143"/>
      <c r="F324" s="144"/>
      <c r="G324" s="145"/>
    </row>
    <row r="325">
      <c r="A325" s="140"/>
      <c r="B325" s="141"/>
      <c r="C325" s="142"/>
      <c r="D325" s="142"/>
      <c r="E325" s="143"/>
      <c r="F325" s="144"/>
      <c r="G325" s="145"/>
    </row>
    <row r="326">
      <c r="A326" s="140"/>
      <c r="B326" s="141"/>
      <c r="C326" s="142"/>
      <c r="D326" s="142"/>
      <c r="E326" s="143"/>
      <c r="F326" s="144"/>
      <c r="G326" s="145"/>
    </row>
    <row r="327">
      <c r="A327" s="140"/>
      <c r="B327" s="141"/>
      <c r="C327" s="142"/>
      <c r="D327" s="142"/>
      <c r="E327" s="143"/>
      <c r="F327" s="144"/>
      <c r="G327" s="145"/>
    </row>
    <row r="328">
      <c r="A328" s="140"/>
      <c r="B328" s="141"/>
      <c r="C328" s="142"/>
      <c r="D328" s="142"/>
      <c r="E328" s="143"/>
      <c r="F328" s="144"/>
      <c r="G328" s="145"/>
    </row>
    <row r="329">
      <c r="A329" s="140"/>
      <c r="B329" s="141"/>
      <c r="C329" s="142"/>
      <c r="D329" s="142"/>
      <c r="E329" s="143"/>
      <c r="F329" s="144"/>
      <c r="G329" s="145"/>
    </row>
    <row r="330">
      <c r="A330" s="140"/>
      <c r="B330" s="141"/>
      <c r="C330" s="142"/>
      <c r="D330" s="142"/>
      <c r="E330" s="143"/>
      <c r="F330" s="144"/>
      <c r="G330" s="145"/>
    </row>
    <row r="331">
      <c r="A331" s="140"/>
      <c r="B331" s="141"/>
      <c r="C331" s="142"/>
      <c r="D331" s="142"/>
      <c r="E331" s="143"/>
      <c r="F331" s="144"/>
      <c r="G331" s="145"/>
    </row>
    <row r="332">
      <c r="A332" s="140"/>
      <c r="B332" s="141"/>
      <c r="C332" s="142"/>
      <c r="D332" s="142"/>
      <c r="E332" s="143"/>
      <c r="F332" s="144"/>
      <c r="G332" s="145"/>
    </row>
    <row r="333">
      <c r="A333" s="140"/>
      <c r="B333" s="141"/>
      <c r="C333" s="142"/>
      <c r="D333" s="142"/>
      <c r="E333" s="143"/>
      <c r="F333" s="144"/>
      <c r="G333" s="145"/>
    </row>
    <row r="334">
      <c r="A334" s="140"/>
      <c r="B334" s="141"/>
      <c r="C334" s="142"/>
      <c r="D334" s="142"/>
      <c r="E334" s="143"/>
      <c r="F334" s="144"/>
      <c r="G334" s="145"/>
    </row>
    <row r="335">
      <c r="A335" s="140"/>
      <c r="B335" s="141"/>
      <c r="C335" s="142"/>
      <c r="D335" s="142"/>
      <c r="E335" s="143"/>
      <c r="F335" s="144"/>
      <c r="G335" s="145"/>
    </row>
    <row r="336">
      <c r="A336" s="140"/>
      <c r="B336" s="141"/>
      <c r="C336" s="142"/>
      <c r="D336" s="142"/>
      <c r="E336" s="143"/>
      <c r="F336" s="144"/>
      <c r="G336" s="145"/>
    </row>
    <row r="337">
      <c r="A337" s="140"/>
      <c r="B337" s="141"/>
      <c r="C337" s="142"/>
      <c r="D337" s="142"/>
      <c r="E337" s="143"/>
      <c r="F337" s="144"/>
      <c r="G337" s="145"/>
    </row>
    <row r="338">
      <c r="A338" s="140"/>
      <c r="B338" s="141"/>
      <c r="C338" s="142"/>
      <c r="D338" s="142"/>
      <c r="E338" s="143"/>
      <c r="F338" s="144"/>
      <c r="G338" s="145"/>
    </row>
    <row r="339">
      <c r="A339" s="140"/>
      <c r="B339" s="141"/>
      <c r="C339" s="142"/>
      <c r="D339" s="142"/>
      <c r="E339" s="143"/>
      <c r="F339" s="144"/>
      <c r="G339" s="145"/>
    </row>
    <row r="340">
      <c r="A340" s="140"/>
      <c r="B340" s="141"/>
      <c r="C340" s="142"/>
      <c r="D340" s="142"/>
      <c r="E340" s="143"/>
      <c r="F340" s="144"/>
      <c r="G340" s="145"/>
    </row>
    <row r="341">
      <c r="A341" s="140"/>
      <c r="B341" s="141"/>
      <c r="C341" s="142"/>
      <c r="D341" s="142"/>
      <c r="E341" s="143"/>
      <c r="F341" s="144"/>
      <c r="G341" s="145"/>
    </row>
    <row r="342">
      <c r="A342" s="140"/>
      <c r="B342" s="141"/>
      <c r="C342" s="142"/>
      <c r="D342" s="142"/>
      <c r="E342" s="143"/>
      <c r="F342" s="144"/>
      <c r="G342" s="145"/>
    </row>
    <row r="343">
      <c r="A343" s="140"/>
      <c r="B343" s="141"/>
      <c r="C343" s="142"/>
      <c r="D343" s="142"/>
      <c r="E343" s="143"/>
      <c r="F343" s="144"/>
      <c r="G343" s="145"/>
    </row>
    <row r="344">
      <c r="A344" s="140"/>
      <c r="B344" s="141"/>
      <c r="C344" s="142"/>
      <c r="D344" s="142"/>
      <c r="E344" s="143"/>
      <c r="F344" s="144"/>
      <c r="G344" s="145"/>
    </row>
    <row r="345">
      <c r="A345" s="140"/>
      <c r="B345" s="141"/>
      <c r="C345" s="142"/>
      <c r="D345" s="142"/>
      <c r="E345" s="143"/>
      <c r="F345" s="144"/>
      <c r="G345" s="145"/>
    </row>
    <row r="346">
      <c r="A346" s="140"/>
      <c r="B346" s="141"/>
      <c r="C346" s="142"/>
      <c r="D346" s="142"/>
      <c r="E346" s="143"/>
      <c r="F346" s="144"/>
      <c r="G346" s="145"/>
    </row>
    <row r="347">
      <c r="A347" s="140"/>
      <c r="B347" s="141"/>
      <c r="C347" s="142"/>
      <c r="D347" s="142"/>
      <c r="E347" s="143"/>
      <c r="F347" s="144"/>
      <c r="G347" s="145"/>
    </row>
    <row r="348">
      <c r="A348" s="140"/>
      <c r="B348" s="141"/>
      <c r="C348" s="142"/>
      <c r="D348" s="142"/>
      <c r="E348" s="143"/>
      <c r="F348" s="144"/>
      <c r="G348" s="145"/>
    </row>
    <row r="349">
      <c r="A349" s="140"/>
      <c r="B349" s="141"/>
      <c r="C349" s="142"/>
      <c r="D349" s="142"/>
      <c r="E349" s="143"/>
      <c r="F349" s="144"/>
      <c r="G349" s="145"/>
    </row>
    <row r="350">
      <c r="A350" s="140"/>
      <c r="B350" s="141"/>
      <c r="C350" s="142"/>
      <c r="D350" s="142"/>
      <c r="E350" s="143"/>
      <c r="F350" s="144"/>
      <c r="G350" s="145"/>
    </row>
    <row r="351">
      <c r="A351" s="140"/>
      <c r="B351" s="141"/>
      <c r="C351" s="142"/>
      <c r="D351" s="142"/>
      <c r="E351" s="143"/>
      <c r="F351" s="144"/>
      <c r="G351" s="145"/>
    </row>
    <row r="352">
      <c r="A352" s="140"/>
      <c r="B352" s="141"/>
      <c r="C352" s="142"/>
      <c r="D352" s="142"/>
      <c r="E352" s="143"/>
      <c r="F352" s="144"/>
      <c r="G352" s="145"/>
    </row>
    <row r="353">
      <c r="A353" s="140"/>
      <c r="B353" s="141"/>
      <c r="C353" s="142"/>
      <c r="D353" s="142"/>
      <c r="E353" s="143"/>
      <c r="F353" s="144"/>
      <c r="G353" s="145"/>
    </row>
    <row r="354">
      <c r="A354" s="140"/>
      <c r="B354" s="141"/>
      <c r="C354" s="142"/>
      <c r="D354" s="142"/>
      <c r="E354" s="143"/>
      <c r="F354" s="144"/>
      <c r="G354" s="145"/>
    </row>
    <row r="355">
      <c r="A355" s="140"/>
      <c r="B355" s="141"/>
      <c r="C355" s="142"/>
      <c r="D355" s="142"/>
      <c r="E355" s="143"/>
      <c r="F355" s="144"/>
      <c r="G355" s="145"/>
    </row>
    <row r="356">
      <c r="A356" s="140"/>
      <c r="B356" s="141"/>
      <c r="C356" s="142"/>
      <c r="D356" s="142"/>
      <c r="E356" s="143"/>
      <c r="F356" s="144"/>
      <c r="G356" s="145"/>
    </row>
    <row r="357">
      <c r="A357" s="140"/>
      <c r="B357" s="141"/>
      <c r="C357" s="142"/>
      <c r="D357" s="142"/>
      <c r="E357" s="143"/>
      <c r="F357" s="144"/>
      <c r="G357" s="145"/>
    </row>
    <row r="358">
      <c r="A358" s="140"/>
      <c r="B358" s="141"/>
      <c r="C358" s="142"/>
      <c r="D358" s="142"/>
      <c r="E358" s="143"/>
      <c r="F358" s="144"/>
      <c r="G358" s="145"/>
    </row>
    <row r="359">
      <c r="A359" s="140"/>
      <c r="B359" s="141"/>
      <c r="C359" s="142"/>
      <c r="D359" s="142"/>
      <c r="E359" s="143"/>
      <c r="F359" s="144"/>
      <c r="G359" s="145"/>
    </row>
    <row r="360">
      <c r="A360" s="140"/>
      <c r="B360" s="141"/>
      <c r="C360" s="142"/>
      <c r="D360" s="142"/>
      <c r="E360" s="143"/>
      <c r="F360" s="144"/>
      <c r="G360" s="145"/>
    </row>
    <row r="361">
      <c r="A361" s="140"/>
      <c r="B361" s="141"/>
      <c r="C361" s="142"/>
      <c r="D361" s="142"/>
      <c r="E361" s="143"/>
      <c r="F361" s="144"/>
      <c r="G361" s="145"/>
    </row>
    <row r="362">
      <c r="A362" s="140"/>
      <c r="B362" s="141"/>
      <c r="C362" s="142"/>
      <c r="D362" s="142"/>
      <c r="E362" s="143"/>
      <c r="F362" s="144"/>
      <c r="G362" s="145"/>
    </row>
    <row r="363">
      <c r="A363" s="140"/>
      <c r="B363" s="141"/>
      <c r="C363" s="142"/>
      <c r="D363" s="142"/>
      <c r="E363" s="143"/>
      <c r="F363" s="144"/>
      <c r="G363" s="145"/>
    </row>
    <row r="364">
      <c r="A364" s="140"/>
      <c r="B364" s="141"/>
      <c r="C364" s="142"/>
      <c r="D364" s="142"/>
      <c r="E364" s="143"/>
      <c r="F364" s="144"/>
      <c r="G364" s="145"/>
    </row>
    <row r="365">
      <c r="A365" s="140"/>
      <c r="B365" s="141"/>
      <c r="C365" s="142"/>
      <c r="D365" s="142"/>
      <c r="E365" s="143"/>
      <c r="F365" s="144"/>
      <c r="G365" s="145"/>
    </row>
    <row r="366">
      <c r="A366" s="140"/>
      <c r="B366" s="141"/>
      <c r="C366" s="142"/>
      <c r="D366" s="142"/>
      <c r="E366" s="143"/>
      <c r="F366" s="144"/>
      <c r="G366" s="145"/>
    </row>
    <row r="367">
      <c r="A367" s="140"/>
      <c r="B367" s="141"/>
      <c r="C367" s="142"/>
      <c r="D367" s="142"/>
      <c r="E367" s="143"/>
      <c r="F367" s="144"/>
      <c r="G367" s="145"/>
    </row>
    <row r="368">
      <c r="A368" s="140"/>
      <c r="B368" s="141"/>
      <c r="C368" s="142"/>
      <c r="D368" s="142"/>
      <c r="E368" s="143"/>
      <c r="F368" s="144"/>
      <c r="G368" s="145"/>
    </row>
    <row r="369">
      <c r="A369" s="140"/>
      <c r="B369" s="141"/>
      <c r="C369" s="142"/>
      <c r="D369" s="142"/>
      <c r="E369" s="143"/>
      <c r="F369" s="144"/>
      <c r="G369" s="145"/>
    </row>
    <row r="370">
      <c r="A370" s="140"/>
      <c r="B370" s="141"/>
      <c r="C370" s="142"/>
      <c r="D370" s="142"/>
      <c r="E370" s="143"/>
      <c r="F370" s="144"/>
      <c r="G370" s="145"/>
    </row>
    <row r="371">
      <c r="A371" s="140"/>
      <c r="B371" s="141"/>
      <c r="C371" s="142"/>
      <c r="D371" s="142"/>
      <c r="E371" s="143"/>
      <c r="F371" s="144"/>
      <c r="G371" s="145"/>
    </row>
    <row r="372">
      <c r="A372" s="140"/>
      <c r="B372" s="141"/>
      <c r="C372" s="142"/>
      <c r="D372" s="142"/>
      <c r="E372" s="143"/>
      <c r="F372" s="144"/>
      <c r="G372" s="145"/>
    </row>
    <row r="373">
      <c r="A373" s="140"/>
      <c r="B373" s="141"/>
      <c r="C373" s="142"/>
      <c r="D373" s="142"/>
      <c r="E373" s="143"/>
      <c r="F373" s="144"/>
      <c r="G373" s="145"/>
    </row>
    <row r="374">
      <c r="A374" s="140"/>
      <c r="B374" s="141"/>
      <c r="C374" s="142"/>
      <c r="D374" s="142"/>
      <c r="E374" s="143"/>
      <c r="F374" s="144"/>
      <c r="G374" s="145"/>
    </row>
    <row r="375">
      <c r="A375" s="140"/>
      <c r="B375" s="141"/>
      <c r="C375" s="142"/>
      <c r="D375" s="142"/>
      <c r="E375" s="143"/>
      <c r="F375" s="144"/>
      <c r="G375" s="145"/>
    </row>
    <row r="376">
      <c r="A376" s="140"/>
      <c r="B376" s="141"/>
      <c r="C376" s="142"/>
      <c r="D376" s="142"/>
      <c r="E376" s="143"/>
      <c r="F376" s="144"/>
      <c r="G376" s="145"/>
    </row>
    <row r="377">
      <c r="A377" s="140"/>
      <c r="B377" s="141"/>
      <c r="C377" s="142"/>
      <c r="D377" s="142"/>
      <c r="E377" s="143"/>
      <c r="F377" s="144"/>
      <c r="G377" s="145"/>
    </row>
    <row r="378">
      <c r="A378" s="140"/>
      <c r="B378" s="141"/>
      <c r="C378" s="142"/>
      <c r="D378" s="142"/>
      <c r="E378" s="143"/>
      <c r="F378" s="144"/>
      <c r="G378" s="145"/>
    </row>
    <row r="379">
      <c r="A379" s="140"/>
      <c r="B379" s="141"/>
      <c r="C379" s="142"/>
      <c r="D379" s="142"/>
      <c r="E379" s="143"/>
      <c r="F379" s="144"/>
      <c r="G379" s="145"/>
    </row>
    <row r="380">
      <c r="A380" s="140"/>
      <c r="B380" s="141"/>
      <c r="C380" s="142"/>
      <c r="D380" s="142"/>
      <c r="E380" s="143"/>
      <c r="F380" s="144"/>
      <c r="G380" s="145"/>
    </row>
    <row r="381">
      <c r="A381" s="140"/>
      <c r="B381" s="141"/>
      <c r="C381" s="142"/>
      <c r="D381" s="142"/>
      <c r="E381" s="143"/>
      <c r="F381" s="144"/>
      <c r="G381" s="145"/>
    </row>
    <row r="382">
      <c r="A382" s="140"/>
      <c r="B382" s="141"/>
      <c r="C382" s="142"/>
      <c r="D382" s="142"/>
      <c r="E382" s="143"/>
      <c r="F382" s="144"/>
      <c r="G382" s="145"/>
    </row>
    <row r="383">
      <c r="A383" s="140"/>
      <c r="B383" s="141"/>
      <c r="C383" s="142"/>
      <c r="D383" s="142"/>
      <c r="E383" s="143"/>
      <c r="F383" s="144"/>
      <c r="G383" s="145"/>
    </row>
    <row r="384">
      <c r="A384" s="140"/>
      <c r="B384" s="141"/>
      <c r="C384" s="142"/>
      <c r="D384" s="142"/>
      <c r="E384" s="143"/>
      <c r="F384" s="144"/>
      <c r="G384" s="145"/>
    </row>
    <row r="385">
      <c r="A385" s="140"/>
      <c r="B385" s="141"/>
      <c r="C385" s="142"/>
      <c r="D385" s="142"/>
      <c r="E385" s="143"/>
      <c r="F385" s="144"/>
      <c r="G385" s="145"/>
    </row>
    <row r="386">
      <c r="A386" s="140"/>
      <c r="B386" s="141"/>
      <c r="C386" s="142"/>
      <c r="D386" s="142"/>
      <c r="E386" s="143"/>
      <c r="F386" s="144"/>
      <c r="G386" s="145"/>
    </row>
    <row r="387">
      <c r="A387" s="140"/>
      <c r="B387" s="141"/>
      <c r="C387" s="142"/>
      <c r="D387" s="142"/>
      <c r="E387" s="143"/>
      <c r="F387" s="144"/>
      <c r="G387" s="145"/>
    </row>
    <row r="388">
      <c r="A388" s="140"/>
      <c r="B388" s="141"/>
      <c r="C388" s="142"/>
      <c r="D388" s="142"/>
      <c r="E388" s="143"/>
      <c r="F388" s="144"/>
      <c r="G388" s="145"/>
    </row>
    <row r="389">
      <c r="A389" s="140"/>
      <c r="B389" s="141"/>
      <c r="C389" s="142"/>
      <c r="D389" s="142"/>
      <c r="E389" s="143"/>
      <c r="F389" s="144"/>
      <c r="G389" s="145"/>
    </row>
    <row r="390">
      <c r="A390" s="140"/>
      <c r="B390" s="141"/>
      <c r="C390" s="142"/>
      <c r="D390" s="142"/>
      <c r="E390" s="143"/>
      <c r="F390" s="144"/>
      <c r="G390" s="145"/>
    </row>
    <row r="391">
      <c r="A391" s="140"/>
      <c r="B391" s="141"/>
      <c r="C391" s="142"/>
      <c r="D391" s="142"/>
      <c r="E391" s="143"/>
      <c r="F391" s="144"/>
      <c r="G391" s="145"/>
    </row>
    <row r="392">
      <c r="A392" s="140"/>
      <c r="B392" s="141"/>
      <c r="C392" s="142"/>
      <c r="D392" s="142"/>
      <c r="E392" s="143"/>
      <c r="F392" s="144"/>
      <c r="G392" s="145"/>
    </row>
    <row r="393">
      <c r="A393" s="140"/>
      <c r="B393" s="141"/>
      <c r="C393" s="142"/>
      <c r="D393" s="142"/>
      <c r="E393" s="143"/>
      <c r="F393" s="144"/>
      <c r="G393" s="145"/>
    </row>
    <row r="394">
      <c r="A394" s="140"/>
      <c r="B394" s="141"/>
      <c r="C394" s="142"/>
      <c r="D394" s="142"/>
      <c r="E394" s="143"/>
      <c r="F394" s="144"/>
      <c r="G394" s="145"/>
    </row>
    <row r="395">
      <c r="A395" s="140"/>
      <c r="B395" s="141"/>
      <c r="C395" s="142"/>
      <c r="D395" s="142"/>
      <c r="E395" s="143"/>
      <c r="F395" s="144"/>
      <c r="G395" s="145"/>
    </row>
    <row r="396">
      <c r="A396" s="140"/>
      <c r="B396" s="141"/>
      <c r="C396" s="142"/>
      <c r="D396" s="142"/>
      <c r="E396" s="143"/>
      <c r="F396" s="144"/>
      <c r="G396" s="145"/>
    </row>
    <row r="397">
      <c r="A397" s="140"/>
      <c r="B397" s="141"/>
      <c r="C397" s="142"/>
      <c r="D397" s="142"/>
      <c r="E397" s="143"/>
      <c r="F397" s="144"/>
      <c r="G397" s="145"/>
    </row>
    <row r="398">
      <c r="A398" s="140"/>
      <c r="B398" s="141"/>
      <c r="C398" s="142"/>
      <c r="D398" s="142"/>
      <c r="E398" s="143"/>
      <c r="F398" s="144"/>
      <c r="G398" s="145"/>
    </row>
    <row r="399">
      <c r="A399" s="140"/>
      <c r="B399" s="141"/>
      <c r="C399" s="142"/>
      <c r="D399" s="142"/>
      <c r="E399" s="143"/>
      <c r="F399" s="144"/>
      <c r="G399" s="145"/>
    </row>
    <row r="400">
      <c r="A400" s="140"/>
      <c r="B400" s="141"/>
      <c r="C400" s="142"/>
      <c r="D400" s="142"/>
      <c r="E400" s="143"/>
      <c r="F400" s="144"/>
      <c r="G400" s="145"/>
    </row>
    <row r="401">
      <c r="A401" s="140"/>
      <c r="B401" s="141"/>
      <c r="C401" s="142"/>
      <c r="D401" s="142"/>
      <c r="E401" s="143"/>
      <c r="F401" s="144"/>
      <c r="G401" s="145"/>
    </row>
    <row r="402">
      <c r="A402" s="140"/>
      <c r="B402" s="141"/>
      <c r="C402" s="142"/>
      <c r="D402" s="142"/>
      <c r="E402" s="143"/>
      <c r="F402" s="144"/>
      <c r="G402" s="145"/>
    </row>
    <row r="403">
      <c r="A403" s="140"/>
      <c r="B403" s="141"/>
      <c r="C403" s="142"/>
      <c r="D403" s="142"/>
      <c r="E403" s="143"/>
      <c r="F403" s="144"/>
      <c r="G403" s="145"/>
    </row>
    <row r="404">
      <c r="A404" s="140"/>
      <c r="B404" s="141"/>
      <c r="C404" s="142"/>
      <c r="D404" s="142"/>
      <c r="E404" s="143"/>
      <c r="F404" s="144"/>
      <c r="G404" s="145"/>
    </row>
    <row r="405">
      <c r="A405" s="140"/>
      <c r="B405" s="141"/>
      <c r="C405" s="142"/>
      <c r="D405" s="142"/>
      <c r="E405" s="143"/>
      <c r="F405" s="144"/>
      <c r="G405" s="145"/>
    </row>
    <row r="406">
      <c r="A406" s="140"/>
      <c r="B406" s="141"/>
      <c r="C406" s="142"/>
      <c r="D406" s="142"/>
      <c r="E406" s="143"/>
      <c r="F406" s="144"/>
      <c r="G406" s="145"/>
    </row>
    <row r="407">
      <c r="A407" s="140"/>
      <c r="B407" s="141"/>
      <c r="C407" s="142"/>
      <c r="D407" s="142"/>
      <c r="E407" s="143"/>
      <c r="F407" s="144"/>
      <c r="G407" s="145"/>
    </row>
    <row r="408">
      <c r="A408" s="140"/>
      <c r="B408" s="141"/>
      <c r="C408" s="142"/>
      <c r="D408" s="142"/>
      <c r="E408" s="143"/>
      <c r="F408" s="144"/>
      <c r="G408" s="145"/>
    </row>
    <row r="409">
      <c r="A409" s="140"/>
      <c r="B409" s="141"/>
      <c r="C409" s="142"/>
      <c r="D409" s="142"/>
      <c r="E409" s="143"/>
      <c r="F409" s="144"/>
      <c r="G409" s="145"/>
    </row>
    <row r="410">
      <c r="A410" s="140"/>
      <c r="B410" s="141"/>
      <c r="C410" s="142"/>
      <c r="D410" s="142"/>
      <c r="E410" s="143"/>
      <c r="F410" s="144"/>
      <c r="G410" s="145"/>
    </row>
    <row r="411">
      <c r="A411" s="140"/>
      <c r="B411" s="141"/>
      <c r="C411" s="142"/>
      <c r="D411" s="142"/>
      <c r="E411" s="143"/>
      <c r="F411" s="144"/>
      <c r="G411" s="145"/>
    </row>
    <row r="412">
      <c r="A412" s="140"/>
      <c r="B412" s="141"/>
      <c r="C412" s="142"/>
      <c r="D412" s="142"/>
      <c r="E412" s="143"/>
      <c r="F412" s="144"/>
      <c r="G412" s="145"/>
    </row>
    <row r="413">
      <c r="A413" s="140"/>
      <c r="B413" s="141"/>
      <c r="C413" s="142"/>
      <c r="D413" s="142"/>
      <c r="E413" s="143"/>
      <c r="F413" s="144"/>
      <c r="G413" s="145"/>
    </row>
    <row r="414">
      <c r="A414" s="140"/>
      <c r="B414" s="141"/>
      <c r="C414" s="142"/>
      <c r="D414" s="142"/>
      <c r="E414" s="143"/>
      <c r="F414" s="144"/>
      <c r="G414" s="145"/>
    </row>
    <row r="415">
      <c r="A415" s="140"/>
      <c r="B415" s="141"/>
      <c r="C415" s="142"/>
      <c r="D415" s="142"/>
      <c r="E415" s="143"/>
      <c r="F415" s="144"/>
      <c r="G415" s="145"/>
    </row>
    <row r="416">
      <c r="A416" s="140"/>
      <c r="B416" s="141"/>
      <c r="C416" s="142"/>
      <c r="D416" s="142"/>
      <c r="E416" s="143"/>
      <c r="F416" s="144"/>
      <c r="G416" s="145"/>
    </row>
    <row r="417">
      <c r="A417" s="140"/>
      <c r="B417" s="141"/>
      <c r="C417" s="142"/>
      <c r="D417" s="142"/>
      <c r="E417" s="143"/>
      <c r="F417" s="144"/>
      <c r="G417" s="145"/>
    </row>
    <row r="418">
      <c r="A418" s="140"/>
      <c r="B418" s="141"/>
      <c r="C418" s="142"/>
      <c r="D418" s="142"/>
      <c r="E418" s="143"/>
      <c r="F418" s="144"/>
      <c r="G418" s="145"/>
    </row>
    <row r="419">
      <c r="A419" s="140"/>
      <c r="B419" s="141"/>
      <c r="C419" s="142"/>
      <c r="D419" s="142"/>
      <c r="E419" s="143"/>
      <c r="F419" s="144"/>
      <c r="G419" s="145"/>
    </row>
    <row r="420">
      <c r="A420" s="140"/>
      <c r="B420" s="141"/>
      <c r="C420" s="142"/>
      <c r="D420" s="142"/>
      <c r="E420" s="143"/>
      <c r="F420" s="144"/>
      <c r="G420" s="145"/>
    </row>
    <row r="421">
      <c r="A421" s="140"/>
      <c r="B421" s="141"/>
      <c r="C421" s="142"/>
      <c r="D421" s="142"/>
      <c r="E421" s="143"/>
      <c r="F421" s="144"/>
      <c r="G421" s="145"/>
    </row>
    <row r="422">
      <c r="A422" s="140"/>
      <c r="B422" s="141"/>
      <c r="C422" s="142"/>
      <c r="D422" s="142"/>
      <c r="E422" s="143"/>
      <c r="F422" s="144"/>
      <c r="G422" s="145"/>
    </row>
    <row r="423">
      <c r="A423" s="140"/>
      <c r="B423" s="141"/>
      <c r="C423" s="142"/>
      <c r="D423" s="142"/>
      <c r="E423" s="143"/>
      <c r="F423" s="144"/>
      <c r="G423" s="145"/>
    </row>
    <row r="424">
      <c r="A424" s="140"/>
      <c r="B424" s="141"/>
      <c r="C424" s="142"/>
      <c r="D424" s="142"/>
      <c r="E424" s="143"/>
      <c r="F424" s="144"/>
      <c r="G424" s="145"/>
    </row>
    <row r="425">
      <c r="A425" s="140"/>
      <c r="B425" s="141"/>
      <c r="C425" s="142"/>
      <c r="D425" s="142"/>
      <c r="E425" s="143"/>
      <c r="F425" s="144"/>
      <c r="G425" s="145"/>
    </row>
    <row r="426">
      <c r="A426" s="140"/>
      <c r="B426" s="141"/>
      <c r="C426" s="142"/>
      <c r="D426" s="142"/>
      <c r="E426" s="143"/>
      <c r="F426" s="144"/>
      <c r="G426" s="145"/>
    </row>
    <row r="427">
      <c r="A427" s="140"/>
      <c r="B427" s="141"/>
      <c r="C427" s="142"/>
      <c r="D427" s="142"/>
      <c r="E427" s="143"/>
      <c r="F427" s="144"/>
      <c r="G427" s="145"/>
    </row>
    <row r="428">
      <c r="A428" s="140"/>
      <c r="B428" s="141"/>
      <c r="C428" s="142"/>
      <c r="D428" s="142"/>
      <c r="E428" s="143"/>
      <c r="F428" s="144"/>
      <c r="G428" s="145"/>
    </row>
    <row r="429">
      <c r="A429" s="140"/>
      <c r="B429" s="141"/>
      <c r="C429" s="142"/>
      <c r="D429" s="142"/>
      <c r="E429" s="143"/>
      <c r="F429" s="144"/>
      <c r="G429" s="145"/>
    </row>
    <row r="430">
      <c r="A430" s="140"/>
      <c r="B430" s="141"/>
      <c r="C430" s="142"/>
      <c r="D430" s="142"/>
      <c r="E430" s="143"/>
      <c r="F430" s="144"/>
      <c r="G430" s="145"/>
    </row>
    <row r="431">
      <c r="A431" s="140"/>
      <c r="B431" s="141"/>
      <c r="C431" s="142"/>
      <c r="D431" s="142"/>
      <c r="E431" s="143"/>
      <c r="F431" s="144"/>
      <c r="G431" s="145"/>
    </row>
    <row r="432">
      <c r="A432" s="140"/>
      <c r="B432" s="141"/>
      <c r="C432" s="142"/>
      <c r="D432" s="142"/>
      <c r="E432" s="143"/>
      <c r="F432" s="144"/>
      <c r="G432" s="145"/>
    </row>
    <row r="433">
      <c r="A433" s="140"/>
      <c r="B433" s="141"/>
      <c r="C433" s="142"/>
      <c r="D433" s="142"/>
      <c r="E433" s="143"/>
      <c r="F433" s="144"/>
      <c r="G433" s="145"/>
    </row>
    <row r="434">
      <c r="A434" s="140"/>
      <c r="B434" s="141"/>
      <c r="C434" s="142"/>
      <c r="D434" s="142"/>
      <c r="E434" s="143"/>
      <c r="F434" s="144"/>
      <c r="G434" s="145"/>
    </row>
    <row r="435">
      <c r="A435" s="140"/>
      <c r="B435" s="141"/>
      <c r="C435" s="142"/>
      <c r="D435" s="142"/>
      <c r="E435" s="143"/>
      <c r="F435" s="144"/>
      <c r="G435" s="145"/>
    </row>
    <row r="436">
      <c r="A436" s="140"/>
      <c r="B436" s="141"/>
      <c r="C436" s="142"/>
      <c r="D436" s="142"/>
      <c r="E436" s="143"/>
      <c r="F436" s="144"/>
      <c r="G436" s="145"/>
    </row>
    <row r="437">
      <c r="A437" s="140"/>
      <c r="B437" s="141"/>
      <c r="C437" s="142"/>
      <c r="D437" s="142"/>
      <c r="E437" s="143"/>
      <c r="F437" s="144"/>
      <c r="G437" s="145"/>
    </row>
    <row r="438">
      <c r="A438" s="140"/>
      <c r="B438" s="141"/>
      <c r="C438" s="142"/>
      <c r="D438" s="142"/>
      <c r="E438" s="143"/>
      <c r="F438" s="144"/>
      <c r="G438" s="145"/>
    </row>
    <row r="439">
      <c r="A439" s="140"/>
      <c r="B439" s="141"/>
      <c r="C439" s="142"/>
      <c r="D439" s="142"/>
      <c r="E439" s="143"/>
      <c r="F439" s="144"/>
      <c r="G439" s="145"/>
    </row>
    <row r="440">
      <c r="A440" s="140"/>
      <c r="B440" s="141"/>
      <c r="C440" s="142"/>
      <c r="D440" s="142"/>
      <c r="E440" s="143"/>
      <c r="F440" s="144"/>
      <c r="G440" s="145"/>
    </row>
    <row r="441">
      <c r="A441" s="140"/>
      <c r="B441" s="141"/>
      <c r="C441" s="142"/>
      <c r="D441" s="142"/>
      <c r="E441" s="143"/>
      <c r="F441" s="144"/>
      <c r="G441" s="145"/>
    </row>
    <row r="442">
      <c r="A442" s="140"/>
      <c r="B442" s="141"/>
      <c r="C442" s="142"/>
      <c r="D442" s="142"/>
      <c r="E442" s="143"/>
      <c r="F442" s="144"/>
      <c r="G442" s="145"/>
    </row>
    <row r="443">
      <c r="A443" s="140"/>
      <c r="B443" s="141"/>
      <c r="C443" s="142"/>
      <c r="D443" s="142"/>
      <c r="E443" s="143"/>
      <c r="F443" s="144"/>
      <c r="G443" s="145"/>
    </row>
    <row r="444">
      <c r="A444" s="140"/>
      <c r="B444" s="141"/>
      <c r="C444" s="142"/>
      <c r="D444" s="142"/>
      <c r="E444" s="143"/>
      <c r="F444" s="144"/>
      <c r="G444" s="145"/>
    </row>
    <row r="445">
      <c r="A445" s="140"/>
      <c r="B445" s="141"/>
      <c r="C445" s="142"/>
      <c r="D445" s="142"/>
      <c r="E445" s="143"/>
      <c r="F445" s="144"/>
      <c r="G445" s="145"/>
    </row>
    <row r="446">
      <c r="A446" s="140"/>
      <c r="B446" s="141"/>
      <c r="C446" s="142"/>
      <c r="D446" s="142"/>
      <c r="E446" s="143"/>
      <c r="F446" s="144"/>
      <c r="G446" s="145"/>
    </row>
    <row r="447">
      <c r="A447" s="140"/>
      <c r="B447" s="141"/>
      <c r="C447" s="142"/>
      <c r="D447" s="142"/>
      <c r="E447" s="143"/>
      <c r="F447" s="144"/>
      <c r="G447" s="145"/>
    </row>
    <row r="448">
      <c r="A448" s="140"/>
      <c r="B448" s="141"/>
      <c r="C448" s="142"/>
      <c r="D448" s="142"/>
      <c r="E448" s="143"/>
      <c r="F448" s="144"/>
      <c r="G448" s="145"/>
    </row>
    <row r="449">
      <c r="A449" s="140"/>
      <c r="B449" s="141"/>
      <c r="C449" s="142"/>
      <c r="D449" s="142"/>
      <c r="E449" s="143"/>
      <c r="F449" s="144"/>
      <c r="G449" s="145"/>
    </row>
    <row r="450">
      <c r="A450" s="140"/>
      <c r="B450" s="141"/>
      <c r="C450" s="142"/>
      <c r="D450" s="142"/>
      <c r="E450" s="143"/>
      <c r="F450" s="144"/>
      <c r="G450" s="145"/>
    </row>
    <row r="451">
      <c r="A451" s="140"/>
      <c r="B451" s="141"/>
      <c r="C451" s="142"/>
      <c r="D451" s="142"/>
      <c r="E451" s="143"/>
      <c r="F451" s="144"/>
      <c r="G451" s="145"/>
    </row>
    <row r="452">
      <c r="A452" s="140"/>
      <c r="B452" s="141"/>
      <c r="C452" s="142"/>
      <c r="D452" s="142"/>
      <c r="E452" s="143"/>
      <c r="F452" s="144"/>
      <c r="G452" s="145"/>
    </row>
    <row r="453">
      <c r="A453" s="140"/>
      <c r="B453" s="141"/>
      <c r="C453" s="142"/>
      <c r="D453" s="142"/>
      <c r="E453" s="143"/>
      <c r="F453" s="144"/>
      <c r="G453" s="145"/>
    </row>
    <row r="454">
      <c r="A454" s="140"/>
      <c r="B454" s="141"/>
      <c r="C454" s="142"/>
      <c r="D454" s="142"/>
      <c r="E454" s="143"/>
      <c r="F454" s="144"/>
      <c r="G454" s="145"/>
    </row>
    <row r="455">
      <c r="A455" s="140"/>
      <c r="B455" s="141"/>
      <c r="C455" s="142"/>
      <c r="D455" s="142"/>
      <c r="E455" s="143"/>
      <c r="F455" s="144"/>
      <c r="G455" s="145"/>
    </row>
    <row r="456">
      <c r="A456" s="140"/>
      <c r="B456" s="141"/>
      <c r="C456" s="142"/>
      <c r="D456" s="142"/>
      <c r="E456" s="143"/>
      <c r="F456" s="144"/>
      <c r="G456" s="145"/>
    </row>
    <row r="457">
      <c r="A457" s="140"/>
      <c r="B457" s="141"/>
      <c r="C457" s="142"/>
      <c r="D457" s="142"/>
      <c r="E457" s="143"/>
      <c r="F457" s="144"/>
      <c r="G457" s="145"/>
    </row>
    <row r="458">
      <c r="A458" s="140"/>
      <c r="B458" s="141"/>
      <c r="C458" s="142"/>
      <c r="D458" s="142"/>
      <c r="E458" s="143"/>
      <c r="F458" s="144"/>
      <c r="G458" s="145"/>
    </row>
    <row r="459">
      <c r="A459" s="140"/>
      <c r="B459" s="141"/>
      <c r="C459" s="142"/>
      <c r="D459" s="142"/>
      <c r="E459" s="143"/>
      <c r="F459" s="144"/>
      <c r="G459" s="145"/>
    </row>
    <row r="460">
      <c r="A460" s="140"/>
      <c r="B460" s="141"/>
      <c r="C460" s="142"/>
      <c r="D460" s="142"/>
      <c r="E460" s="143"/>
      <c r="F460" s="144"/>
      <c r="G460" s="145"/>
    </row>
    <row r="461">
      <c r="A461" s="140"/>
      <c r="B461" s="141"/>
      <c r="C461" s="142"/>
      <c r="D461" s="142"/>
      <c r="E461" s="143"/>
      <c r="F461" s="144"/>
      <c r="G461" s="145"/>
    </row>
    <row r="462">
      <c r="A462" s="140"/>
      <c r="B462" s="141"/>
      <c r="C462" s="142"/>
      <c r="D462" s="142"/>
      <c r="E462" s="143"/>
      <c r="F462" s="144"/>
      <c r="G462" s="145"/>
    </row>
    <row r="463">
      <c r="A463" s="140"/>
      <c r="B463" s="141"/>
      <c r="C463" s="142"/>
      <c r="D463" s="142"/>
      <c r="E463" s="143"/>
      <c r="F463" s="144"/>
      <c r="G463" s="145"/>
    </row>
    <row r="464">
      <c r="A464" s="140"/>
      <c r="B464" s="141"/>
      <c r="C464" s="142"/>
      <c r="D464" s="142"/>
      <c r="E464" s="143"/>
      <c r="F464" s="144"/>
      <c r="G464" s="145"/>
    </row>
    <row r="465">
      <c r="A465" s="140"/>
      <c r="B465" s="141"/>
      <c r="C465" s="142"/>
      <c r="D465" s="142"/>
      <c r="E465" s="143"/>
      <c r="F465" s="144"/>
      <c r="G465" s="145"/>
    </row>
    <row r="466">
      <c r="A466" s="140"/>
      <c r="B466" s="141"/>
      <c r="C466" s="142"/>
      <c r="D466" s="142"/>
      <c r="E466" s="143"/>
      <c r="F466" s="144"/>
      <c r="G466" s="145"/>
    </row>
    <row r="467">
      <c r="A467" s="140"/>
      <c r="B467" s="141"/>
      <c r="C467" s="142"/>
      <c r="D467" s="142"/>
      <c r="E467" s="143"/>
      <c r="F467" s="144"/>
      <c r="G467" s="145"/>
    </row>
    <row r="468">
      <c r="A468" s="140"/>
      <c r="B468" s="141"/>
      <c r="C468" s="142"/>
      <c r="D468" s="142"/>
      <c r="E468" s="143"/>
      <c r="F468" s="144"/>
      <c r="G468" s="145"/>
    </row>
    <row r="469">
      <c r="A469" s="140"/>
      <c r="B469" s="141"/>
      <c r="C469" s="142"/>
      <c r="D469" s="142"/>
      <c r="E469" s="143"/>
      <c r="F469" s="144"/>
      <c r="G469" s="145"/>
    </row>
    <row r="470">
      <c r="A470" s="140"/>
      <c r="B470" s="141"/>
      <c r="C470" s="142"/>
      <c r="D470" s="142"/>
      <c r="E470" s="143"/>
      <c r="F470" s="144"/>
      <c r="G470" s="145"/>
    </row>
    <row r="471">
      <c r="A471" s="140"/>
      <c r="B471" s="141"/>
      <c r="C471" s="142"/>
      <c r="D471" s="142"/>
      <c r="E471" s="143"/>
      <c r="F471" s="144"/>
      <c r="G471" s="145"/>
    </row>
    <row r="472">
      <c r="A472" s="140"/>
      <c r="B472" s="141"/>
      <c r="C472" s="142"/>
      <c r="D472" s="142"/>
      <c r="E472" s="143"/>
      <c r="F472" s="144"/>
      <c r="G472" s="145"/>
    </row>
    <row r="473">
      <c r="A473" s="140"/>
      <c r="B473" s="141"/>
      <c r="C473" s="142"/>
      <c r="D473" s="142"/>
      <c r="E473" s="143"/>
      <c r="F473" s="144"/>
      <c r="G473" s="145"/>
    </row>
    <row r="474">
      <c r="A474" s="140"/>
      <c r="B474" s="141"/>
      <c r="C474" s="142"/>
      <c r="D474" s="142"/>
      <c r="E474" s="143"/>
      <c r="F474" s="144"/>
      <c r="G474" s="145"/>
    </row>
    <row r="475">
      <c r="A475" s="140"/>
      <c r="B475" s="141"/>
      <c r="C475" s="142"/>
      <c r="D475" s="142"/>
      <c r="E475" s="143"/>
      <c r="F475" s="144"/>
      <c r="G475" s="145"/>
    </row>
    <row r="476">
      <c r="A476" s="140"/>
      <c r="B476" s="141"/>
      <c r="C476" s="142"/>
      <c r="D476" s="142"/>
      <c r="E476" s="143"/>
      <c r="F476" s="144"/>
      <c r="G476" s="145"/>
    </row>
    <row r="477">
      <c r="A477" s="140"/>
      <c r="B477" s="141"/>
      <c r="C477" s="142"/>
      <c r="D477" s="142"/>
      <c r="E477" s="143"/>
      <c r="F477" s="144"/>
      <c r="G477" s="145"/>
    </row>
    <row r="478">
      <c r="A478" s="140"/>
      <c r="B478" s="141"/>
      <c r="C478" s="142"/>
      <c r="D478" s="142"/>
      <c r="E478" s="143"/>
      <c r="F478" s="144"/>
      <c r="G478" s="145"/>
    </row>
    <row r="479">
      <c r="A479" s="140"/>
      <c r="B479" s="141"/>
      <c r="C479" s="142"/>
      <c r="D479" s="142"/>
      <c r="E479" s="143"/>
      <c r="F479" s="144"/>
      <c r="G479" s="145"/>
    </row>
    <row r="480">
      <c r="A480" s="140"/>
      <c r="B480" s="141"/>
      <c r="C480" s="142"/>
      <c r="D480" s="142"/>
      <c r="E480" s="143"/>
      <c r="F480" s="144"/>
      <c r="G480" s="145"/>
    </row>
    <row r="481">
      <c r="A481" s="140"/>
      <c r="B481" s="141"/>
      <c r="C481" s="142"/>
      <c r="D481" s="142"/>
      <c r="E481" s="143"/>
      <c r="F481" s="144"/>
      <c r="G481" s="145"/>
    </row>
    <row r="482">
      <c r="A482" s="140"/>
      <c r="B482" s="141"/>
      <c r="C482" s="142"/>
      <c r="D482" s="142"/>
      <c r="E482" s="143"/>
      <c r="F482" s="144"/>
      <c r="G482" s="145"/>
    </row>
    <row r="483">
      <c r="A483" s="140"/>
      <c r="B483" s="141"/>
      <c r="C483" s="142"/>
      <c r="D483" s="142"/>
      <c r="E483" s="143"/>
      <c r="F483" s="144"/>
      <c r="G483" s="145"/>
    </row>
    <row r="484">
      <c r="A484" s="140"/>
      <c r="B484" s="141"/>
      <c r="C484" s="142"/>
      <c r="D484" s="142"/>
      <c r="E484" s="143"/>
      <c r="F484" s="144"/>
      <c r="G484" s="145"/>
    </row>
    <row r="485">
      <c r="A485" s="140"/>
      <c r="B485" s="141"/>
      <c r="C485" s="142"/>
      <c r="D485" s="142"/>
      <c r="E485" s="143"/>
      <c r="F485" s="144"/>
      <c r="G485" s="145"/>
    </row>
    <row r="486">
      <c r="A486" s="140"/>
      <c r="B486" s="141"/>
      <c r="C486" s="142"/>
      <c r="D486" s="142"/>
      <c r="E486" s="143"/>
      <c r="F486" s="144"/>
      <c r="G486" s="145"/>
    </row>
    <row r="487">
      <c r="A487" s="140"/>
      <c r="B487" s="141"/>
      <c r="C487" s="142"/>
      <c r="D487" s="142"/>
      <c r="E487" s="143"/>
      <c r="F487" s="144"/>
      <c r="G487" s="145"/>
    </row>
    <row r="488">
      <c r="A488" s="140"/>
      <c r="B488" s="141"/>
      <c r="C488" s="142"/>
      <c r="D488" s="142"/>
      <c r="E488" s="143"/>
      <c r="F488" s="144"/>
      <c r="G488" s="145"/>
    </row>
    <row r="489">
      <c r="A489" s="140"/>
      <c r="B489" s="141"/>
      <c r="C489" s="142"/>
      <c r="D489" s="142"/>
      <c r="E489" s="143"/>
      <c r="F489" s="144"/>
      <c r="G489" s="145"/>
    </row>
    <row r="490">
      <c r="A490" s="140"/>
      <c r="B490" s="141"/>
      <c r="C490" s="142"/>
      <c r="D490" s="142"/>
      <c r="E490" s="143"/>
      <c r="F490" s="144"/>
      <c r="G490" s="145"/>
    </row>
    <row r="491">
      <c r="A491" s="140"/>
      <c r="B491" s="141"/>
      <c r="C491" s="142"/>
      <c r="D491" s="142"/>
      <c r="E491" s="143"/>
      <c r="F491" s="144"/>
      <c r="G491" s="145"/>
    </row>
    <row r="492">
      <c r="A492" s="140"/>
      <c r="B492" s="141"/>
      <c r="C492" s="142"/>
      <c r="D492" s="142"/>
      <c r="E492" s="143"/>
      <c r="F492" s="144"/>
      <c r="G492" s="145"/>
    </row>
    <row r="493">
      <c r="A493" s="140"/>
      <c r="B493" s="141"/>
      <c r="C493" s="142"/>
      <c r="D493" s="142"/>
      <c r="E493" s="143"/>
      <c r="F493" s="144"/>
      <c r="G493" s="145"/>
    </row>
    <row r="494">
      <c r="A494" s="140"/>
      <c r="B494" s="141"/>
      <c r="C494" s="142"/>
      <c r="D494" s="142"/>
      <c r="E494" s="143"/>
      <c r="F494" s="144"/>
      <c r="G494" s="145"/>
    </row>
    <row r="495">
      <c r="A495" s="140"/>
      <c r="B495" s="141"/>
      <c r="C495" s="142"/>
      <c r="D495" s="142"/>
      <c r="E495" s="143"/>
      <c r="F495" s="144"/>
      <c r="G495" s="145"/>
    </row>
    <row r="496">
      <c r="A496" s="140"/>
      <c r="B496" s="141"/>
      <c r="C496" s="142"/>
      <c r="D496" s="142"/>
      <c r="E496" s="143"/>
      <c r="F496" s="144"/>
      <c r="G496" s="145"/>
    </row>
    <row r="497">
      <c r="A497" s="140"/>
      <c r="B497" s="141"/>
      <c r="C497" s="142"/>
      <c r="D497" s="142"/>
      <c r="E497" s="143"/>
      <c r="F497" s="144"/>
      <c r="G497" s="145"/>
    </row>
    <row r="498">
      <c r="A498" s="140"/>
      <c r="B498" s="141"/>
      <c r="C498" s="142"/>
      <c r="D498" s="142"/>
      <c r="E498" s="143"/>
      <c r="F498" s="144"/>
      <c r="G498" s="145"/>
    </row>
    <row r="499">
      <c r="A499" s="140"/>
      <c r="B499" s="141"/>
      <c r="C499" s="142"/>
      <c r="D499" s="142"/>
      <c r="E499" s="143"/>
      <c r="F499" s="144"/>
      <c r="G499" s="145"/>
    </row>
    <row r="500">
      <c r="A500" s="140"/>
      <c r="B500" s="141"/>
      <c r="C500" s="142"/>
      <c r="D500" s="142"/>
      <c r="E500" s="143"/>
      <c r="F500" s="144"/>
      <c r="G500" s="145"/>
    </row>
    <row r="501">
      <c r="A501" s="140"/>
      <c r="B501" s="141"/>
      <c r="C501" s="142"/>
      <c r="D501" s="142"/>
      <c r="E501" s="143"/>
      <c r="F501" s="144"/>
      <c r="G501" s="145"/>
    </row>
    <row r="502">
      <c r="A502" s="140"/>
      <c r="B502" s="141"/>
      <c r="C502" s="142"/>
      <c r="D502" s="142"/>
      <c r="E502" s="143"/>
      <c r="F502" s="144"/>
      <c r="G502" s="145"/>
    </row>
    <row r="503">
      <c r="A503" s="140"/>
      <c r="B503" s="141"/>
      <c r="C503" s="142"/>
      <c r="D503" s="142"/>
      <c r="E503" s="143"/>
      <c r="F503" s="144"/>
      <c r="G503" s="145"/>
    </row>
    <row r="504">
      <c r="A504" s="140"/>
      <c r="B504" s="141"/>
      <c r="C504" s="142"/>
      <c r="D504" s="142"/>
      <c r="E504" s="143"/>
      <c r="F504" s="144"/>
      <c r="G504" s="145"/>
    </row>
    <row r="505">
      <c r="A505" s="140"/>
      <c r="B505" s="141"/>
      <c r="C505" s="142"/>
      <c r="D505" s="142"/>
      <c r="E505" s="143"/>
      <c r="F505" s="144"/>
      <c r="G505" s="145"/>
    </row>
    <row r="506">
      <c r="A506" s="140"/>
      <c r="B506" s="141"/>
      <c r="C506" s="142"/>
      <c r="D506" s="142"/>
      <c r="E506" s="143"/>
      <c r="F506" s="144"/>
      <c r="G506" s="145"/>
    </row>
    <row r="507">
      <c r="A507" s="140"/>
      <c r="B507" s="141"/>
      <c r="C507" s="142"/>
      <c r="D507" s="142"/>
      <c r="E507" s="143"/>
      <c r="F507" s="144"/>
      <c r="G507" s="145"/>
    </row>
    <row r="508">
      <c r="A508" s="140"/>
      <c r="B508" s="141"/>
      <c r="C508" s="142"/>
      <c r="D508" s="142"/>
      <c r="E508" s="143"/>
      <c r="F508" s="144"/>
      <c r="G508" s="145"/>
    </row>
    <row r="509">
      <c r="A509" s="140"/>
      <c r="B509" s="141"/>
      <c r="C509" s="142"/>
      <c r="D509" s="142"/>
      <c r="E509" s="143"/>
      <c r="F509" s="144"/>
      <c r="G509" s="145"/>
    </row>
    <row r="510">
      <c r="A510" s="140"/>
      <c r="B510" s="141"/>
      <c r="C510" s="142"/>
      <c r="D510" s="142"/>
      <c r="E510" s="143"/>
      <c r="F510" s="144"/>
      <c r="G510" s="145"/>
    </row>
    <row r="511">
      <c r="A511" s="140"/>
      <c r="B511" s="141"/>
      <c r="C511" s="142"/>
      <c r="D511" s="142"/>
      <c r="E511" s="143"/>
      <c r="F511" s="144"/>
      <c r="G511" s="145"/>
    </row>
    <row r="512">
      <c r="A512" s="140"/>
      <c r="B512" s="141"/>
      <c r="C512" s="142"/>
      <c r="D512" s="142"/>
      <c r="E512" s="143"/>
      <c r="F512" s="144"/>
      <c r="G512" s="145"/>
    </row>
    <row r="513">
      <c r="A513" s="140"/>
      <c r="B513" s="141"/>
      <c r="C513" s="142"/>
      <c r="D513" s="142"/>
      <c r="E513" s="143"/>
      <c r="F513" s="144"/>
      <c r="G513" s="145"/>
    </row>
    <row r="514">
      <c r="A514" s="140"/>
      <c r="B514" s="141"/>
      <c r="C514" s="142"/>
      <c r="D514" s="142"/>
      <c r="E514" s="143"/>
      <c r="F514" s="144"/>
      <c r="G514" s="145"/>
    </row>
    <row r="515">
      <c r="A515" s="140"/>
      <c r="B515" s="141"/>
      <c r="C515" s="142"/>
      <c r="D515" s="142"/>
      <c r="E515" s="143"/>
      <c r="F515" s="144"/>
      <c r="G515" s="145"/>
    </row>
    <row r="516">
      <c r="A516" s="140"/>
      <c r="B516" s="141"/>
      <c r="C516" s="142"/>
      <c r="D516" s="142"/>
      <c r="E516" s="143"/>
      <c r="F516" s="144"/>
      <c r="G516" s="145"/>
    </row>
    <row r="517">
      <c r="A517" s="140"/>
      <c r="B517" s="141"/>
      <c r="C517" s="142"/>
      <c r="D517" s="142"/>
      <c r="E517" s="143"/>
      <c r="F517" s="144"/>
      <c r="G517" s="145"/>
    </row>
    <row r="518">
      <c r="A518" s="140"/>
      <c r="B518" s="141"/>
      <c r="C518" s="142"/>
      <c r="D518" s="142"/>
      <c r="E518" s="143"/>
      <c r="F518" s="144"/>
      <c r="G518" s="145"/>
    </row>
    <row r="519">
      <c r="A519" s="140"/>
      <c r="B519" s="141"/>
      <c r="C519" s="142"/>
      <c r="D519" s="142"/>
      <c r="E519" s="143"/>
      <c r="F519" s="144"/>
      <c r="G519" s="145"/>
    </row>
    <row r="520">
      <c r="A520" s="140"/>
      <c r="B520" s="141"/>
      <c r="C520" s="142"/>
      <c r="D520" s="142"/>
      <c r="E520" s="143"/>
      <c r="F520" s="144"/>
      <c r="G520" s="145"/>
    </row>
    <row r="521">
      <c r="A521" s="140"/>
      <c r="B521" s="141"/>
      <c r="C521" s="142"/>
      <c r="D521" s="142"/>
      <c r="E521" s="143"/>
      <c r="F521" s="144"/>
      <c r="G521" s="145"/>
    </row>
    <row r="522">
      <c r="A522" s="140"/>
      <c r="B522" s="141"/>
      <c r="C522" s="142"/>
      <c r="D522" s="142"/>
      <c r="E522" s="143"/>
      <c r="F522" s="144"/>
      <c r="G522" s="145"/>
    </row>
    <row r="523">
      <c r="A523" s="140"/>
      <c r="B523" s="141"/>
      <c r="C523" s="142"/>
      <c r="D523" s="142"/>
      <c r="E523" s="143"/>
      <c r="F523" s="144"/>
      <c r="G523" s="145"/>
    </row>
    <row r="524">
      <c r="A524" s="140"/>
      <c r="B524" s="141"/>
      <c r="C524" s="142"/>
      <c r="D524" s="142"/>
      <c r="E524" s="143"/>
      <c r="F524" s="144"/>
      <c r="G524" s="145"/>
    </row>
    <row r="525">
      <c r="A525" s="140"/>
      <c r="B525" s="141"/>
      <c r="C525" s="142"/>
      <c r="D525" s="142"/>
      <c r="E525" s="143"/>
      <c r="F525" s="144"/>
      <c r="G525" s="145"/>
    </row>
    <row r="526">
      <c r="A526" s="140"/>
      <c r="B526" s="141"/>
      <c r="C526" s="142"/>
      <c r="D526" s="142"/>
      <c r="E526" s="143"/>
      <c r="F526" s="144"/>
      <c r="G526" s="145"/>
    </row>
    <row r="527">
      <c r="A527" s="140"/>
      <c r="B527" s="141"/>
      <c r="C527" s="142"/>
      <c r="D527" s="142"/>
      <c r="E527" s="143"/>
      <c r="F527" s="144"/>
      <c r="G527" s="145"/>
    </row>
    <row r="528">
      <c r="A528" s="140"/>
      <c r="B528" s="141"/>
      <c r="C528" s="142"/>
      <c r="D528" s="142"/>
      <c r="E528" s="143"/>
      <c r="F528" s="144"/>
      <c r="G528" s="145"/>
    </row>
    <row r="529">
      <c r="A529" s="140"/>
      <c r="B529" s="141"/>
      <c r="C529" s="142"/>
      <c r="D529" s="142"/>
      <c r="E529" s="143"/>
      <c r="F529" s="144"/>
      <c r="G529" s="145"/>
    </row>
    <row r="530">
      <c r="A530" s="140"/>
      <c r="B530" s="141"/>
      <c r="C530" s="142"/>
      <c r="D530" s="142"/>
      <c r="E530" s="143"/>
      <c r="F530" s="144"/>
      <c r="G530" s="145"/>
    </row>
    <row r="531">
      <c r="A531" s="140"/>
      <c r="B531" s="141"/>
      <c r="C531" s="142"/>
      <c r="D531" s="142"/>
      <c r="E531" s="143"/>
      <c r="F531" s="144"/>
      <c r="G531" s="145"/>
    </row>
    <row r="532">
      <c r="A532" s="140"/>
      <c r="B532" s="141"/>
      <c r="C532" s="142"/>
      <c r="D532" s="142"/>
      <c r="E532" s="143"/>
      <c r="F532" s="144"/>
      <c r="G532" s="145"/>
    </row>
    <row r="533">
      <c r="A533" s="140"/>
      <c r="B533" s="141"/>
      <c r="C533" s="142"/>
      <c r="D533" s="142"/>
      <c r="E533" s="143"/>
      <c r="F533" s="144"/>
      <c r="G533" s="145"/>
    </row>
    <row r="534">
      <c r="A534" s="140"/>
      <c r="B534" s="141"/>
      <c r="C534" s="142"/>
      <c r="D534" s="142"/>
      <c r="E534" s="143"/>
      <c r="F534" s="144"/>
      <c r="G534" s="145"/>
    </row>
    <row r="535">
      <c r="A535" s="140"/>
      <c r="B535" s="141"/>
      <c r="C535" s="142"/>
      <c r="D535" s="142"/>
      <c r="E535" s="143"/>
      <c r="F535" s="144"/>
      <c r="G535" s="145"/>
    </row>
    <row r="536">
      <c r="A536" s="140"/>
      <c r="B536" s="141"/>
      <c r="C536" s="142"/>
      <c r="D536" s="142"/>
      <c r="E536" s="143"/>
      <c r="F536" s="144"/>
      <c r="G536" s="145"/>
    </row>
    <row r="537">
      <c r="A537" s="140"/>
      <c r="B537" s="141"/>
      <c r="C537" s="142"/>
      <c r="D537" s="142"/>
      <c r="E537" s="143"/>
      <c r="F537" s="144"/>
      <c r="G537" s="145"/>
    </row>
    <row r="538">
      <c r="A538" s="140"/>
      <c r="B538" s="141"/>
      <c r="C538" s="142"/>
      <c r="D538" s="142"/>
      <c r="E538" s="143"/>
      <c r="F538" s="144"/>
      <c r="G538" s="145"/>
    </row>
    <row r="539">
      <c r="A539" s="140"/>
      <c r="B539" s="141"/>
      <c r="C539" s="142"/>
      <c r="D539" s="142"/>
      <c r="E539" s="143"/>
      <c r="F539" s="144"/>
      <c r="G539" s="145"/>
    </row>
    <row r="540">
      <c r="A540" s="140"/>
      <c r="B540" s="141"/>
      <c r="C540" s="142"/>
      <c r="D540" s="142"/>
      <c r="E540" s="143"/>
      <c r="F540" s="144"/>
      <c r="G540" s="145"/>
    </row>
    <row r="541">
      <c r="A541" s="140"/>
      <c r="B541" s="141"/>
      <c r="C541" s="142"/>
      <c r="D541" s="142"/>
      <c r="E541" s="143"/>
      <c r="F541" s="144"/>
      <c r="G541" s="145"/>
    </row>
    <row r="542">
      <c r="A542" s="140"/>
      <c r="B542" s="141"/>
      <c r="C542" s="142"/>
      <c r="D542" s="142"/>
      <c r="E542" s="143"/>
      <c r="F542" s="144"/>
      <c r="G542" s="145"/>
    </row>
    <row r="543">
      <c r="A543" s="140"/>
      <c r="B543" s="141"/>
      <c r="C543" s="142"/>
      <c r="D543" s="142"/>
      <c r="E543" s="143"/>
      <c r="F543" s="144"/>
      <c r="G543" s="145"/>
    </row>
    <row r="544">
      <c r="A544" s="140"/>
      <c r="B544" s="141"/>
      <c r="C544" s="142"/>
      <c r="D544" s="142"/>
      <c r="E544" s="143"/>
      <c r="F544" s="144"/>
      <c r="G544" s="145"/>
    </row>
    <row r="545">
      <c r="A545" s="140"/>
      <c r="B545" s="141"/>
      <c r="C545" s="142"/>
      <c r="D545" s="142"/>
      <c r="E545" s="143"/>
      <c r="F545" s="144"/>
      <c r="G545" s="145"/>
    </row>
    <row r="546">
      <c r="A546" s="140"/>
      <c r="B546" s="141"/>
      <c r="C546" s="142"/>
      <c r="D546" s="142"/>
      <c r="E546" s="143"/>
      <c r="F546" s="144"/>
      <c r="G546" s="145"/>
    </row>
    <row r="547">
      <c r="A547" s="140"/>
      <c r="B547" s="141"/>
      <c r="C547" s="142"/>
      <c r="D547" s="142"/>
      <c r="E547" s="143"/>
      <c r="F547" s="144"/>
      <c r="G547" s="145"/>
    </row>
    <row r="548">
      <c r="A548" s="140"/>
      <c r="B548" s="141"/>
      <c r="C548" s="142"/>
      <c r="D548" s="142"/>
      <c r="E548" s="143"/>
      <c r="F548" s="144"/>
      <c r="G548" s="145"/>
    </row>
    <row r="549">
      <c r="A549" s="140"/>
      <c r="B549" s="141"/>
      <c r="C549" s="142"/>
      <c r="D549" s="142"/>
      <c r="E549" s="143"/>
      <c r="F549" s="144"/>
      <c r="G549" s="145"/>
    </row>
    <row r="550">
      <c r="A550" s="140"/>
      <c r="B550" s="141"/>
      <c r="C550" s="142"/>
      <c r="D550" s="142"/>
      <c r="E550" s="143"/>
      <c r="F550" s="144"/>
      <c r="G550" s="145"/>
    </row>
    <row r="551">
      <c r="A551" s="140"/>
      <c r="B551" s="141"/>
      <c r="C551" s="142"/>
      <c r="D551" s="142"/>
      <c r="E551" s="143"/>
      <c r="F551" s="144"/>
      <c r="G551" s="145"/>
    </row>
    <row r="552">
      <c r="A552" s="140"/>
      <c r="B552" s="141"/>
      <c r="C552" s="142"/>
      <c r="D552" s="142"/>
      <c r="E552" s="143"/>
      <c r="F552" s="144"/>
      <c r="G552" s="145"/>
    </row>
    <row r="553">
      <c r="A553" s="140"/>
      <c r="B553" s="141"/>
      <c r="C553" s="142"/>
      <c r="D553" s="142"/>
      <c r="E553" s="143"/>
      <c r="F553" s="144"/>
      <c r="G553" s="145"/>
    </row>
    <row r="554">
      <c r="A554" s="140"/>
      <c r="B554" s="141"/>
      <c r="C554" s="142"/>
      <c r="D554" s="142"/>
      <c r="E554" s="143"/>
      <c r="F554" s="144"/>
      <c r="G554" s="145"/>
    </row>
    <row r="555">
      <c r="A555" s="140"/>
      <c r="B555" s="141"/>
      <c r="C555" s="142"/>
      <c r="D555" s="142"/>
      <c r="E555" s="143"/>
      <c r="F555" s="144"/>
      <c r="G555" s="145"/>
    </row>
    <row r="556">
      <c r="A556" s="140"/>
      <c r="B556" s="141"/>
      <c r="C556" s="142"/>
      <c r="D556" s="142"/>
      <c r="E556" s="143"/>
      <c r="F556" s="144"/>
      <c r="G556" s="145"/>
    </row>
    <row r="557">
      <c r="A557" s="140"/>
      <c r="B557" s="141"/>
      <c r="C557" s="142"/>
      <c r="D557" s="142"/>
      <c r="E557" s="143"/>
      <c r="F557" s="144"/>
      <c r="G557" s="145"/>
    </row>
    <row r="558">
      <c r="A558" s="140"/>
      <c r="B558" s="141"/>
      <c r="C558" s="142"/>
      <c r="D558" s="142"/>
      <c r="E558" s="143"/>
      <c r="F558" s="144"/>
      <c r="G558" s="145"/>
    </row>
    <row r="559">
      <c r="A559" s="140"/>
      <c r="B559" s="141"/>
      <c r="C559" s="142"/>
      <c r="D559" s="142"/>
      <c r="E559" s="143"/>
      <c r="F559" s="144"/>
      <c r="G559" s="145"/>
    </row>
    <row r="560">
      <c r="A560" s="140"/>
      <c r="B560" s="141"/>
      <c r="C560" s="142"/>
      <c r="D560" s="142"/>
      <c r="E560" s="143"/>
      <c r="F560" s="144"/>
      <c r="G560" s="145"/>
    </row>
    <row r="561">
      <c r="A561" s="140"/>
      <c r="B561" s="141"/>
      <c r="C561" s="142"/>
      <c r="D561" s="142"/>
      <c r="E561" s="143"/>
      <c r="F561" s="144"/>
      <c r="G561" s="145"/>
    </row>
    <row r="562">
      <c r="A562" s="140"/>
      <c r="B562" s="141"/>
      <c r="C562" s="142"/>
      <c r="D562" s="142"/>
      <c r="E562" s="143"/>
      <c r="F562" s="144"/>
      <c r="G562" s="145"/>
    </row>
    <row r="563">
      <c r="A563" s="140"/>
      <c r="B563" s="141"/>
      <c r="C563" s="142"/>
      <c r="D563" s="142"/>
      <c r="E563" s="143"/>
      <c r="F563" s="144"/>
      <c r="G563" s="145"/>
    </row>
    <row r="564">
      <c r="A564" s="140"/>
      <c r="B564" s="141"/>
      <c r="C564" s="142"/>
      <c r="D564" s="142"/>
      <c r="E564" s="143"/>
      <c r="F564" s="144"/>
      <c r="G564" s="145"/>
    </row>
    <row r="565">
      <c r="A565" s="140"/>
      <c r="B565" s="141"/>
      <c r="C565" s="142"/>
      <c r="D565" s="142"/>
      <c r="E565" s="143"/>
      <c r="F565" s="144"/>
      <c r="G565" s="145"/>
    </row>
    <row r="566">
      <c r="A566" s="140"/>
      <c r="B566" s="141"/>
      <c r="C566" s="142"/>
      <c r="D566" s="142"/>
      <c r="E566" s="143"/>
      <c r="F566" s="144"/>
      <c r="G566" s="145"/>
    </row>
    <row r="567">
      <c r="A567" s="140"/>
      <c r="B567" s="141"/>
      <c r="C567" s="142"/>
      <c r="D567" s="142"/>
      <c r="E567" s="143"/>
      <c r="F567" s="144"/>
      <c r="G567" s="145"/>
    </row>
    <row r="568">
      <c r="A568" s="140"/>
      <c r="B568" s="141"/>
      <c r="C568" s="142"/>
      <c r="D568" s="142"/>
      <c r="E568" s="143"/>
      <c r="F568" s="144"/>
      <c r="G568" s="145"/>
    </row>
    <row r="569">
      <c r="A569" s="140"/>
      <c r="B569" s="141"/>
      <c r="C569" s="142"/>
      <c r="D569" s="142"/>
      <c r="E569" s="143"/>
      <c r="F569" s="144"/>
      <c r="G569" s="145"/>
    </row>
    <row r="570">
      <c r="A570" s="140"/>
      <c r="B570" s="141"/>
      <c r="C570" s="142"/>
      <c r="D570" s="142"/>
      <c r="E570" s="143"/>
      <c r="F570" s="144"/>
      <c r="G570" s="145"/>
    </row>
    <row r="571">
      <c r="A571" s="140"/>
      <c r="B571" s="141"/>
      <c r="C571" s="142"/>
      <c r="D571" s="142"/>
      <c r="E571" s="143"/>
      <c r="F571" s="144"/>
      <c r="G571" s="145"/>
    </row>
    <row r="572">
      <c r="A572" s="140"/>
      <c r="B572" s="141"/>
      <c r="C572" s="142"/>
      <c r="D572" s="142"/>
      <c r="E572" s="143"/>
      <c r="F572" s="144"/>
      <c r="G572" s="145"/>
    </row>
    <row r="573">
      <c r="A573" s="140"/>
      <c r="B573" s="141"/>
      <c r="C573" s="142"/>
      <c r="D573" s="142"/>
      <c r="E573" s="143"/>
      <c r="F573" s="144"/>
      <c r="G573" s="145"/>
    </row>
    <row r="574">
      <c r="A574" s="140"/>
      <c r="B574" s="141"/>
      <c r="C574" s="142"/>
      <c r="D574" s="142"/>
      <c r="E574" s="143"/>
      <c r="F574" s="144"/>
      <c r="G574" s="145"/>
    </row>
    <row r="575">
      <c r="A575" s="140"/>
      <c r="B575" s="141"/>
      <c r="C575" s="142"/>
      <c r="D575" s="142"/>
      <c r="E575" s="143"/>
      <c r="F575" s="144"/>
      <c r="G575" s="145"/>
    </row>
    <row r="576">
      <c r="A576" s="140"/>
      <c r="B576" s="141"/>
      <c r="C576" s="142"/>
      <c r="D576" s="142"/>
      <c r="E576" s="143"/>
      <c r="F576" s="144"/>
      <c r="G576" s="145"/>
    </row>
    <row r="577">
      <c r="A577" s="140"/>
      <c r="B577" s="141"/>
      <c r="C577" s="142"/>
      <c r="D577" s="142"/>
      <c r="E577" s="143"/>
      <c r="F577" s="144"/>
      <c r="G577" s="145"/>
    </row>
    <row r="578">
      <c r="A578" s="140"/>
      <c r="B578" s="141"/>
      <c r="C578" s="142"/>
      <c r="D578" s="142"/>
      <c r="E578" s="143"/>
      <c r="F578" s="144"/>
      <c r="G578" s="145"/>
    </row>
    <row r="579">
      <c r="A579" s="140"/>
      <c r="B579" s="141"/>
      <c r="C579" s="142"/>
      <c r="D579" s="142"/>
      <c r="E579" s="143"/>
      <c r="F579" s="144"/>
      <c r="G579" s="145"/>
    </row>
    <row r="580">
      <c r="A580" s="140"/>
      <c r="B580" s="141"/>
      <c r="C580" s="142"/>
      <c r="D580" s="142"/>
      <c r="E580" s="143"/>
      <c r="F580" s="144"/>
      <c r="G580" s="145"/>
    </row>
    <row r="581">
      <c r="A581" s="140"/>
      <c r="B581" s="141"/>
      <c r="C581" s="142"/>
      <c r="D581" s="142"/>
      <c r="E581" s="143"/>
      <c r="F581" s="144"/>
      <c r="G581" s="145"/>
    </row>
    <row r="582">
      <c r="A582" s="140"/>
      <c r="B582" s="141"/>
      <c r="C582" s="142"/>
      <c r="D582" s="142"/>
      <c r="E582" s="143"/>
      <c r="F582" s="144"/>
      <c r="G582" s="145"/>
    </row>
    <row r="583">
      <c r="A583" s="140"/>
      <c r="B583" s="141"/>
      <c r="C583" s="142"/>
      <c r="D583" s="142"/>
      <c r="E583" s="143"/>
      <c r="F583" s="144"/>
      <c r="G583" s="145"/>
    </row>
    <row r="584">
      <c r="A584" s="140"/>
      <c r="B584" s="141"/>
      <c r="C584" s="142"/>
      <c r="D584" s="142"/>
      <c r="E584" s="143"/>
      <c r="F584" s="144"/>
      <c r="G584" s="145"/>
    </row>
    <row r="585">
      <c r="A585" s="140"/>
      <c r="B585" s="141"/>
      <c r="C585" s="142"/>
      <c r="D585" s="142"/>
      <c r="E585" s="143"/>
      <c r="F585" s="144"/>
      <c r="G585" s="145"/>
    </row>
    <row r="586">
      <c r="A586" s="140"/>
      <c r="B586" s="141"/>
      <c r="C586" s="142"/>
      <c r="D586" s="142"/>
      <c r="E586" s="143"/>
      <c r="F586" s="144"/>
      <c r="G586" s="145"/>
    </row>
    <row r="587">
      <c r="A587" s="140"/>
      <c r="B587" s="141"/>
      <c r="C587" s="142"/>
      <c r="D587" s="142"/>
      <c r="E587" s="143"/>
      <c r="F587" s="144"/>
      <c r="G587" s="145"/>
    </row>
    <row r="588">
      <c r="A588" s="140"/>
      <c r="B588" s="141"/>
      <c r="C588" s="142"/>
      <c r="D588" s="142"/>
      <c r="E588" s="143"/>
      <c r="F588" s="144"/>
      <c r="G588" s="145"/>
    </row>
    <row r="589">
      <c r="A589" s="140"/>
      <c r="B589" s="141"/>
      <c r="C589" s="142"/>
      <c r="D589" s="142"/>
      <c r="E589" s="143"/>
      <c r="F589" s="144"/>
      <c r="G589" s="145"/>
    </row>
    <row r="590">
      <c r="A590" s="140"/>
      <c r="B590" s="141"/>
      <c r="C590" s="142"/>
      <c r="D590" s="142"/>
      <c r="E590" s="143"/>
      <c r="F590" s="144"/>
      <c r="G590" s="145"/>
    </row>
    <row r="591">
      <c r="A591" s="140"/>
      <c r="B591" s="141"/>
      <c r="C591" s="142"/>
      <c r="D591" s="142"/>
      <c r="E591" s="143"/>
      <c r="F591" s="144"/>
      <c r="G591" s="145"/>
    </row>
    <row r="592">
      <c r="A592" s="140"/>
      <c r="B592" s="141"/>
      <c r="C592" s="142"/>
      <c r="D592" s="142"/>
      <c r="E592" s="143"/>
      <c r="F592" s="144"/>
      <c r="G592" s="145"/>
    </row>
    <row r="593">
      <c r="A593" s="140"/>
      <c r="B593" s="141"/>
      <c r="C593" s="142"/>
      <c r="D593" s="142"/>
      <c r="E593" s="143"/>
      <c r="F593" s="144"/>
      <c r="G593" s="145"/>
    </row>
    <row r="594">
      <c r="A594" s="140"/>
      <c r="B594" s="141"/>
      <c r="C594" s="142"/>
      <c r="D594" s="142"/>
      <c r="E594" s="143"/>
      <c r="F594" s="144"/>
      <c r="G594" s="145"/>
    </row>
    <row r="595">
      <c r="A595" s="140"/>
      <c r="B595" s="141"/>
      <c r="C595" s="142"/>
      <c r="D595" s="142"/>
      <c r="E595" s="143"/>
      <c r="F595" s="144"/>
      <c r="G595" s="145"/>
    </row>
    <row r="596">
      <c r="A596" s="140"/>
      <c r="B596" s="141"/>
      <c r="C596" s="142"/>
      <c r="D596" s="142"/>
      <c r="E596" s="143"/>
      <c r="F596" s="144"/>
      <c r="G596" s="145"/>
    </row>
    <row r="597">
      <c r="A597" s="140"/>
      <c r="B597" s="141"/>
      <c r="C597" s="142"/>
      <c r="D597" s="142"/>
      <c r="E597" s="143"/>
      <c r="F597" s="144"/>
      <c r="G597" s="145"/>
    </row>
    <row r="598">
      <c r="A598" s="140"/>
      <c r="B598" s="141"/>
      <c r="C598" s="142"/>
      <c r="D598" s="142"/>
      <c r="E598" s="143"/>
      <c r="F598" s="144"/>
      <c r="G598" s="145"/>
    </row>
    <row r="599">
      <c r="A599" s="140"/>
      <c r="B599" s="141"/>
      <c r="C599" s="142"/>
      <c r="D599" s="142"/>
      <c r="E599" s="143"/>
      <c r="F599" s="144"/>
      <c r="G599" s="145"/>
    </row>
    <row r="600">
      <c r="A600" s="140"/>
      <c r="B600" s="141"/>
      <c r="C600" s="142"/>
      <c r="D600" s="142"/>
      <c r="E600" s="143"/>
      <c r="F600" s="144"/>
      <c r="G600" s="145"/>
    </row>
    <row r="601">
      <c r="A601" s="140"/>
      <c r="B601" s="141"/>
      <c r="C601" s="142"/>
      <c r="D601" s="142"/>
      <c r="E601" s="143"/>
      <c r="F601" s="144"/>
      <c r="G601" s="145"/>
    </row>
    <row r="602">
      <c r="A602" s="140"/>
      <c r="B602" s="141"/>
      <c r="C602" s="142"/>
      <c r="D602" s="142"/>
      <c r="E602" s="143"/>
      <c r="F602" s="144"/>
      <c r="G602" s="145"/>
    </row>
    <row r="603">
      <c r="A603" s="140"/>
      <c r="B603" s="141"/>
      <c r="C603" s="142"/>
      <c r="D603" s="142"/>
      <c r="E603" s="143"/>
      <c r="F603" s="144"/>
      <c r="G603" s="145"/>
    </row>
    <row r="604">
      <c r="A604" s="140"/>
      <c r="B604" s="141"/>
      <c r="C604" s="142"/>
      <c r="D604" s="142"/>
      <c r="E604" s="143"/>
      <c r="F604" s="144"/>
      <c r="G604" s="145"/>
    </row>
    <row r="605">
      <c r="A605" s="140"/>
      <c r="B605" s="141"/>
      <c r="C605" s="142"/>
      <c r="D605" s="142"/>
      <c r="E605" s="143"/>
      <c r="F605" s="144"/>
      <c r="G605" s="145"/>
    </row>
    <row r="606">
      <c r="A606" s="140"/>
      <c r="B606" s="141"/>
      <c r="C606" s="142"/>
      <c r="D606" s="142"/>
      <c r="E606" s="143"/>
      <c r="F606" s="144"/>
      <c r="G606" s="145"/>
    </row>
    <row r="607">
      <c r="A607" s="140"/>
      <c r="B607" s="141"/>
      <c r="C607" s="142"/>
      <c r="D607" s="142"/>
      <c r="E607" s="143"/>
      <c r="F607" s="144"/>
      <c r="G607" s="145"/>
    </row>
    <row r="608">
      <c r="A608" s="140"/>
      <c r="B608" s="141"/>
      <c r="C608" s="142"/>
      <c r="D608" s="142"/>
      <c r="E608" s="143"/>
      <c r="F608" s="144"/>
      <c r="G608" s="145"/>
    </row>
    <row r="609">
      <c r="A609" s="140"/>
      <c r="B609" s="141"/>
      <c r="C609" s="142"/>
      <c r="D609" s="142"/>
      <c r="E609" s="143"/>
      <c r="F609" s="144"/>
      <c r="G609" s="145"/>
    </row>
    <row r="610">
      <c r="A610" s="140"/>
      <c r="B610" s="141"/>
      <c r="C610" s="142"/>
      <c r="D610" s="142"/>
      <c r="E610" s="143"/>
      <c r="F610" s="144"/>
      <c r="G610" s="145"/>
    </row>
    <row r="611">
      <c r="A611" s="140"/>
      <c r="B611" s="141"/>
      <c r="C611" s="142"/>
      <c r="D611" s="142"/>
      <c r="E611" s="143"/>
      <c r="F611" s="144"/>
      <c r="G611" s="145"/>
    </row>
    <row r="612">
      <c r="A612" s="140"/>
      <c r="B612" s="141"/>
      <c r="C612" s="142"/>
      <c r="D612" s="142"/>
      <c r="E612" s="143"/>
      <c r="F612" s="144"/>
      <c r="G612" s="145"/>
    </row>
    <row r="613">
      <c r="A613" s="140"/>
      <c r="B613" s="141"/>
      <c r="C613" s="142"/>
      <c r="D613" s="142"/>
      <c r="E613" s="143"/>
      <c r="F613" s="144"/>
      <c r="G613" s="145"/>
    </row>
    <row r="614">
      <c r="A614" s="140"/>
      <c r="B614" s="141"/>
      <c r="C614" s="142"/>
      <c r="D614" s="142"/>
      <c r="E614" s="143"/>
      <c r="F614" s="144"/>
      <c r="G614" s="145"/>
    </row>
    <row r="615">
      <c r="A615" s="140"/>
      <c r="B615" s="141"/>
      <c r="C615" s="142"/>
      <c r="D615" s="142"/>
      <c r="E615" s="143"/>
      <c r="F615" s="144"/>
      <c r="G615" s="145"/>
    </row>
    <row r="616">
      <c r="A616" s="140"/>
      <c r="B616" s="141"/>
      <c r="C616" s="142"/>
      <c r="D616" s="142"/>
      <c r="E616" s="143"/>
      <c r="F616" s="144"/>
      <c r="G616" s="145"/>
    </row>
    <row r="617">
      <c r="A617" s="140"/>
      <c r="B617" s="141"/>
      <c r="C617" s="142"/>
      <c r="D617" s="142"/>
      <c r="E617" s="143"/>
      <c r="F617" s="144"/>
      <c r="G617" s="145"/>
    </row>
    <row r="618">
      <c r="A618" s="140"/>
      <c r="B618" s="141"/>
      <c r="C618" s="142"/>
      <c r="D618" s="142"/>
      <c r="E618" s="143"/>
      <c r="F618" s="144"/>
      <c r="G618" s="145"/>
    </row>
    <row r="619">
      <c r="A619" s="140"/>
      <c r="B619" s="141"/>
      <c r="C619" s="142"/>
      <c r="D619" s="142"/>
      <c r="E619" s="143"/>
      <c r="F619" s="144"/>
      <c r="G619" s="145"/>
    </row>
    <row r="620">
      <c r="A620" s="140"/>
      <c r="B620" s="141"/>
      <c r="C620" s="142"/>
      <c r="D620" s="142"/>
      <c r="E620" s="143"/>
      <c r="F620" s="144"/>
      <c r="G620" s="145"/>
    </row>
    <row r="621">
      <c r="A621" s="140"/>
      <c r="B621" s="141"/>
      <c r="C621" s="142"/>
      <c r="D621" s="142"/>
      <c r="E621" s="143"/>
      <c r="F621" s="144"/>
      <c r="G621" s="145"/>
    </row>
    <row r="622">
      <c r="A622" s="140"/>
      <c r="B622" s="141"/>
      <c r="C622" s="142"/>
      <c r="D622" s="142"/>
      <c r="E622" s="143"/>
      <c r="F622" s="144"/>
      <c r="G622" s="145"/>
    </row>
    <row r="623">
      <c r="A623" s="140"/>
      <c r="B623" s="141"/>
      <c r="C623" s="142"/>
      <c r="D623" s="142"/>
      <c r="E623" s="143"/>
      <c r="F623" s="144"/>
      <c r="G623" s="145"/>
    </row>
    <row r="624">
      <c r="A624" s="140"/>
      <c r="B624" s="141"/>
      <c r="C624" s="142"/>
      <c r="D624" s="142"/>
      <c r="E624" s="143"/>
      <c r="F624" s="144"/>
      <c r="G624" s="145"/>
    </row>
    <row r="625">
      <c r="A625" s="140"/>
      <c r="B625" s="141"/>
      <c r="C625" s="142"/>
      <c r="D625" s="142"/>
      <c r="E625" s="143"/>
      <c r="F625" s="144"/>
      <c r="G625" s="145"/>
    </row>
    <row r="626">
      <c r="A626" s="140"/>
      <c r="B626" s="141"/>
      <c r="C626" s="142"/>
      <c r="D626" s="142"/>
      <c r="E626" s="143"/>
      <c r="F626" s="144"/>
      <c r="G626" s="145"/>
    </row>
    <row r="627">
      <c r="A627" s="140"/>
      <c r="B627" s="141"/>
      <c r="C627" s="142"/>
      <c r="D627" s="142"/>
      <c r="E627" s="143"/>
      <c r="F627" s="144"/>
      <c r="G627" s="145"/>
    </row>
    <row r="628">
      <c r="A628" s="140"/>
      <c r="B628" s="141"/>
      <c r="C628" s="142"/>
      <c r="D628" s="142"/>
      <c r="E628" s="143"/>
      <c r="F628" s="144"/>
      <c r="G628" s="145"/>
    </row>
    <row r="629">
      <c r="A629" s="140"/>
      <c r="B629" s="141"/>
      <c r="C629" s="142"/>
      <c r="D629" s="142"/>
      <c r="E629" s="143"/>
      <c r="F629" s="144"/>
      <c r="G629" s="145"/>
    </row>
    <row r="630">
      <c r="A630" s="140"/>
      <c r="B630" s="141"/>
      <c r="C630" s="142"/>
      <c r="D630" s="142"/>
      <c r="E630" s="143"/>
      <c r="F630" s="144"/>
      <c r="G630" s="145"/>
    </row>
    <row r="631">
      <c r="A631" s="140"/>
      <c r="B631" s="141"/>
      <c r="C631" s="142"/>
      <c r="D631" s="142"/>
      <c r="E631" s="143"/>
      <c r="F631" s="144"/>
      <c r="G631" s="145"/>
    </row>
    <row r="632">
      <c r="A632" s="140"/>
      <c r="B632" s="141"/>
      <c r="C632" s="142"/>
      <c r="D632" s="142"/>
      <c r="E632" s="143"/>
      <c r="F632" s="144"/>
      <c r="G632" s="145"/>
    </row>
    <row r="633">
      <c r="A633" s="140"/>
      <c r="B633" s="141"/>
      <c r="C633" s="142"/>
      <c r="D633" s="142"/>
      <c r="E633" s="143"/>
      <c r="F633" s="144"/>
      <c r="G633" s="145"/>
    </row>
    <row r="634">
      <c r="A634" s="140"/>
      <c r="B634" s="141"/>
      <c r="C634" s="142"/>
      <c r="D634" s="142"/>
      <c r="E634" s="143"/>
      <c r="F634" s="144"/>
      <c r="G634" s="145"/>
    </row>
    <row r="635">
      <c r="A635" s="140"/>
      <c r="B635" s="141"/>
      <c r="C635" s="142"/>
      <c r="D635" s="142"/>
      <c r="E635" s="143"/>
      <c r="F635" s="144"/>
      <c r="G635" s="145"/>
    </row>
    <row r="636">
      <c r="A636" s="140"/>
      <c r="B636" s="141"/>
      <c r="C636" s="142"/>
      <c r="D636" s="142"/>
      <c r="E636" s="143"/>
      <c r="F636" s="144"/>
      <c r="G636" s="145"/>
    </row>
    <row r="637">
      <c r="A637" s="140"/>
      <c r="B637" s="141"/>
      <c r="C637" s="142"/>
      <c r="D637" s="142"/>
      <c r="E637" s="143"/>
      <c r="F637" s="144"/>
      <c r="G637" s="145"/>
    </row>
    <row r="638">
      <c r="A638" s="140"/>
      <c r="B638" s="141"/>
      <c r="C638" s="142"/>
      <c r="D638" s="142"/>
      <c r="E638" s="143"/>
      <c r="F638" s="144"/>
      <c r="G638" s="145"/>
    </row>
    <row r="639">
      <c r="A639" s="140"/>
      <c r="B639" s="141"/>
      <c r="C639" s="142"/>
      <c r="D639" s="142"/>
      <c r="E639" s="143"/>
      <c r="F639" s="144"/>
      <c r="G639" s="145"/>
    </row>
    <row r="640">
      <c r="A640" s="140"/>
      <c r="B640" s="141"/>
      <c r="C640" s="142"/>
      <c r="D640" s="142"/>
      <c r="E640" s="143"/>
      <c r="F640" s="144"/>
      <c r="G640" s="145"/>
    </row>
    <row r="641">
      <c r="A641" s="140"/>
      <c r="B641" s="141"/>
      <c r="C641" s="142"/>
      <c r="D641" s="142"/>
      <c r="E641" s="143"/>
      <c r="F641" s="144"/>
      <c r="G641" s="145"/>
    </row>
    <row r="642">
      <c r="A642" s="140"/>
      <c r="B642" s="141"/>
      <c r="C642" s="142"/>
      <c r="D642" s="142"/>
      <c r="E642" s="143"/>
      <c r="F642" s="144"/>
      <c r="G642" s="145"/>
    </row>
    <row r="643">
      <c r="A643" s="140"/>
      <c r="B643" s="141"/>
      <c r="C643" s="142"/>
      <c r="D643" s="142"/>
      <c r="E643" s="143"/>
      <c r="F643" s="144"/>
      <c r="G643" s="145"/>
    </row>
    <row r="644">
      <c r="A644" s="140"/>
      <c r="B644" s="141"/>
      <c r="C644" s="142"/>
      <c r="D644" s="142"/>
      <c r="E644" s="143"/>
      <c r="F644" s="144"/>
      <c r="G644" s="145"/>
    </row>
    <row r="645">
      <c r="A645" s="140"/>
      <c r="B645" s="141"/>
      <c r="C645" s="142"/>
      <c r="D645" s="142"/>
      <c r="E645" s="143"/>
      <c r="F645" s="144"/>
      <c r="G645" s="145"/>
    </row>
    <row r="646">
      <c r="A646" s="140"/>
      <c r="B646" s="141"/>
      <c r="C646" s="142"/>
      <c r="D646" s="142"/>
      <c r="E646" s="143"/>
      <c r="F646" s="144"/>
      <c r="G646" s="145"/>
    </row>
    <row r="647">
      <c r="A647" s="140"/>
      <c r="B647" s="141"/>
      <c r="C647" s="142"/>
      <c r="D647" s="142"/>
      <c r="E647" s="143"/>
      <c r="F647" s="144"/>
      <c r="G647" s="145"/>
    </row>
    <row r="648">
      <c r="A648" s="140"/>
      <c r="B648" s="141"/>
      <c r="C648" s="142"/>
      <c r="D648" s="142"/>
      <c r="E648" s="143"/>
      <c r="F648" s="144"/>
      <c r="G648" s="145"/>
    </row>
    <row r="649">
      <c r="A649" s="140"/>
      <c r="B649" s="141"/>
      <c r="C649" s="142"/>
      <c r="D649" s="142"/>
      <c r="E649" s="143"/>
      <c r="F649" s="144"/>
      <c r="G649" s="145"/>
    </row>
    <row r="650">
      <c r="A650" s="140"/>
      <c r="B650" s="141"/>
      <c r="C650" s="142"/>
      <c r="D650" s="142"/>
      <c r="E650" s="143"/>
      <c r="F650" s="144"/>
      <c r="G650" s="145"/>
    </row>
    <row r="651">
      <c r="A651" s="140"/>
      <c r="B651" s="141"/>
      <c r="C651" s="142"/>
      <c r="D651" s="142"/>
      <c r="E651" s="143"/>
      <c r="F651" s="144"/>
      <c r="G651" s="145"/>
    </row>
    <row r="652">
      <c r="A652" s="140"/>
      <c r="B652" s="141"/>
      <c r="C652" s="142"/>
      <c r="D652" s="142"/>
      <c r="E652" s="143"/>
      <c r="F652" s="144"/>
      <c r="G652" s="145"/>
    </row>
    <row r="653">
      <c r="A653" s="140"/>
      <c r="B653" s="141"/>
      <c r="C653" s="142"/>
      <c r="D653" s="142"/>
      <c r="E653" s="143"/>
      <c r="F653" s="144"/>
      <c r="G653" s="145"/>
    </row>
    <row r="654">
      <c r="A654" s="140"/>
      <c r="B654" s="141"/>
      <c r="C654" s="142"/>
      <c r="D654" s="142"/>
      <c r="E654" s="143"/>
      <c r="F654" s="144"/>
      <c r="G654" s="145"/>
    </row>
    <row r="655">
      <c r="A655" s="140"/>
      <c r="B655" s="141"/>
      <c r="C655" s="142"/>
      <c r="D655" s="142"/>
      <c r="E655" s="143"/>
      <c r="F655" s="144"/>
      <c r="G655" s="145"/>
    </row>
    <row r="656">
      <c r="A656" s="140"/>
      <c r="B656" s="141"/>
      <c r="C656" s="142"/>
      <c r="D656" s="142"/>
      <c r="E656" s="143"/>
      <c r="F656" s="144"/>
      <c r="G656" s="145"/>
    </row>
    <row r="657">
      <c r="A657" s="140"/>
      <c r="B657" s="141"/>
      <c r="C657" s="142"/>
      <c r="D657" s="142"/>
      <c r="E657" s="143"/>
      <c r="F657" s="144"/>
      <c r="G657" s="145"/>
    </row>
    <row r="658">
      <c r="A658" s="140"/>
      <c r="B658" s="141"/>
      <c r="C658" s="142"/>
      <c r="D658" s="142"/>
      <c r="E658" s="143"/>
      <c r="F658" s="144"/>
      <c r="G658" s="145"/>
    </row>
    <row r="659">
      <c r="A659" s="140"/>
      <c r="B659" s="141"/>
      <c r="C659" s="142"/>
      <c r="D659" s="142"/>
      <c r="E659" s="143"/>
      <c r="F659" s="144"/>
      <c r="G659" s="145"/>
    </row>
    <row r="660">
      <c r="A660" s="140"/>
      <c r="B660" s="141"/>
      <c r="C660" s="142"/>
      <c r="D660" s="142"/>
      <c r="E660" s="143"/>
      <c r="F660" s="144"/>
      <c r="G660" s="145"/>
    </row>
    <row r="661">
      <c r="A661" s="140"/>
      <c r="B661" s="141"/>
      <c r="C661" s="142"/>
      <c r="D661" s="142"/>
      <c r="E661" s="143"/>
      <c r="F661" s="144"/>
      <c r="G661" s="145"/>
    </row>
    <row r="662">
      <c r="A662" s="140"/>
      <c r="B662" s="141"/>
      <c r="C662" s="142"/>
      <c r="D662" s="142"/>
      <c r="E662" s="143"/>
      <c r="F662" s="144"/>
      <c r="G662" s="145"/>
    </row>
    <row r="663">
      <c r="A663" s="140"/>
      <c r="B663" s="141"/>
      <c r="C663" s="142"/>
      <c r="D663" s="142"/>
      <c r="E663" s="143"/>
      <c r="F663" s="144"/>
      <c r="G663" s="145"/>
    </row>
    <row r="664">
      <c r="A664" s="140"/>
      <c r="B664" s="141"/>
      <c r="C664" s="142"/>
      <c r="D664" s="142"/>
      <c r="E664" s="143"/>
      <c r="F664" s="144"/>
      <c r="G664" s="145"/>
    </row>
    <row r="665">
      <c r="A665" s="140"/>
      <c r="B665" s="141"/>
      <c r="C665" s="142"/>
      <c r="D665" s="142"/>
      <c r="E665" s="143"/>
      <c r="F665" s="144"/>
      <c r="G665" s="145"/>
    </row>
    <row r="666">
      <c r="A666" s="140"/>
      <c r="B666" s="141"/>
      <c r="C666" s="142"/>
      <c r="D666" s="142"/>
      <c r="E666" s="143"/>
      <c r="F666" s="144"/>
      <c r="G666" s="145"/>
    </row>
    <row r="667">
      <c r="A667" s="140"/>
      <c r="B667" s="141"/>
      <c r="C667" s="142"/>
      <c r="D667" s="142"/>
      <c r="E667" s="143"/>
      <c r="F667" s="144"/>
      <c r="G667" s="145"/>
    </row>
    <row r="668">
      <c r="A668" s="140"/>
      <c r="B668" s="141"/>
      <c r="C668" s="142"/>
      <c r="D668" s="142"/>
      <c r="E668" s="143"/>
      <c r="F668" s="144"/>
      <c r="G668" s="145"/>
    </row>
    <row r="669">
      <c r="A669" s="140"/>
      <c r="B669" s="141"/>
      <c r="C669" s="142"/>
      <c r="D669" s="142"/>
      <c r="E669" s="143"/>
      <c r="F669" s="144"/>
      <c r="G669" s="145"/>
    </row>
    <row r="670">
      <c r="A670" s="140"/>
      <c r="B670" s="141"/>
      <c r="C670" s="142"/>
      <c r="D670" s="142"/>
      <c r="E670" s="143"/>
      <c r="F670" s="144"/>
      <c r="G670" s="145"/>
    </row>
    <row r="671">
      <c r="A671" s="140"/>
      <c r="B671" s="141"/>
      <c r="C671" s="142"/>
      <c r="D671" s="142"/>
      <c r="E671" s="143"/>
      <c r="F671" s="144"/>
      <c r="G671" s="145"/>
    </row>
    <row r="672">
      <c r="A672" s="140"/>
      <c r="B672" s="141"/>
      <c r="C672" s="142"/>
      <c r="D672" s="142"/>
      <c r="E672" s="143"/>
      <c r="F672" s="144"/>
      <c r="G672" s="145"/>
    </row>
    <row r="673">
      <c r="A673" s="140"/>
      <c r="B673" s="141"/>
      <c r="C673" s="142"/>
      <c r="D673" s="142"/>
      <c r="E673" s="143"/>
      <c r="F673" s="144"/>
      <c r="G673" s="145"/>
    </row>
    <row r="674">
      <c r="A674" s="140"/>
      <c r="B674" s="141"/>
      <c r="C674" s="142"/>
      <c r="D674" s="142"/>
      <c r="E674" s="143"/>
      <c r="F674" s="144"/>
      <c r="G674" s="145"/>
    </row>
    <row r="675">
      <c r="A675" s="140"/>
      <c r="B675" s="141"/>
      <c r="C675" s="142"/>
      <c r="D675" s="142"/>
      <c r="E675" s="143"/>
      <c r="F675" s="144"/>
      <c r="G675" s="145"/>
    </row>
    <row r="676">
      <c r="A676" s="140"/>
      <c r="B676" s="141"/>
      <c r="C676" s="142"/>
      <c r="D676" s="142"/>
      <c r="E676" s="143"/>
      <c r="F676" s="144"/>
      <c r="G676" s="145"/>
    </row>
    <row r="677">
      <c r="A677" s="140"/>
      <c r="B677" s="141"/>
      <c r="C677" s="142"/>
      <c r="D677" s="142"/>
      <c r="E677" s="143"/>
      <c r="F677" s="144"/>
      <c r="G677" s="145"/>
    </row>
    <row r="678">
      <c r="A678" s="140"/>
      <c r="B678" s="141"/>
      <c r="C678" s="142"/>
      <c r="D678" s="142"/>
      <c r="E678" s="143"/>
      <c r="F678" s="144"/>
      <c r="G678" s="145"/>
    </row>
    <row r="679">
      <c r="A679" s="140"/>
      <c r="B679" s="141"/>
      <c r="C679" s="142"/>
      <c r="D679" s="142"/>
      <c r="E679" s="143"/>
      <c r="F679" s="144"/>
      <c r="G679" s="145"/>
    </row>
    <row r="680">
      <c r="A680" s="140"/>
      <c r="B680" s="141"/>
      <c r="C680" s="142"/>
      <c r="D680" s="142"/>
      <c r="E680" s="143"/>
      <c r="F680" s="144"/>
      <c r="G680" s="145"/>
    </row>
    <row r="681">
      <c r="A681" s="140"/>
      <c r="B681" s="141"/>
      <c r="C681" s="142"/>
      <c r="D681" s="142"/>
      <c r="E681" s="143"/>
      <c r="F681" s="144"/>
      <c r="G681" s="145"/>
    </row>
    <row r="682">
      <c r="A682" s="140"/>
      <c r="B682" s="141"/>
      <c r="C682" s="142"/>
      <c r="D682" s="142"/>
      <c r="E682" s="143"/>
      <c r="F682" s="144"/>
      <c r="G682" s="145"/>
    </row>
    <row r="683">
      <c r="A683" s="140"/>
      <c r="B683" s="141"/>
      <c r="C683" s="142"/>
      <c r="D683" s="142"/>
      <c r="E683" s="143"/>
      <c r="F683" s="144"/>
      <c r="G683" s="145"/>
    </row>
    <row r="684">
      <c r="A684" s="140"/>
      <c r="B684" s="141"/>
      <c r="C684" s="142"/>
      <c r="D684" s="142"/>
      <c r="E684" s="143"/>
      <c r="F684" s="144"/>
      <c r="G684" s="145"/>
    </row>
    <row r="685">
      <c r="A685" s="140"/>
      <c r="B685" s="141"/>
      <c r="C685" s="142"/>
      <c r="D685" s="142"/>
      <c r="E685" s="143"/>
      <c r="F685" s="144"/>
      <c r="G685" s="145"/>
    </row>
    <row r="686">
      <c r="A686" s="140"/>
      <c r="B686" s="141"/>
      <c r="C686" s="142"/>
      <c r="D686" s="142"/>
      <c r="E686" s="143"/>
      <c r="F686" s="144"/>
      <c r="G686" s="145"/>
    </row>
    <row r="687">
      <c r="A687" s="140"/>
      <c r="B687" s="141"/>
      <c r="C687" s="142"/>
      <c r="D687" s="142"/>
      <c r="E687" s="143"/>
      <c r="F687" s="144"/>
      <c r="G687" s="145"/>
    </row>
    <row r="688">
      <c r="A688" s="140"/>
      <c r="B688" s="141"/>
      <c r="C688" s="142"/>
      <c r="D688" s="142"/>
      <c r="E688" s="143"/>
      <c r="F688" s="144"/>
      <c r="G688" s="145"/>
    </row>
    <row r="689">
      <c r="A689" s="140"/>
      <c r="B689" s="141"/>
      <c r="C689" s="142"/>
      <c r="D689" s="142"/>
      <c r="E689" s="143"/>
      <c r="F689" s="144"/>
      <c r="G689" s="145"/>
    </row>
    <row r="690">
      <c r="A690" s="140"/>
      <c r="B690" s="141"/>
      <c r="C690" s="142"/>
      <c r="D690" s="142"/>
      <c r="E690" s="143"/>
      <c r="F690" s="144"/>
      <c r="G690" s="145"/>
    </row>
    <row r="691">
      <c r="A691" s="140"/>
      <c r="B691" s="141"/>
      <c r="C691" s="142"/>
      <c r="D691" s="142"/>
      <c r="E691" s="143"/>
      <c r="F691" s="144"/>
      <c r="G691" s="145"/>
    </row>
    <row r="692">
      <c r="A692" s="140"/>
      <c r="B692" s="141"/>
      <c r="C692" s="142"/>
      <c r="D692" s="142"/>
      <c r="E692" s="143"/>
      <c r="F692" s="144"/>
      <c r="G692" s="145"/>
    </row>
    <row r="693">
      <c r="A693" s="140"/>
      <c r="B693" s="141"/>
      <c r="C693" s="142"/>
      <c r="D693" s="142"/>
      <c r="E693" s="143"/>
      <c r="F693" s="144"/>
      <c r="G693" s="145"/>
    </row>
    <row r="694">
      <c r="A694" s="140"/>
      <c r="B694" s="141"/>
      <c r="C694" s="142"/>
      <c r="D694" s="142"/>
      <c r="E694" s="143"/>
      <c r="F694" s="144"/>
      <c r="G694" s="145"/>
    </row>
    <row r="695">
      <c r="A695" s="140"/>
      <c r="B695" s="141"/>
      <c r="C695" s="142"/>
      <c r="D695" s="142"/>
      <c r="E695" s="143"/>
      <c r="F695" s="144"/>
      <c r="G695" s="145"/>
    </row>
    <row r="696">
      <c r="A696" s="140"/>
      <c r="B696" s="141"/>
      <c r="C696" s="142"/>
      <c r="D696" s="142"/>
      <c r="E696" s="143"/>
      <c r="F696" s="144"/>
      <c r="G696" s="145"/>
    </row>
    <row r="697">
      <c r="A697" s="140"/>
      <c r="B697" s="141"/>
      <c r="C697" s="142"/>
      <c r="D697" s="142"/>
      <c r="E697" s="143"/>
      <c r="F697" s="144"/>
      <c r="G697" s="145"/>
    </row>
    <row r="698">
      <c r="A698" s="140"/>
      <c r="B698" s="141"/>
      <c r="C698" s="142"/>
      <c r="D698" s="142"/>
      <c r="E698" s="143"/>
      <c r="F698" s="144"/>
      <c r="G698" s="145"/>
    </row>
    <row r="699">
      <c r="A699" s="140"/>
      <c r="B699" s="141"/>
      <c r="C699" s="142"/>
      <c r="D699" s="142"/>
      <c r="E699" s="143"/>
      <c r="F699" s="144"/>
      <c r="G699" s="145"/>
    </row>
    <row r="700">
      <c r="A700" s="140"/>
      <c r="B700" s="141"/>
      <c r="C700" s="142"/>
      <c r="D700" s="142"/>
      <c r="E700" s="143"/>
      <c r="F700" s="144"/>
      <c r="G700" s="145"/>
    </row>
    <row r="701">
      <c r="A701" s="140"/>
      <c r="B701" s="141"/>
      <c r="C701" s="142"/>
      <c r="D701" s="142"/>
      <c r="E701" s="143"/>
      <c r="F701" s="144"/>
      <c r="G701" s="145"/>
    </row>
    <row r="702">
      <c r="A702" s="140"/>
      <c r="B702" s="141"/>
      <c r="C702" s="142"/>
      <c r="D702" s="142"/>
      <c r="E702" s="143"/>
      <c r="F702" s="144"/>
      <c r="G702" s="145"/>
    </row>
    <row r="703">
      <c r="A703" s="140"/>
      <c r="B703" s="141"/>
      <c r="C703" s="142"/>
      <c r="D703" s="142"/>
      <c r="E703" s="143"/>
      <c r="F703" s="144"/>
      <c r="G703" s="145"/>
    </row>
    <row r="704">
      <c r="A704" s="140"/>
      <c r="B704" s="141"/>
      <c r="C704" s="142"/>
      <c r="D704" s="142"/>
      <c r="E704" s="143"/>
      <c r="F704" s="144"/>
      <c r="G704" s="145"/>
    </row>
    <row r="705">
      <c r="A705" s="140"/>
      <c r="B705" s="141"/>
      <c r="C705" s="142"/>
      <c r="D705" s="142"/>
      <c r="E705" s="143"/>
      <c r="F705" s="144"/>
      <c r="G705" s="145"/>
    </row>
    <row r="706">
      <c r="A706" s="140"/>
      <c r="B706" s="141"/>
      <c r="C706" s="142"/>
      <c r="D706" s="142"/>
      <c r="E706" s="143"/>
      <c r="F706" s="144"/>
      <c r="G706" s="145"/>
    </row>
    <row r="707">
      <c r="A707" s="140"/>
      <c r="B707" s="141"/>
      <c r="C707" s="142"/>
      <c r="D707" s="142"/>
      <c r="E707" s="143"/>
      <c r="F707" s="144"/>
      <c r="G707" s="145"/>
    </row>
    <row r="708">
      <c r="A708" s="140"/>
      <c r="B708" s="141"/>
      <c r="C708" s="142"/>
      <c r="D708" s="142"/>
      <c r="E708" s="143"/>
      <c r="F708" s="144"/>
      <c r="G708" s="145"/>
    </row>
    <row r="709">
      <c r="A709" s="140"/>
      <c r="B709" s="141"/>
      <c r="C709" s="142"/>
      <c r="D709" s="142"/>
      <c r="E709" s="143"/>
      <c r="F709" s="144"/>
      <c r="G709" s="145"/>
    </row>
    <row r="710">
      <c r="A710" s="140"/>
      <c r="B710" s="141"/>
      <c r="C710" s="142"/>
      <c r="D710" s="142"/>
      <c r="E710" s="143"/>
      <c r="F710" s="144"/>
      <c r="G710" s="145"/>
    </row>
    <row r="711">
      <c r="A711" s="140"/>
      <c r="B711" s="141"/>
      <c r="C711" s="142"/>
      <c r="D711" s="142"/>
      <c r="E711" s="143"/>
      <c r="F711" s="144"/>
      <c r="G711" s="145"/>
    </row>
    <row r="712">
      <c r="A712" s="140"/>
      <c r="B712" s="141"/>
      <c r="C712" s="142"/>
      <c r="D712" s="142"/>
      <c r="E712" s="143"/>
      <c r="F712" s="144"/>
      <c r="G712" s="145"/>
    </row>
    <row r="713">
      <c r="A713" s="140"/>
      <c r="B713" s="141"/>
      <c r="C713" s="142"/>
      <c r="D713" s="142"/>
      <c r="E713" s="143"/>
      <c r="F713" s="144"/>
      <c r="G713" s="145"/>
    </row>
    <row r="714">
      <c r="A714" s="140"/>
      <c r="B714" s="141"/>
      <c r="C714" s="142"/>
      <c r="D714" s="142"/>
      <c r="E714" s="143"/>
      <c r="F714" s="144"/>
      <c r="G714" s="145"/>
    </row>
    <row r="715">
      <c r="A715" s="140"/>
      <c r="B715" s="141"/>
      <c r="C715" s="142"/>
      <c r="D715" s="142"/>
      <c r="E715" s="143"/>
      <c r="F715" s="144"/>
      <c r="G715" s="145"/>
    </row>
    <row r="716">
      <c r="A716" s="140"/>
      <c r="B716" s="141"/>
      <c r="C716" s="142"/>
      <c r="D716" s="142"/>
      <c r="E716" s="143"/>
      <c r="F716" s="144"/>
      <c r="G716" s="145"/>
    </row>
    <row r="717">
      <c r="A717" s="140"/>
      <c r="B717" s="141"/>
      <c r="C717" s="142"/>
      <c r="D717" s="142"/>
      <c r="E717" s="143"/>
      <c r="F717" s="144"/>
      <c r="G717" s="145"/>
    </row>
    <row r="718">
      <c r="A718" s="140"/>
      <c r="B718" s="141"/>
      <c r="C718" s="142"/>
      <c r="D718" s="142"/>
      <c r="E718" s="143"/>
      <c r="F718" s="144"/>
      <c r="G718" s="145"/>
    </row>
    <row r="719">
      <c r="A719" s="140"/>
      <c r="B719" s="141"/>
      <c r="C719" s="142"/>
      <c r="D719" s="142"/>
      <c r="E719" s="143"/>
      <c r="F719" s="144"/>
      <c r="G719" s="145"/>
    </row>
    <row r="720">
      <c r="A720" s="140"/>
      <c r="B720" s="141"/>
      <c r="C720" s="142"/>
      <c r="D720" s="142"/>
      <c r="E720" s="143"/>
      <c r="F720" s="144"/>
      <c r="G720" s="145"/>
    </row>
    <row r="721">
      <c r="A721" s="140"/>
      <c r="B721" s="141"/>
      <c r="C721" s="142"/>
      <c r="D721" s="142"/>
      <c r="E721" s="143"/>
      <c r="F721" s="144"/>
      <c r="G721" s="145"/>
    </row>
    <row r="722">
      <c r="A722" s="140"/>
      <c r="B722" s="141"/>
      <c r="C722" s="142"/>
      <c r="D722" s="142"/>
      <c r="E722" s="143"/>
      <c r="F722" s="144"/>
      <c r="G722" s="145"/>
    </row>
    <row r="723">
      <c r="A723" s="140"/>
      <c r="B723" s="141"/>
      <c r="C723" s="142"/>
      <c r="D723" s="142"/>
      <c r="E723" s="143"/>
      <c r="F723" s="144"/>
      <c r="G723" s="145"/>
    </row>
    <row r="724">
      <c r="A724" s="140"/>
      <c r="B724" s="141"/>
      <c r="C724" s="142"/>
      <c r="D724" s="142"/>
      <c r="E724" s="143"/>
      <c r="F724" s="144"/>
      <c r="G724" s="145"/>
    </row>
    <row r="725">
      <c r="A725" s="140"/>
      <c r="B725" s="141"/>
      <c r="C725" s="142"/>
      <c r="D725" s="142"/>
      <c r="E725" s="143"/>
      <c r="F725" s="144"/>
      <c r="G725" s="145"/>
    </row>
    <row r="726">
      <c r="A726" s="140"/>
      <c r="B726" s="141"/>
      <c r="C726" s="142"/>
      <c r="D726" s="142"/>
      <c r="E726" s="143"/>
      <c r="F726" s="144"/>
      <c r="G726" s="145"/>
    </row>
    <row r="727">
      <c r="A727" s="140"/>
      <c r="B727" s="141"/>
      <c r="C727" s="142"/>
      <c r="D727" s="142"/>
      <c r="E727" s="143"/>
      <c r="F727" s="144"/>
      <c r="G727" s="145"/>
    </row>
    <row r="728">
      <c r="A728" s="140"/>
      <c r="B728" s="141"/>
      <c r="C728" s="142"/>
      <c r="D728" s="142"/>
      <c r="E728" s="143"/>
      <c r="F728" s="144"/>
      <c r="G728" s="145"/>
    </row>
    <row r="729">
      <c r="A729" s="140"/>
      <c r="B729" s="141"/>
      <c r="C729" s="142"/>
      <c r="D729" s="142"/>
      <c r="E729" s="143"/>
      <c r="F729" s="144"/>
      <c r="G729" s="145"/>
    </row>
    <row r="730">
      <c r="A730" s="140"/>
      <c r="B730" s="141"/>
      <c r="C730" s="142"/>
      <c r="D730" s="142"/>
      <c r="E730" s="143"/>
      <c r="F730" s="144"/>
      <c r="G730" s="145"/>
    </row>
    <row r="731">
      <c r="A731" s="140"/>
      <c r="B731" s="141"/>
      <c r="C731" s="142"/>
      <c r="D731" s="142"/>
      <c r="E731" s="143"/>
      <c r="F731" s="144"/>
      <c r="G731" s="145"/>
    </row>
    <row r="732">
      <c r="A732" s="140"/>
      <c r="B732" s="141"/>
      <c r="C732" s="142"/>
      <c r="D732" s="142"/>
      <c r="E732" s="143"/>
      <c r="F732" s="144"/>
      <c r="G732" s="145"/>
    </row>
    <row r="733">
      <c r="A733" s="140"/>
      <c r="B733" s="141"/>
      <c r="C733" s="142"/>
      <c r="D733" s="142"/>
      <c r="E733" s="143"/>
      <c r="F733" s="144"/>
      <c r="G733" s="145"/>
    </row>
    <row r="734">
      <c r="A734" s="140"/>
      <c r="B734" s="141"/>
      <c r="C734" s="142"/>
      <c r="D734" s="142"/>
      <c r="E734" s="143"/>
      <c r="F734" s="144"/>
      <c r="G734" s="145"/>
    </row>
    <row r="735">
      <c r="A735" s="140"/>
      <c r="B735" s="141"/>
      <c r="C735" s="142"/>
      <c r="D735" s="142"/>
      <c r="E735" s="143"/>
      <c r="F735" s="144"/>
      <c r="G735" s="145"/>
    </row>
    <row r="736">
      <c r="A736" s="140"/>
      <c r="B736" s="141"/>
      <c r="C736" s="142"/>
      <c r="D736" s="142"/>
      <c r="E736" s="143"/>
      <c r="F736" s="144"/>
      <c r="G736" s="145"/>
    </row>
    <row r="737">
      <c r="A737" s="140"/>
      <c r="B737" s="141"/>
      <c r="C737" s="142"/>
      <c r="D737" s="142"/>
      <c r="E737" s="143"/>
      <c r="F737" s="144"/>
      <c r="G737" s="145"/>
    </row>
    <row r="738">
      <c r="A738" s="140"/>
      <c r="B738" s="141"/>
      <c r="C738" s="142"/>
      <c r="D738" s="142"/>
      <c r="E738" s="143"/>
      <c r="F738" s="144"/>
      <c r="G738" s="145"/>
    </row>
    <row r="739">
      <c r="A739" s="140"/>
      <c r="B739" s="141"/>
      <c r="C739" s="142"/>
      <c r="D739" s="142"/>
      <c r="E739" s="143"/>
      <c r="F739" s="144"/>
      <c r="G739" s="145"/>
    </row>
    <row r="740">
      <c r="A740" s="140"/>
      <c r="B740" s="141"/>
      <c r="C740" s="142"/>
      <c r="D740" s="142"/>
      <c r="E740" s="143"/>
      <c r="F740" s="144"/>
      <c r="G740" s="145"/>
    </row>
    <row r="741">
      <c r="A741" s="140"/>
      <c r="B741" s="141"/>
      <c r="C741" s="142"/>
      <c r="D741" s="142"/>
      <c r="E741" s="143"/>
      <c r="F741" s="144"/>
      <c r="G741" s="145"/>
    </row>
    <row r="742">
      <c r="A742" s="140"/>
      <c r="B742" s="141"/>
      <c r="C742" s="142"/>
      <c r="D742" s="142"/>
      <c r="E742" s="143"/>
      <c r="F742" s="144"/>
      <c r="G742" s="145"/>
    </row>
    <row r="743">
      <c r="A743" s="140"/>
      <c r="B743" s="141"/>
      <c r="C743" s="142"/>
      <c r="D743" s="142"/>
      <c r="E743" s="143"/>
      <c r="F743" s="144"/>
      <c r="G743" s="145"/>
    </row>
    <row r="744">
      <c r="A744" s="140"/>
      <c r="B744" s="141"/>
      <c r="C744" s="142"/>
      <c r="D744" s="142"/>
      <c r="E744" s="143"/>
      <c r="F744" s="144"/>
      <c r="G744" s="145"/>
    </row>
    <row r="745">
      <c r="A745" s="140"/>
      <c r="B745" s="141"/>
      <c r="C745" s="142"/>
      <c r="D745" s="142"/>
      <c r="E745" s="143"/>
      <c r="F745" s="144"/>
      <c r="G745" s="145"/>
    </row>
    <row r="746">
      <c r="A746" s="140"/>
      <c r="B746" s="141"/>
      <c r="C746" s="142"/>
      <c r="D746" s="142"/>
      <c r="E746" s="143"/>
      <c r="F746" s="144"/>
      <c r="G746" s="145"/>
    </row>
    <row r="747">
      <c r="A747" s="140"/>
      <c r="B747" s="141"/>
      <c r="C747" s="142"/>
      <c r="D747" s="142"/>
      <c r="E747" s="143"/>
      <c r="F747" s="144"/>
      <c r="G747" s="145"/>
    </row>
    <row r="748">
      <c r="A748" s="140"/>
      <c r="B748" s="141"/>
      <c r="C748" s="142"/>
      <c r="D748" s="142"/>
      <c r="E748" s="143"/>
      <c r="F748" s="144"/>
      <c r="G748" s="145"/>
    </row>
    <row r="749">
      <c r="A749" s="140"/>
      <c r="B749" s="141"/>
      <c r="C749" s="142"/>
      <c r="D749" s="142"/>
      <c r="E749" s="143"/>
      <c r="F749" s="144"/>
      <c r="G749" s="145"/>
    </row>
    <row r="750">
      <c r="A750" s="140"/>
      <c r="B750" s="141"/>
      <c r="C750" s="142"/>
      <c r="D750" s="142"/>
      <c r="E750" s="143"/>
      <c r="F750" s="144"/>
      <c r="G750" s="145"/>
    </row>
    <row r="751">
      <c r="A751" s="140"/>
      <c r="B751" s="141"/>
      <c r="C751" s="142"/>
      <c r="D751" s="142"/>
      <c r="E751" s="143"/>
      <c r="F751" s="144"/>
      <c r="G751" s="145"/>
    </row>
    <row r="752">
      <c r="A752" s="140"/>
      <c r="B752" s="141"/>
      <c r="C752" s="142"/>
      <c r="D752" s="142"/>
      <c r="E752" s="143"/>
      <c r="F752" s="144"/>
      <c r="G752" s="145"/>
    </row>
    <row r="753">
      <c r="A753" s="140"/>
      <c r="B753" s="141"/>
      <c r="C753" s="142"/>
      <c r="D753" s="142"/>
      <c r="E753" s="143"/>
      <c r="F753" s="144"/>
      <c r="G753" s="145"/>
    </row>
    <row r="754">
      <c r="A754" s="140"/>
      <c r="B754" s="141"/>
      <c r="C754" s="142"/>
      <c r="D754" s="142"/>
      <c r="E754" s="143"/>
      <c r="F754" s="144"/>
      <c r="G754" s="145"/>
    </row>
    <row r="755">
      <c r="A755" s="140"/>
      <c r="B755" s="141"/>
      <c r="C755" s="142"/>
      <c r="D755" s="142"/>
      <c r="E755" s="143"/>
      <c r="F755" s="144"/>
      <c r="G755" s="145"/>
    </row>
    <row r="756">
      <c r="A756" s="140"/>
      <c r="B756" s="141"/>
      <c r="C756" s="142"/>
      <c r="D756" s="142"/>
      <c r="E756" s="143"/>
      <c r="F756" s="144"/>
      <c r="G756" s="145"/>
    </row>
    <row r="757">
      <c r="A757" s="140"/>
      <c r="B757" s="141"/>
      <c r="C757" s="142"/>
      <c r="D757" s="142"/>
      <c r="E757" s="143"/>
      <c r="F757" s="144"/>
      <c r="G757" s="145"/>
    </row>
    <row r="758">
      <c r="A758" s="140"/>
      <c r="B758" s="141"/>
      <c r="C758" s="142"/>
      <c r="D758" s="142"/>
      <c r="E758" s="143"/>
      <c r="F758" s="144"/>
      <c r="G758" s="145"/>
    </row>
    <row r="759">
      <c r="A759" s="140"/>
      <c r="B759" s="141"/>
      <c r="C759" s="142"/>
      <c r="D759" s="142"/>
      <c r="E759" s="143"/>
      <c r="F759" s="144"/>
      <c r="G759" s="145"/>
    </row>
    <row r="760">
      <c r="A760" s="140"/>
      <c r="B760" s="141"/>
      <c r="C760" s="142"/>
      <c r="D760" s="142"/>
      <c r="E760" s="143"/>
      <c r="F760" s="144"/>
      <c r="G760" s="145"/>
    </row>
    <row r="761">
      <c r="A761" s="140"/>
      <c r="B761" s="141"/>
      <c r="C761" s="142"/>
      <c r="D761" s="142"/>
      <c r="E761" s="143"/>
      <c r="F761" s="144"/>
      <c r="G761" s="145"/>
    </row>
    <row r="762">
      <c r="A762" s="140"/>
      <c r="B762" s="141"/>
      <c r="C762" s="142"/>
      <c r="D762" s="142"/>
      <c r="E762" s="143"/>
      <c r="F762" s="144"/>
      <c r="G762" s="145"/>
    </row>
    <row r="763">
      <c r="A763" s="140"/>
      <c r="B763" s="141"/>
      <c r="C763" s="142"/>
      <c r="D763" s="142"/>
      <c r="E763" s="143"/>
      <c r="F763" s="144"/>
      <c r="G763" s="145"/>
    </row>
    <row r="764">
      <c r="A764" s="140"/>
      <c r="B764" s="141"/>
      <c r="C764" s="142"/>
      <c r="D764" s="142"/>
      <c r="E764" s="143"/>
      <c r="F764" s="144"/>
      <c r="G764" s="145"/>
    </row>
    <row r="765">
      <c r="A765" s="140"/>
      <c r="B765" s="141"/>
      <c r="C765" s="142"/>
      <c r="D765" s="142"/>
      <c r="E765" s="143"/>
      <c r="F765" s="144"/>
      <c r="G765" s="145"/>
    </row>
    <row r="766">
      <c r="A766" s="140"/>
      <c r="B766" s="141"/>
      <c r="C766" s="142"/>
      <c r="D766" s="142"/>
      <c r="E766" s="143"/>
      <c r="F766" s="144"/>
      <c r="G766" s="145"/>
    </row>
    <row r="767">
      <c r="A767" s="140"/>
      <c r="B767" s="141"/>
      <c r="C767" s="142"/>
      <c r="D767" s="142"/>
      <c r="E767" s="143"/>
      <c r="F767" s="144"/>
      <c r="G767" s="145"/>
    </row>
    <row r="768">
      <c r="A768" s="140"/>
      <c r="B768" s="141"/>
      <c r="C768" s="142"/>
      <c r="D768" s="142"/>
      <c r="E768" s="143"/>
      <c r="F768" s="144"/>
      <c r="G768" s="145"/>
    </row>
    <row r="769">
      <c r="A769" s="140"/>
      <c r="B769" s="141"/>
      <c r="C769" s="142"/>
      <c r="D769" s="142"/>
      <c r="E769" s="143"/>
      <c r="F769" s="144"/>
      <c r="G769" s="145"/>
    </row>
    <row r="770">
      <c r="A770" s="140"/>
      <c r="B770" s="141"/>
      <c r="C770" s="142"/>
      <c r="D770" s="142"/>
      <c r="E770" s="143"/>
      <c r="F770" s="144"/>
      <c r="G770" s="145"/>
    </row>
    <row r="771">
      <c r="A771" s="140"/>
      <c r="B771" s="141"/>
      <c r="C771" s="142"/>
      <c r="D771" s="142"/>
      <c r="E771" s="143"/>
      <c r="F771" s="144"/>
      <c r="G771" s="145"/>
    </row>
    <row r="772">
      <c r="A772" s="140"/>
      <c r="B772" s="141"/>
      <c r="C772" s="142"/>
      <c r="D772" s="142"/>
      <c r="E772" s="143"/>
      <c r="F772" s="144"/>
      <c r="G772" s="145"/>
    </row>
    <row r="773">
      <c r="A773" s="140"/>
      <c r="B773" s="141"/>
      <c r="C773" s="142"/>
      <c r="D773" s="142"/>
      <c r="E773" s="143"/>
      <c r="F773" s="144"/>
      <c r="G773" s="145"/>
    </row>
    <row r="774">
      <c r="A774" s="140"/>
      <c r="B774" s="141"/>
      <c r="C774" s="142"/>
      <c r="D774" s="142"/>
      <c r="E774" s="143"/>
      <c r="F774" s="144"/>
      <c r="G774" s="145"/>
    </row>
    <row r="775">
      <c r="A775" s="140"/>
      <c r="B775" s="141"/>
      <c r="C775" s="142"/>
      <c r="D775" s="142"/>
      <c r="E775" s="143"/>
      <c r="F775" s="144"/>
      <c r="G775" s="145"/>
    </row>
    <row r="776">
      <c r="A776" s="140"/>
      <c r="B776" s="141"/>
      <c r="C776" s="142"/>
      <c r="D776" s="142"/>
      <c r="E776" s="143"/>
      <c r="F776" s="144"/>
      <c r="G776" s="145"/>
    </row>
    <row r="777">
      <c r="A777" s="140"/>
      <c r="B777" s="141"/>
      <c r="C777" s="142"/>
      <c r="D777" s="142"/>
      <c r="E777" s="143"/>
      <c r="F777" s="144"/>
      <c r="G777" s="145"/>
    </row>
    <row r="778">
      <c r="A778" s="140"/>
      <c r="B778" s="141"/>
      <c r="C778" s="142"/>
      <c r="D778" s="142"/>
      <c r="E778" s="143"/>
      <c r="F778" s="144"/>
      <c r="G778" s="145"/>
    </row>
    <row r="779">
      <c r="A779" s="140"/>
      <c r="B779" s="141"/>
      <c r="C779" s="142"/>
      <c r="D779" s="142"/>
      <c r="E779" s="143"/>
      <c r="F779" s="144"/>
      <c r="G779" s="145"/>
    </row>
    <row r="780">
      <c r="A780" s="140"/>
      <c r="B780" s="141"/>
      <c r="C780" s="142"/>
      <c r="D780" s="142"/>
      <c r="E780" s="143"/>
      <c r="F780" s="144"/>
      <c r="G780" s="145"/>
    </row>
    <row r="781">
      <c r="A781" s="140"/>
      <c r="B781" s="141"/>
      <c r="C781" s="142"/>
      <c r="D781" s="142"/>
      <c r="E781" s="143"/>
      <c r="F781" s="144"/>
      <c r="G781" s="145"/>
    </row>
    <row r="782">
      <c r="A782" s="140"/>
      <c r="B782" s="141"/>
      <c r="C782" s="142"/>
      <c r="D782" s="142"/>
      <c r="E782" s="143"/>
      <c r="F782" s="144"/>
      <c r="G782" s="145"/>
    </row>
    <row r="783">
      <c r="A783" s="140"/>
      <c r="B783" s="141"/>
      <c r="C783" s="142"/>
      <c r="D783" s="142"/>
      <c r="E783" s="143"/>
      <c r="F783" s="144"/>
      <c r="G783" s="145"/>
    </row>
    <row r="784">
      <c r="A784" s="140"/>
      <c r="B784" s="141"/>
      <c r="C784" s="142"/>
      <c r="D784" s="142"/>
      <c r="E784" s="143"/>
      <c r="F784" s="144"/>
      <c r="G784" s="145"/>
    </row>
    <row r="785">
      <c r="A785" s="140"/>
      <c r="B785" s="141"/>
      <c r="C785" s="142"/>
      <c r="D785" s="142"/>
      <c r="E785" s="143"/>
      <c r="F785" s="144"/>
      <c r="G785" s="145"/>
    </row>
    <row r="786">
      <c r="A786" s="140"/>
      <c r="B786" s="141"/>
      <c r="C786" s="142"/>
      <c r="D786" s="142"/>
      <c r="E786" s="143"/>
      <c r="F786" s="144"/>
      <c r="G786" s="145"/>
    </row>
    <row r="787">
      <c r="A787" s="140"/>
      <c r="B787" s="141"/>
      <c r="C787" s="142"/>
      <c r="D787" s="142"/>
      <c r="E787" s="143"/>
      <c r="F787" s="144"/>
      <c r="G787" s="145"/>
    </row>
    <row r="788">
      <c r="A788" s="140"/>
      <c r="B788" s="141"/>
      <c r="C788" s="142"/>
      <c r="D788" s="142"/>
      <c r="E788" s="143"/>
      <c r="F788" s="144"/>
      <c r="G788" s="145"/>
    </row>
    <row r="789">
      <c r="A789" s="140"/>
      <c r="B789" s="141"/>
      <c r="C789" s="142"/>
      <c r="D789" s="142"/>
      <c r="E789" s="143"/>
      <c r="F789" s="144"/>
      <c r="G789" s="145"/>
    </row>
    <row r="790">
      <c r="A790" s="140"/>
      <c r="B790" s="141"/>
      <c r="C790" s="142"/>
      <c r="D790" s="142"/>
      <c r="E790" s="143"/>
      <c r="F790" s="144"/>
      <c r="G790" s="145"/>
    </row>
    <row r="791">
      <c r="A791" s="140"/>
      <c r="B791" s="141"/>
      <c r="C791" s="142"/>
      <c r="D791" s="142"/>
      <c r="E791" s="143"/>
      <c r="F791" s="144"/>
      <c r="G791" s="145"/>
    </row>
    <row r="792">
      <c r="A792" s="140"/>
      <c r="B792" s="141"/>
      <c r="C792" s="142"/>
      <c r="D792" s="142"/>
      <c r="E792" s="143"/>
      <c r="F792" s="144"/>
      <c r="G792" s="145"/>
    </row>
    <row r="793">
      <c r="A793" s="140"/>
      <c r="B793" s="141"/>
      <c r="C793" s="142"/>
      <c r="D793" s="142"/>
      <c r="E793" s="143"/>
      <c r="F793" s="144"/>
      <c r="G793" s="145"/>
    </row>
    <row r="794">
      <c r="A794" s="140"/>
      <c r="B794" s="141"/>
      <c r="C794" s="142"/>
      <c r="D794" s="142"/>
      <c r="E794" s="143"/>
      <c r="F794" s="144"/>
      <c r="G794" s="145"/>
    </row>
    <row r="795">
      <c r="A795" s="140"/>
      <c r="B795" s="141"/>
      <c r="C795" s="142"/>
      <c r="D795" s="142"/>
      <c r="E795" s="143"/>
      <c r="F795" s="144"/>
      <c r="G795" s="145"/>
    </row>
    <row r="796">
      <c r="A796" s="140"/>
      <c r="B796" s="141"/>
      <c r="C796" s="142"/>
      <c r="D796" s="142"/>
      <c r="E796" s="143"/>
      <c r="F796" s="144"/>
      <c r="G796" s="145"/>
    </row>
    <row r="797">
      <c r="A797" s="140"/>
      <c r="B797" s="141"/>
      <c r="C797" s="142"/>
      <c r="D797" s="142"/>
      <c r="E797" s="143"/>
      <c r="F797" s="144"/>
      <c r="G797" s="145"/>
    </row>
    <row r="798">
      <c r="A798" s="140"/>
      <c r="B798" s="141"/>
      <c r="C798" s="142"/>
      <c r="D798" s="142"/>
      <c r="E798" s="143"/>
      <c r="F798" s="144"/>
      <c r="G798" s="145"/>
    </row>
    <row r="799">
      <c r="A799" s="140"/>
      <c r="B799" s="141"/>
      <c r="C799" s="142"/>
      <c r="D799" s="142"/>
      <c r="E799" s="143"/>
      <c r="F799" s="144"/>
      <c r="G799" s="145"/>
    </row>
    <row r="800">
      <c r="A800" s="140"/>
      <c r="B800" s="141"/>
      <c r="C800" s="142"/>
      <c r="D800" s="142"/>
      <c r="E800" s="143"/>
      <c r="F800" s="144"/>
      <c r="G800" s="145"/>
    </row>
    <row r="801">
      <c r="A801" s="140"/>
      <c r="B801" s="141"/>
      <c r="C801" s="142"/>
      <c r="D801" s="142"/>
      <c r="E801" s="143"/>
      <c r="F801" s="144"/>
      <c r="G801" s="145"/>
    </row>
    <row r="802">
      <c r="A802" s="140"/>
      <c r="B802" s="141"/>
      <c r="C802" s="142"/>
      <c r="D802" s="142"/>
      <c r="E802" s="143"/>
      <c r="F802" s="144"/>
      <c r="G802" s="145"/>
    </row>
    <row r="803">
      <c r="A803" s="140"/>
      <c r="B803" s="141"/>
      <c r="C803" s="142"/>
      <c r="D803" s="142"/>
      <c r="E803" s="143"/>
      <c r="F803" s="144"/>
      <c r="G803" s="145"/>
    </row>
    <row r="804">
      <c r="A804" s="140"/>
      <c r="B804" s="141"/>
      <c r="C804" s="142"/>
      <c r="D804" s="142"/>
      <c r="E804" s="143"/>
      <c r="F804" s="144"/>
      <c r="G804" s="145"/>
    </row>
    <row r="805">
      <c r="A805" s="140"/>
      <c r="B805" s="141"/>
      <c r="C805" s="142"/>
      <c r="D805" s="142"/>
      <c r="E805" s="143"/>
      <c r="F805" s="144"/>
      <c r="G805" s="145"/>
    </row>
    <row r="806">
      <c r="A806" s="140"/>
      <c r="B806" s="141"/>
      <c r="C806" s="142"/>
      <c r="D806" s="142"/>
      <c r="E806" s="143"/>
      <c r="F806" s="144"/>
      <c r="G806" s="145"/>
    </row>
    <row r="807">
      <c r="A807" s="140"/>
      <c r="B807" s="141"/>
      <c r="C807" s="142"/>
      <c r="D807" s="142"/>
      <c r="E807" s="143"/>
      <c r="F807" s="144"/>
      <c r="G807" s="145"/>
    </row>
    <row r="808">
      <c r="A808" s="140"/>
      <c r="B808" s="141"/>
      <c r="C808" s="142"/>
      <c r="D808" s="142"/>
      <c r="E808" s="143"/>
      <c r="F808" s="144"/>
      <c r="G808" s="145"/>
    </row>
    <row r="809">
      <c r="A809" s="140"/>
      <c r="B809" s="141"/>
      <c r="C809" s="142"/>
      <c r="D809" s="142"/>
      <c r="E809" s="143"/>
      <c r="F809" s="144"/>
      <c r="G809" s="145"/>
    </row>
    <row r="810">
      <c r="A810" s="140"/>
      <c r="B810" s="141"/>
      <c r="C810" s="142"/>
      <c r="D810" s="142"/>
      <c r="E810" s="143"/>
      <c r="F810" s="144"/>
      <c r="G810" s="145"/>
    </row>
    <row r="811">
      <c r="A811" s="140"/>
      <c r="B811" s="141"/>
      <c r="C811" s="142"/>
      <c r="D811" s="142"/>
      <c r="E811" s="143"/>
      <c r="F811" s="144"/>
      <c r="G811" s="145"/>
    </row>
    <row r="812">
      <c r="A812" s="140"/>
      <c r="B812" s="141"/>
      <c r="C812" s="142"/>
      <c r="D812" s="142"/>
      <c r="E812" s="143"/>
      <c r="F812" s="144"/>
      <c r="G812" s="145"/>
    </row>
    <row r="813">
      <c r="A813" s="140"/>
      <c r="B813" s="141"/>
      <c r="C813" s="142"/>
      <c r="D813" s="142"/>
      <c r="E813" s="143"/>
      <c r="F813" s="144"/>
      <c r="G813" s="145"/>
    </row>
    <row r="814">
      <c r="A814" s="140"/>
      <c r="B814" s="141"/>
      <c r="C814" s="142"/>
      <c r="D814" s="142"/>
      <c r="E814" s="143"/>
      <c r="F814" s="144"/>
      <c r="G814" s="145"/>
    </row>
    <row r="815">
      <c r="A815" s="140"/>
      <c r="B815" s="141"/>
      <c r="C815" s="142"/>
      <c r="D815" s="142"/>
      <c r="E815" s="143"/>
      <c r="F815" s="144"/>
      <c r="G815" s="145"/>
    </row>
    <row r="816">
      <c r="A816" s="140"/>
      <c r="B816" s="141"/>
      <c r="C816" s="142"/>
      <c r="D816" s="142"/>
      <c r="E816" s="143"/>
      <c r="F816" s="144"/>
      <c r="G816" s="145"/>
    </row>
    <row r="817">
      <c r="A817" s="140"/>
      <c r="B817" s="141"/>
      <c r="C817" s="142"/>
      <c r="D817" s="142"/>
      <c r="E817" s="143"/>
      <c r="F817" s="144"/>
      <c r="G817" s="145"/>
    </row>
    <row r="818">
      <c r="A818" s="140"/>
      <c r="B818" s="141"/>
      <c r="C818" s="142"/>
      <c r="D818" s="142"/>
      <c r="E818" s="143"/>
      <c r="F818" s="144"/>
      <c r="G818" s="145"/>
    </row>
    <row r="819">
      <c r="A819" s="140"/>
      <c r="B819" s="141"/>
      <c r="C819" s="142"/>
      <c r="D819" s="142"/>
      <c r="E819" s="143"/>
      <c r="F819" s="144"/>
      <c r="G819" s="145"/>
    </row>
    <row r="820">
      <c r="A820" s="140"/>
      <c r="B820" s="141"/>
      <c r="C820" s="142"/>
      <c r="D820" s="142"/>
      <c r="E820" s="143"/>
      <c r="F820" s="144"/>
      <c r="G820" s="145"/>
    </row>
    <row r="821">
      <c r="A821" s="140"/>
      <c r="B821" s="141"/>
      <c r="C821" s="142"/>
      <c r="D821" s="142"/>
      <c r="E821" s="143"/>
      <c r="F821" s="144"/>
      <c r="G821" s="145"/>
    </row>
    <row r="822">
      <c r="A822" s="140"/>
      <c r="B822" s="141"/>
      <c r="C822" s="142"/>
      <c r="D822" s="142"/>
      <c r="E822" s="143"/>
      <c r="F822" s="144"/>
      <c r="G822" s="145"/>
    </row>
    <row r="823">
      <c r="A823" s="140"/>
      <c r="B823" s="141"/>
      <c r="C823" s="142"/>
      <c r="D823" s="142"/>
      <c r="E823" s="143"/>
      <c r="F823" s="144"/>
      <c r="G823" s="145"/>
    </row>
    <row r="824">
      <c r="A824" s="140"/>
      <c r="B824" s="141"/>
      <c r="C824" s="142"/>
      <c r="D824" s="142"/>
      <c r="E824" s="143"/>
      <c r="F824" s="144"/>
      <c r="G824" s="145"/>
    </row>
    <row r="825">
      <c r="A825" s="140"/>
      <c r="B825" s="141"/>
      <c r="C825" s="142"/>
      <c r="D825" s="142"/>
      <c r="E825" s="143"/>
      <c r="F825" s="144"/>
      <c r="G825" s="145"/>
    </row>
    <row r="826">
      <c r="A826" s="140"/>
      <c r="B826" s="141"/>
      <c r="C826" s="142"/>
      <c r="D826" s="142"/>
      <c r="E826" s="143"/>
      <c r="F826" s="144"/>
      <c r="G826" s="145"/>
    </row>
    <row r="827">
      <c r="A827" s="140"/>
      <c r="B827" s="141"/>
      <c r="C827" s="142"/>
      <c r="D827" s="142"/>
      <c r="E827" s="143"/>
      <c r="F827" s="144"/>
      <c r="G827" s="145"/>
    </row>
    <row r="828">
      <c r="A828" s="140"/>
      <c r="B828" s="141"/>
      <c r="C828" s="142"/>
      <c r="D828" s="142"/>
      <c r="E828" s="143"/>
      <c r="F828" s="144"/>
      <c r="G828" s="145"/>
    </row>
    <row r="829">
      <c r="A829" s="140"/>
      <c r="B829" s="141"/>
      <c r="C829" s="142"/>
      <c r="D829" s="142"/>
      <c r="E829" s="143"/>
      <c r="F829" s="144"/>
      <c r="G829" s="145"/>
    </row>
    <row r="830">
      <c r="A830" s="140"/>
      <c r="B830" s="141"/>
      <c r="C830" s="142"/>
      <c r="D830" s="142"/>
      <c r="E830" s="143"/>
      <c r="F830" s="144"/>
      <c r="G830" s="145"/>
    </row>
    <row r="831">
      <c r="A831" s="140"/>
      <c r="B831" s="141"/>
      <c r="C831" s="142"/>
      <c r="D831" s="142"/>
      <c r="E831" s="143"/>
      <c r="F831" s="144"/>
      <c r="G831" s="145"/>
    </row>
    <row r="832">
      <c r="A832" s="140"/>
      <c r="B832" s="141"/>
      <c r="C832" s="142"/>
      <c r="D832" s="142"/>
      <c r="E832" s="143"/>
      <c r="F832" s="144"/>
      <c r="G832" s="145"/>
    </row>
    <row r="833">
      <c r="A833" s="140"/>
      <c r="B833" s="141"/>
      <c r="C833" s="142"/>
      <c r="D833" s="142"/>
      <c r="E833" s="143"/>
      <c r="F833" s="144"/>
      <c r="G833" s="145"/>
    </row>
    <row r="834">
      <c r="A834" s="140"/>
      <c r="B834" s="141"/>
      <c r="C834" s="142"/>
      <c r="D834" s="142"/>
      <c r="E834" s="143"/>
      <c r="F834" s="144"/>
      <c r="G834" s="145"/>
    </row>
    <row r="835">
      <c r="A835" s="140"/>
      <c r="B835" s="141"/>
      <c r="C835" s="142"/>
      <c r="D835" s="142"/>
      <c r="E835" s="143"/>
      <c r="F835" s="144"/>
      <c r="G835" s="145"/>
    </row>
    <row r="836">
      <c r="A836" s="140"/>
      <c r="B836" s="141"/>
      <c r="C836" s="142"/>
      <c r="D836" s="142"/>
      <c r="E836" s="143"/>
      <c r="F836" s="144"/>
      <c r="G836" s="145"/>
    </row>
    <row r="837">
      <c r="A837" s="140"/>
      <c r="B837" s="141"/>
      <c r="C837" s="142"/>
      <c r="D837" s="142"/>
      <c r="E837" s="143"/>
      <c r="F837" s="144"/>
      <c r="G837" s="145"/>
    </row>
    <row r="838">
      <c r="A838" s="140"/>
      <c r="B838" s="141"/>
      <c r="C838" s="142"/>
      <c r="D838" s="142"/>
      <c r="E838" s="143"/>
      <c r="F838" s="144"/>
      <c r="G838" s="145"/>
    </row>
    <row r="839">
      <c r="A839" s="140"/>
      <c r="B839" s="141"/>
      <c r="C839" s="142"/>
      <c r="D839" s="142"/>
      <c r="E839" s="143"/>
      <c r="F839" s="144"/>
      <c r="G839" s="145"/>
    </row>
    <row r="840">
      <c r="A840" s="140"/>
      <c r="B840" s="141"/>
      <c r="C840" s="142"/>
      <c r="D840" s="142"/>
      <c r="E840" s="143"/>
      <c r="F840" s="144"/>
      <c r="G840" s="145"/>
    </row>
    <row r="841">
      <c r="A841" s="140"/>
      <c r="B841" s="141"/>
      <c r="C841" s="142"/>
      <c r="D841" s="142"/>
      <c r="E841" s="143"/>
      <c r="F841" s="144"/>
      <c r="G841" s="145"/>
    </row>
    <row r="842">
      <c r="A842" s="140"/>
      <c r="B842" s="141"/>
      <c r="C842" s="142"/>
      <c r="D842" s="142"/>
      <c r="E842" s="143"/>
      <c r="F842" s="144"/>
      <c r="G842" s="145"/>
    </row>
    <row r="843">
      <c r="A843" s="140"/>
      <c r="B843" s="141"/>
      <c r="C843" s="142"/>
      <c r="D843" s="142"/>
      <c r="E843" s="143"/>
      <c r="F843" s="144"/>
      <c r="G843" s="145"/>
    </row>
    <row r="844">
      <c r="A844" s="140"/>
      <c r="B844" s="141"/>
      <c r="C844" s="142"/>
      <c r="D844" s="142"/>
      <c r="E844" s="143"/>
      <c r="F844" s="144"/>
      <c r="G844" s="145"/>
    </row>
    <row r="845">
      <c r="A845" s="140"/>
      <c r="B845" s="141"/>
      <c r="C845" s="142"/>
      <c r="D845" s="142"/>
      <c r="E845" s="143"/>
      <c r="F845" s="144"/>
      <c r="G845" s="145"/>
    </row>
    <row r="846">
      <c r="A846" s="140"/>
      <c r="B846" s="141"/>
      <c r="C846" s="142"/>
      <c r="D846" s="142"/>
      <c r="E846" s="143"/>
      <c r="F846" s="144"/>
      <c r="G846" s="145"/>
    </row>
    <row r="847">
      <c r="A847" s="140"/>
      <c r="B847" s="141"/>
      <c r="C847" s="142"/>
      <c r="D847" s="142"/>
      <c r="E847" s="143"/>
      <c r="F847" s="144"/>
      <c r="G847" s="145"/>
    </row>
    <row r="848">
      <c r="A848" s="140"/>
      <c r="B848" s="141"/>
      <c r="C848" s="142"/>
      <c r="D848" s="142"/>
      <c r="E848" s="143"/>
      <c r="F848" s="144"/>
      <c r="G848" s="145"/>
    </row>
    <row r="849">
      <c r="A849" s="140"/>
      <c r="B849" s="141"/>
      <c r="C849" s="142"/>
      <c r="D849" s="142"/>
      <c r="E849" s="143"/>
      <c r="F849" s="144"/>
      <c r="G849" s="145"/>
    </row>
    <row r="850">
      <c r="A850" s="140"/>
      <c r="B850" s="141"/>
      <c r="C850" s="142"/>
      <c r="D850" s="142"/>
      <c r="E850" s="143"/>
      <c r="F850" s="144"/>
      <c r="G850" s="145"/>
    </row>
    <row r="851">
      <c r="A851" s="140"/>
      <c r="B851" s="141"/>
      <c r="C851" s="142"/>
      <c r="D851" s="142"/>
      <c r="E851" s="143"/>
      <c r="F851" s="144"/>
      <c r="G851" s="145"/>
    </row>
    <row r="852">
      <c r="A852" s="140"/>
      <c r="B852" s="141"/>
      <c r="C852" s="142"/>
      <c r="D852" s="142"/>
      <c r="E852" s="143"/>
      <c r="F852" s="144"/>
      <c r="G852" s="145"/>
    </row>
    <row r="853">
      <c r="A853" s="140"/>
      <c r="B853" s="141"/>
      <c r="C853" s="142"/>
      <c r="D853" s="142"/>
      <c r="E853" s="143"/>
      <c r="F853" s="144"/>
      <c r="G853" s="145"/>
    </row>
    <row r="854">
      <c r="A854" s="140"/>
      <c r="B854" s="141"/>
      <c r="C854" s="142"/>
      <c r="D854" s="142"/>
      <c r="E854" s="143"/>
      <c r="F854" s="144"/>
      <c r="G854" s="145"/>
    </row>
    <row r="855">
      <c r="A855" s="140"/>
      <c r="B855" s="141"/>
      <c r="C855" s="142"/>
      <c r="D855" s="142"/>
      <c r="E855" s="143"/>
      <c r="F855" s="144"/>
      <c r="G855" s="145"/>
    </row>
    <row r="856">
      <c r="A856" s="140"/>
      <c r="B856" s="141"/>
      <c r="C856" s="142"/>
      <c r="D856" s="142"/>
      <c r="E856" s="143"/>
      <c r="F856" s="144"/>
      <c r="G856" s="145"/>
    </row>
    <row r="857">
      <c r="A857" s="140"/>
      <c r="B857" s="141"/>
      <c r="C857" s="142"/>
      <c r="D857" s="142"/>
      <c r="E857" s="143"/>
      <c r="F857" s="144"/>
      <c r="G857" s="145"/>
    </row>
    <row r="858">
      <c r="A858" s="140"/>
      <c r="B858" s="141"/>
      <c r="C858" s="142"/>
      <c r="D858" s="142"/>
      <c r="E858" s="143"/>
      <c r="F858" s="144"/>
      <c r="G858" s="145"/>
    </row>
    <row r="859">
      <c r="A859" s="140"/>
      <c r="B859" s="141"/>
      <c r="C859" s="142"/>
      <c r="D859" s="142"/>
      <c r="E859" s="143"/>
      <c r="F859" s="144"/>
      <c r="G859" s="145"/>
    </row>
    <row r="860">
      <c r="A860" s="140"/>
      <c r="B860" s="141"/>
      <c r="C860" s="142"/>
      <c r="D860" s="142"/>
      <c r="E860" s="143"/>
      <c r="F860" s="144"/>
      <c r="G860" s="145"/>
    </row>
    <row r="861">
      <c r="A861" s="140"/>
      <c r="B861" s="141"/>
      <c r="C861" s="142"/>
      <c r="D861" s="142"/>
      <c r="E861" s="143"/>
      <c r="F861" s="144"/>
      <c r="G861" s="145"/>
    </row>
    <row r="862">
      <c r="A862" s="140"/>
      <c r="B862" s="141"/>
      <c r="C862" s="142"/>
      <c r="D862" s="142"/>
      <c r="E862" s="143"/>
      <c r="F862" s="144"/>
      <c r="G862" s="145"/>
    </row>
    <row r="863">
      <c r="A863" s="140"/>
      <c r="B863" s="141"/>
      <c r="C863" s="142"/>
      <c r="D863" s="142"/>
      <c r="E863" s="143"/>
      <c r="F863" s="144"/>
      <c r="G863" s="145"/>
    </row>
    <row r="864">
      <c r="A864" s="140"/>
      <c r="B864" s="141"/>
      <c r="C864" s="142"/>
      <c r="D864" s="142"/>
      <c r="E864" s="143"/>
      <c r="F864" s="144"/>
      <c r="G864" s="145"/>
    </row>
    <row r="865">
      <c r="A865" s="140"/>
      <c r="B865" s="141"/>
      <c r="C865" s="142"/>
      <c r="D865" s="142"/>
      <c r="E865" s="143"/>
      <c r="F865" s="144"/>
      <c r="G865" s="145"/>
    </row>
    <row r="866">
      <c r="A866" s="140"/>
      <c r="B866" s="141"/>
      <c r="C866" s="142"/>
      <c r="D866" s="142"/>
      <c r="E866" s="143"/>
      <c r="F866" s="144"/>
      <c r="G866" s="145"/>
    </row>
    <row r="867">
      <c r="A867" s="140"/>
      <c r="B867" s="141"/>
      <c r="C867" s="142"/>
      <c r="D867" s="142"/>
      <c r="E867" s="143"/>
      <c r="F867" s="144"/>
      <c r="G867" s="145"/>
    </row>
    <row r="868">
      <c r="A868" s="140"/>
      <c r="B868" s="141"/>
      <c r="C868" s="142"/>
      <c r="D868" s="142"/>
      <c r="E868" s="143"/>
      <c r="F868" s="144"/>
      <c r="G868" s="145"/>
    </row>
    <row r="869">
      <c r="A869" s="140"/>
      <c r="B869" s="141"/>
      <c r="C869" s="142"/>
      <c r="D869" s="142"/>
      <c r="E869" s="143"/>
      <c r="F869" s="144"/>
      <c r="G869" s="145"/>
    </row>
    <row r="870">
      <c r="A870" s="140"/>
      <c r="B870" s="141"/>
      <c r="C870" s="142"/>
      <c r="D870" s="142"/>
      <c r="E870" s="143"/>
      <c r="F870" s="144"/>
      <c r="G870" s="145"/>
    </row>
    <row r="871">
      <c r="A871" s="140"/>
      <c r="B871" s="141"/>
      <c r="C871" s="142"/>
      <c r="D871" s="142"/>
      <c r="E871" s="143"/>
      <c r="F871" s="144"/>
      <c r="G871" s="145"/>
    </row>
    <row r="872">
      <c r="A872" s="140"/>
      <c r="B872" s="141"/>
      <c r="C872" s="142"/>
      <c r="D872" s="142"/>
      <c r="E872" s="143"/>
      <c r="F872" s="144"/>
      <c r="G872" s="145"/>
    </row>
    <row r="873">
      <c r="A873" s="140"/>
      <c r="B873" s="141"/>
      <c r="C873" s="142"/>
      <c r="D873" s="142"/>
      <c r="E873" s="143"/>
      <c r="F873" s="144"/>
      <c r="G873" s="145"/>
    </row>
    <row r="874">
      <c r="A874" s="140"/>
      <c r="B874" s="141"/>
      <c r="C874" s="142"/>
      <c r="D874" s="142"/>
      <c r="E874" s="143"/>
      <c r="F874" s="144"/>
      <c r="G874" s="145"/>
    </row>
    <row r="875">
      <c r="A875" s="140"/>
      <c r="B875" s="141"/>
      <c r="C875" s="142"/>
      <c r="D875" s="142"/>
      <c r="E875" s="143"/>
      <c r="F875" s="144"/>
      <c r="G875" s="145"/>
    </row>
    <row r="876">
      <c r="A876" s="140"/>
      <c r="B876" s="141"/>
      <c r="C876" s="142"/>
      <c r="D876" s="142"/>
      <c r="E876" s="143"/>
      <c r="F876" s="144"/>
      <c r="G876" s="145"/>
    </row>
    <row r="877">
      <c r="A877" s="140"/>
      <c r="B877" s="141"/>
      <c r="C877" s="142"/>
      <c r="D877" s="142"/>
      <c r="E877" s="143"/>
      <c r="F877" s="144"/>
      <c r="G877" s="145"/>
    </row>
    <row r="878">
      <c r="A878" s="140"/>
      <c r="B878" s="141"/>
      <c r="C878" s="142"/>
      <c r="D878" s="142"/>
      <c r="E878" s="143"/>
      <c r="F878" s="144"/>
      <c r="G878" s="145"/>
    </row>
    <row r="879">
      <c r="A879" s="140"/>
      <c r="B879" s="141"/>
      <c r="C879" s="142"/>
      <c r="D879" s="142"/>
      <c r="E879" s="143"/>
      <c r="F879" s="144"/>
      <c r="G879" s="145"/>
    </row>
    <row r="880">
      <c r="A880" s="140"/>
      <c r="B880" s="141"/>
      <c r="C880" s="142"/>
      <c r="D880" s="142"/>
      <c r="E880" s="143"/>
      <c r="F880" s="144"/>
      <c r="G880" s="145"/>
    </row>
    <row r="881">
      <c r="A881" s="140"/>
      <c r="B881" s="141"/>
      <c r="C881" s="142"/>
      <c r="D881" s="142"/>
      <c r="E881" s="143"/>
      <c r="F881" s="144"/>
      <c r="G881" s="145"/>
    </row>
    <row r="882">
      <c r="A882" s="140"/>
      <c r="B882" s="141"/>
      <c r="C882" s="142"/>
      <c r="D882" s="142"/>
      <c r="E882" s="143"/>
      <c r="F882" s="144"/>
      <c r="G882" s="145"/>
    </row>
    <row r="883">
      <c r="A883" s="140"/>
      <c r="B883" s="141"/>
      <c r="C883" s="142"/>
      <c r="D883" s="142"/>
      <c r="E883" s="143"/>
      <c r="F883" s="144"/>
      <c r="G883" s="145"/>
    </row>
    <row r="884">
      <c r="A884" s="140"/>
      <c r="B884" s="141"/>
      <c r="C884" s="142"/>
      <c r="D884" s="142"/>
      <c r="E884" s="143"/>
      <c r="F884" s="144"/>
      <c r="G884" s="145"/>
    </row>
    <row r="885">
      <c r="A885" s="140"/>
      <c r="B885" s="141"/>
      <c r="C885" s="142"/>
      <c r="D885" s="142"/>
      <c r="E885" s="143"/>
      <c r="F885" s="144"/>
      <c r="G885" s="145"/>
    </row>
    <row r="886">
      <c r="A886" s="140"/>
      <c r="B886" s="141"/>
      <c r="C886" s="142"/>
      <c r="D886" s="142"/>
      <c r="E886" s="143"/>
      <c r="F886" s="144"/>
      <c r="G886" s="145"/>
    </row>
    <row r="887">
      <c r="A887" s="140"/>
      <c r="B887" s="141"/>
      <c r="C887" s="142"/>
      <c r="D887" s="142"/>
      <c r="E887" s="143"/>
      <c r="F887" s="144"/>
      <c r="G887" s="145"/>
    </row>
    <row r="888">
      <c r="A888" s="140"/>
      <c r="B888" s="141"/>
      <c r="C888" s="142"/>
      <c r="D888" s="142"/>
      <c r="E888" s="143"/>
      <c r="F888" s="144"/>
      <c r="G888" s="145"/>
    </row>
    <row r="889">
      <c r="A889" s="140"/>
      <c r="B889" s="141"/>
      <c r="C889" s="142"/>
      <c r="D889" s="142"/>
      <c r="E889" s="143"/>
      <c r="F889" s="144"/>
      <c r="G889" s="145"/>
    </row>
    <row r="890">
      <c r="A890" s="140"/>
      <c r="B890" s="141"/>
      <c r="C890" s="142"/>
      <c r="D890" s="142"/>
      <c r="E890" s="143"/>
      <c r="F890" s="144"/>
      <c r="G890" s="145"/>
    </row>
    <row r="891">
      <c r="A891" s="140"/>
      <c r="B891" s="141"/>
      <c r="C891" s="142"/>
      <c r="D891" s="142"/>
      <c r="E891" s="143"/>
      <c r="F891" s="144"/>
      <c r="G891" s="145"/>
    </row>
    <row r="892">
      <c r="A892" s="140"/>
      <c r="B892" s="141"/>
      <c r="C892" s="142"/>
      <c r="D892" s="142"/>
      <c r="E892" s="143"/>
      <c r="F892" s="144"/>
      <c r="G892" s="145"/>
    </row>
    <row r="893">
      <c r="A893" s="140"/>
      <c r="B893" s="141"/>
      <c r="C893" s="142"/>
      <c r="D893" s="142"/>
      <c r="E893" s="143"/>
      <c r="F893" s="144"/>
      <c r="G893" s="145"/>
    </row>
    <row r="894">
      <c r="A894" s="140"/>
      <c r="B894" s="141"/>
      <c r="C894" s="142"/>
      <c r="D894" s="142"/>
      <c r="E894" s="143"/>
      <c r="F894" s="144"/>
      <c r="G894" s="145"/>
    </row>
    <row r="895">
      <c r="A895" s="140"/>
      <c r="B895" s="141"/>
      <c r="C895" s="142"/>
      <c r="D895" s="142"/>
      <c r="E895" s="143"/>
      <c r="F895" s="144"/>
      <c r="G895" s="145"/>
    </row>
    <row r="896">
      <c r="A896" s="140"/>
      <c r="B896" s="141"/>
      <c r="C896" s="142"/>
      <c r="D896" s="142"/>
      <c r="E896" s="143"/>
      <c r="F896" s="144"/>
      <c r="G896" s="145"/>
    </row>
    <row r="897">
      <c r="A897" s="140"/>
      <c r="B897" s="141"/>
      <c r="C897" s="142"/>
      <c r="D897" s="142"/>
      <c r="E897" s="143"/>
      <c r="F897" s="144"/>
      <c r="G897" s="145"/>
    </row>
    <row r="898">
      <c r="A898" s="140"/>
      <c r="B898" s="141"/>
      <c r="C898" s="142"/>
      <c r="D898" s="142"/>
      <c r="E898" s="143"/>
      <c r="F898" s="144"/>
      <c r="G898" s="145"/>
    </row>
    <row r="899">
      <c r="A899" s="140"/>
      <c r="B899" s="141"/>
      <c r="C899" s="142"/>
      <c r="D899" s="142"/>
      <c r="E899" s="143"/>
      <c r="F899" s="144"/>
      <c r="G899" s="145"/>
    </row>
    <row r="900">
      <c r="A900" s="140"/>
      <c r="B900" s="141"/>
      <c r="C900" s="142"/>
      <c r="D900" s="142"/>
      <c r="E900" s="143"/>
      <c r="F900" s="144"/>
      <c r="G900" s="145"/>
    </row>
    <row r="901">
      <c r="A901" s="140"/>
      <c r="B901" s="141"/>
      <c r="C901" s="142"/>
      <c r="D901" s="142"/>
      <c r="E901" s="143"/>
      <c r="F901" s="144"/>
      <c r="G901" s="145"/>
    </row>
    <row r="902">
      <c r="A902" s="140"/>
      <c r="B902" s="141"/>
      <c r="C902" s="142"/>
      <c r="D902" s="142"/>
      <c r="E902" s="143"/>
      <c r="F902" s="144"/>
      <c r="G902" s="145"/>
    </row>
    <row r="903">
      <c r="A903" s="140"/>
      <c r="B903" s="141"/>
      <c r="C903" s="142"/>
      <c r="D903" s="142"/>
      <c r="E903" s="143"/>
      <c r="F903" s="144"/>
      <c r="G903" s="145"/>
    </row>
    <row r="904">
      <c r="A904" s="140"/>
      <c r="B904" s="141"/>
      <c r="C904" s="142"/>
      <c r="D904" s="142"/>
      <c r="E904" s="143"/>
      <c r="F904" s="144"/>
      <c r="G904" s="145"/>
    </row>
    <row r="905">
      <c r="A905" s="140"/>
      <c r="B905" s="141"/>
      <c r="C905" s="142"/>
      <c r="D905" s="142"/>
      <c r="E905" s="143"/>
      <c r="F905" s="144"/>
      <c r="G905" s="145"/>
    </row>
    <row r="906">
      <c r="A906" s="140"/>
      <c r="B906" s="141"/>
      <c r="C906" s="142"/>
      <c r="D906" s="142"/>
      <c r="E906" s="143"/>
      <c r="F906" s="144"/>
      <c r="G906" s="145"/>
    </row>
    <row r="907">
      <c r="A907" s="140"/>
      <c r="B907" s="141"/>
      <c r="C907" s="142"/>
      <c r="D907" s="142"/>
      <c r="E907" s="143"/>
      <c r="F907" s="144"/>
      <c r="G907" s="145"/>
    </row>
    <row r="908">
      <c r="A908" s="140"/>
      <c r="B908" s="141"/>
      <c r="C908" s="142"/>
      <c r="D908" s="142"/>
      <c r="E908" s="143"/>
      <c r="F908" s="144"/>
      <c r="G908" s="145"/>
    </row>
    <row r="909">
      <c r="A909" s="140"/>
      <c r="B909" s="141"/>
      <c r="C909" s="142"/>
      <c r="D909" s="142"/>
      <c r="E909" s="143"/>
      <c r="F909" s="144"/>
      <c r="G909" s="145"/>
    </row>
    <row r="910">
      <c r="A910" s="140"/>
      <c r="B910" s="141"/>
      <c r="C910" s="142"/>
      <c r="D910" s="142"/>
      <c r="E910" s="143"/>
      <c r="F910" s="144"/>
      <c r="G910" s="145"/>
    </row>
    <row r="911">
      <c r="A911" s="140"/>
      <c r="B911" s="141"/>
      <c r="C911" s="142"/>
      <c r="D911" s="142"/>
      <c r="E911" s="143"/>
      <c r="F911" s="144"/>
      <c r="G911" s="145"/>
    </row>
    <row r="912">
      <c r="A912" s="140"/>
      <c r="B912" s="141"/>
      <c r="C912" s="142"/>
      <c r="D912" s="142"/>
      <c r="E912" s="143"/>
      <c r="F912" s="144"/>
      <c r="G912" s="145"/>
    </row>
  </sheetData>
  <autoFilter ref="$A$1:$E$17"/>
  <hyperlinks>
    <hyperlink r:id="rId1" ref="F6"/>
    <hyperlink r:id="rId2" ref="D8"/>
    <hyperlink r:id="rId3" ref="C10"/>
    <hyperlink r:id="rId4" ref="F10"/>
    <hyperlink r:id="rId5" ref="C11"/>
    <hyperlink r:id="rId6" ref="F11"/>
    <hyperlink r:id="rId7" ref="F12"/>
    <hyperlink r:id="rId8" ref="F13"/>
    <hyperlink r:id="rId9" ref="F14"/>
    <hyperlink r:id="rId10" ref="F1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6.25"/>
    <col customWidth="1" min="3" max="3" width="29.38"/>
    <col customWidth="1" min="4" max="4" width="111.13"/>
    <col customWidth="1" min="5" max="5" width="37.75"/>
    <col customWidth="1" min="6" max="6" width="23.13"/>
    <col customWidth="1" min="7" max="7" width="98.63"/>
  </cols>
  <sheetData>
    <row r="1" ht="31.5" customHeight="1">
      <c r="A1" s="49" t="s">
        <v>360</v>
      </c>
      <c r="B1" s="49" t="s">
        <v>181</v>
      </c>
      <c r="C1" s="49" t="s">
        <v>305</v>
      </c>
      <c r="D1" s="92" t="s">
        <v>183</v>
      </c>
      <c r="E1" s="49" t="s">
        <v>184</v>
      </c>
      <c r="F1" s="49" t="s">
        <v>306</v>
      </c>
      <c r="G1" s="52" t="s">
        <v>307</v>
      </c>
    </row>
    <row r="2">
      <c r="A2" s="146" t="s">
        <v>16</v>
      </c>
      <c r="B2" s="147" t="s">
        <v>17</v>
      </c>
      <c r="C2" s="94" t="s">
        <v>361</v>
      </c>
      <c r="D2" s="94" t="s">
        <v>362</v>
      </c>
      <c r="E2" s="148" t="s">
        <v>363</v>
      </c>
      <c r="F2" s="149" t="s">
        <v>338</v>
      </c>
      <c r="G2" s="150" t="str">
        <f t="shared" ref="G2:G28" si="1">CONCATENATE(C2, " (", A2, ")")
</f>
        <v>Seamless customer support (Nursultan Askarbekuly)</v>
      </c>
    </row>
    <row r="3">
      <c r="A3" s="146" t="s">
        <v>16</v>
      </c>
      <c r="B3" s="147" t="s">
        <v>17</v>
      </c>
      <c r="C3" s="151" t="s">
        <v>364</v>
      </c>
      <c r="D3" s="151" t="s">
        <v>365</v>
      </c>
      <c r="E3" s="152" t="s">
        <v>366</v>
      </c>
      <c r="F3" s="153"/>
      <c r="G3" s="150" t="str">
        <f t="shared" si="1"/>
        <v>Follow my reading: Image, text and audio processing (Nursultan Askarbekuly)</v>
      </c>
    </row>
    <row r="4">
      <c r="A4" s="146" t="s">
        <v>16</v>
      </c>
      <c r="B4" s="147" t="s">
        <v>17</v>
      </c>
      <c r="C4" s="151" t="s">
        <v>6</v>
      </c>
      <c r="D4" s="154" t="s">
        <v>367</v>
      </c>
      <c r="E4" s="152" t="s">
        <v>368</v>
      </c>
      <c r="F4" s="153"/>
      <c r="G4" s="150" t="str">
        <f t="shared" si="1"/>
        <v>LLM Examiner (Nursultan Askarbekuly)</v>
      </c>
    </row>
    <row r="5">
      <c r="A5" s="155" t="s">
        <v>273</v>
      </c>
      <c r="B5" s="156" t="s">
        <v>274</v>
      </c>
      <c r="C5" s="156" t="s">
        <v>369</v>
      </c>
      <c r="D5" s="156" t="s">
        <v>370</v>
      </c>
      <c r="E5" s="157" t="s">
        <v>371</v>
      </c>
      <c r="F5" s="153"/>
      <c r="G5" s="150" t="str">
        <f t="shared" si="1"/>
        <v>Stamp recognition using computer vision (Sirojiddin Komolov)</v>
      </c>
    </row>
    <row r="6">
      <c r="A6" s="158" t="s">
        <v>236</v>
      </c>
      <c r="B6" s="159" t="s">
        <v>237</v>
      </c>
      <c r="C6" s="160" t="s">
        <v>372</v>
      </c>
      <c r="D6" s="161" t="s">
        <v>373</v>
      </c>
      <c r="E6" s="162" t="s">
        <v>374</v>
      </c>
      <c r="F6" s="163"/>
      <c r="G6" s="150" t="str">
        <f t="shared" si="1"/>
        <v>NewsAPIWeb (Hamza Salem)</v>
      </c>
    </row>
    <row r="7">
      <c r="A7" s="164" t="s">
        <v>236</v>
      </c>
      <c r="B7" s="165" t="s">
        <v>237</v>
      </c>
      <c r="C7" s="166" t="s">
        <v>375</v>
      </c>
      <c r="D7" s="167" t="s">
        <v>376</v>
      </c>
      <c r="E7" s="168" t="s">
        <v>374</v>
      </c>
      <c r="F7" s="169"/>
      <c r="G7" s="150" t="str">
        <f t="shared" si="1"/>
        <v>JSON2Video (Hamza Salem)</v>
      </c>
    </row>
    <row r="8">
      <c r="A8" s="164" t="s">
        <v>236</v>
      </c>
      <c r="B8" s="165" t="s">
        <v>237</v>
      </c>
      <c r="C8" s="166" t="s">
        <v>377</v>
      </c>
      <c r="D8" s="167" t="s">
        <v>378</v>
      </c>
      <c r="E8" s="168" t="s">
        <v>379</v>
      </c>
      <c r="F8" s="169"/>
      <c r="G8" s="150" t="str">
        <f t="shared" si="1"/>
        <v>Scopus Clone (Hamza Salem)</v>
      </c>
    </row>
    <row r="9">
      <c r="A9" s="170" t="s">
        <v>28</v>
      </c>
      <c r="B9" s="171" t="s">
        <v>229</v>
      </c>
      <c r="C9" s="166" t="s">
        <v>380</v>
      </c>
      <c r="D9" s="166" t="s">
        <v>381</v>
      </c>
      <c r="E9" s="166" t="s">
        <v>382</v>
      </c>
      <c r="F9" s="169"/>
      <c r="G9" s="150" t="str">
        <f t="shared" si="1"/>
        <v>VibeChecker (Muwaffaq Imam)</v>
      </c>
    </row>
    <row r="10">
      <c r="A10" s="172" t="s">
        <v>383</v>
      </c>
      <c r="B10" s="156" t="s">
        <v>384</v>
      </c>
      <c r="C10" s="53" t="s">
        <v>385</v>
      </c>
      <c r="D10" s="53" t="s">
        <v>386</v>
      </c>
      <c r="E10" s="157" t="s">
        <v>387</v>
      </c>
      <c r="F10" s="153"/>
      <c r="G10" s="150" t="str">
        <f t="shared" si="1"/>
        <v>Sport Achievements (Eduard Shaymardanov
Munir Makhmutov
)</v>
      </c>
    </row>
    <row r="11">
      <c r="A11" s="155" t="s">
        <v>388</v>
      </c>
      <c r="B11" s="156" t="s">
        <v>213</v>
      </c>
      <c r="C11" s="173" t="s">
        <v>389</v>
      </c>
      <c r="D11" s="174" t="s">
        <v>390</v>
      </c>
      <c r="E11" s="175"/>
      <c r="F11" s="176"/>
      <c r="G11" s="150" t="str">
        <f t="shared" si="1"/>
        <v>Dynamic student distrbution (Kostyunina Daria)</v>
      </c>
    </row>
    <row r="12">
      <c r="A12" s="155" t="s">
        <v>388</v>
      </c>
      <c r="B12" s="156" t="s">
        <v>213</v>
      </c>
      <c r="C12" s="177" t="s">
        <v>391</v>
      </c>
      <c r="D12" s="178" t="s">
        <v>392</v>
      </c>
      <c r="E12" s="143"/>
      <c r="F12" s="179"/>
      <c r="G12" s="150" t="str">
        <f t="shared" si="1"/>
        <v>Managing UI events (Kostyunina Daria)</v>
      </c>
    </row>
    <row r="13" ht="114.75" customHeight="1">
      <c r="A13" s="155" t="s">
        <v>393</v>
      </c>
      <c r="B13" s="156" t="s">
        <v>394</v>
      </c>
      <c r="C13" s="32" t="s">
        <v>395</v>
      </c>
      <c r="D13" s="32" t="s">
        <v>396</v>
      </c>
      <c r="E13" s="180" t="s">
        <v>397</v>
      </c>
      <c r="F13" s="149" t="s">
        <v>283</v>
      </c>
      <c r="G13" s="150" t="str">
        <f t="shared" si="1"/>
        <v>Orina Beauty (Borel Tchassem)</v>
      </c>
    </row>
    <row r="14" ht="204.0" customHeight="1">
      <c r="A14" s="155" t="s">
        <v>398</v>
      </c>
      <c r="B14" s="156" t="s">
        <v>399</v>
      </c>
      <c r="C14" s="32" t="s">
        <v>400</v>
      </c>
      <c r="D14" s="32" t="s">
        <v>401</v>
      </c>
      <c r="E14" s="180" t="s">
        <v>402</v>
      </c>
      <c r="F14" s="144"/>
      <c r="G14" s="150" t="str">
        <f t="shared" si="1"/>
        <v>Tourism Crowdsourcing (Fahima Mokhtari)</v>
      </c>
    </row>
    <row r="15">
      <c r="A15" s="155" t="s">
        <v>403</v>
      </c>
      <c r="B15" s="156" t="s">
        <v>404</v>
      </c>
      <c r="C15" s="179" t="s">
        <v>405</v>
      </c>
      <c r="D15" s="181" t="s">
        <v>406</v>
      </c>
      <c r="E15" s="180" t="s">
        <v>387</v>
      </c>
      <c r="F15" s="144"/>
      <c r="G15" s="150" t="str">
        <f t="shared" si="1"/>
        <v>Scivenia Scientist Network (Darko Bozhinoski)</v>
      </c>
    </row>
    <row r="16">
      <c r="A16" s="155" t="s">
        <v>403</v>
      </c>
      <c r="B16" s="156" t="s">
        <v>404</v>
      </c>
      <c r="C16" s="179" t="s">
        <v>407</v>
      </c>
      <c r="D16" s="181" t="s">
        <v>408</v>
      </c>
      <c r="E16" s="180" t="s">
        <v>387</v>
      </c>
      <c r="F16" s="182" t="s">
        <v>409</v>
      </c>
      <c r="G16" s="150" t="str">
        <f t="shared" si="1"/>
        <v>Scivenia Measuring Impact (Darko Bozhinoski)</v>
      </c>
    </row>
    <row r="17">
      <c r="A17" s="155" t="s">
        <v>403</v>
      </c>
      <c r="B17" s="156" t="s">
        <v>404</v>
      </c>
      <c r="C17" s="32" t="s">
        <v>410</v>
      </c>
      <c r="D17" s="32" t="s">
        <v>411</v>
      </c>
      <c r="E17" s="180" t="s">
        <v>412</v>
      </c>
      <c r="F17" s="182" t="s">
        <v>409</v>
      </c>
      <c r="G17" s="150" t="str">
        <f t="shared" si="1"/>
        <v>Scivenia Reviewer Scoring (Darko Bozhinoski)</v>
      </c>
    </row>
    <row r="18">
      <c r="A18" s="155" t="s">
        <v>413</v>
      </c>
      <c r="B18" s="156" t="s">
        <v>414</v>
      </c>
      <c r="C18" s="32" t="s">
        <v>415</v>
      </c>
      <c r="D18" s="32" t="s">
        <v>416</v>
      </c>
      <c r="E18" s="180" t="s">
        <v>417</v>
      </c>
      <c r="F18" s="144"/>
      <c r="G18" s="150" t="str">
        <f t="shared" si="1"/>
        <v>InnoScheduleBot (Daniel Atonge)</v>
      </c>
    </row>
    <row r="19">
      <c r="A19" s="155" t="s">
        <v>88</v>
      </c>
      <c r="B19" s="156" t="s">
        <v>89</v>
      </c>
      <c r="C19" s="10" t="s">
        <v>418</v>
      </c>
      <c r="D19" s="32" t="s">
        <v>419</v>
      </c>
      <c r="E19" s="180" t="s">
        <v>92</v>
      </c>
      <c r="F19" s="144"/>
      <c r="G19" s="150" t="str">
        <f t="shared" si="1"/>
        <v>Store and Analyze Grades (Marko Pezer)</v>
      </c>
    </row>
    <row r="20">
      <c r="A20" s="155" t="s">
        <v>420</v>
      </c>
      <c r="B20" s="156" t="s">
        <v>421</v>
      </c>
      <c r="C20" s="10" t="s">
        <v>422</v>
      </c>
      <c r="D20" s="32" t="s">
        <v>423</v>
      </c>
      <c r="E20" s="180" t="s">
        <v>424</v>
      </c>
      <c r="F20" s="144"/>
      <c r="G20" s="150" t="str">
        <f t="shared" si="1"/>
        <v>Relovista (Loni Olowookere)</v>
      </c>
    </row>
    <row r="21">
      <c r="A21" s="155" t="s">
        <v>425</v>
      </c>
      <c r="B21" s="183" t="s">
        <v>156</v>
      </c>
      <c r="C21" s="10" t="s">
        <v>426</v>
      </c>
      <c r="D21" s="32" t="s">
        <v>427</v>
      </c>
      <c r="E21" s="180" t="s">
        <v>428</v>
      </c>
      <c r="F21" s="144"/>
      <c r="G21" s="150" t="str">
        <f t="shared" si="1"/>
        <v>Booking system for computing resources (Alexey Potyomkin)</v>
      </c>
    </row>
    <row r="22">
      <c r="A22" s="155" t="s">
        <v>425</v>
      </c>
      <c r="B22" s="183" t="s">
        <v>156</v>
      </c>
      <c r="C22" s="10" t="s">
        <v>157</v>
      </c>
      <c r="D22" s="32" t="s">
        <v>429</v>
      </c>
      <c r="E22" s="180" t="s">
        <v>428</v>
      </c>
      <c r="F22" s="144"/>
      <c r="G22" s="150" t="str">
        <f t="shared" si="1"/>
        <v>Faculty allocation helper (Alexey Potyomkin)</v>
      </c>
    </row>
    <row r="23">
      <c r="A23" s="155" t="s">
        <v>342</v>
      </c>
      <c r="B23" s="183" t="s">
        <v>343</v>
      </c>
      <c r="C23" s="10" t="s">
        <v>430</v>
      </c>
      <c r="D23" s="32" t="s">
        <v>431</v>
      </c>
      <c r="E23" s="180" t="s">
        <v>432</v>
      </c>
      <c r="F23" s="144"/>
      <c r="G23" s="150" t="str">
        <f t="shared" si="1"/>
        <v>Demo panel for AI4SE (Daniil Arapov)</v>
      </c>
    </row>
    <row r="24">
      <c r="A24" s="155" t="s">
        <v>165</v>
      </c>
      <c r="B24" s="184" t="s">
        <v>249</v>
      </c>
      <c r="C24" s="10" t="s">
        <v>433</v>
      </c>
      <c r="D24" s="32" t="s">
        <v>434</v>
      </c>
      <c r="E24" s="143"/>
      <c r="F24" s="144"/>
      <c r="G24" s="150" t="str">
        <f t="shared" si="1"/>
        <v>IU Time table scheduler (Mansur Khazeev)</v>
      </c>
    </row>
    <row r="25">
      <c r="A25" s="155" t="s">
        <v>165</v>
      </c>
      <c r="B25" s="184" t="s">
        <v>249</v>
      </c>
      <c r="C25" s="10" t="s">
        <v>435</v>
      </c>
      <c r="D25" s="10" t="s">
        <v>436</v>
      </c>
      <c r="E25" s="143"/>
      <c r="F25" s="144"/>
      <c r="G25" s="150" t="str">
        <f t="shared" si="1"/>
        <v>Blood glucose Mobile App (Mansur Khazeev)</v>
      </c>
    </row>
    <row r="26">
      <c r="A26" s="185" t="s">
        <v>437</v>
      </c>
      <c r="B26" s="186" t="s">
        <v>438</v>
      </c>
      <c r="C26" s="187" t="s">
        <v>439</v>
      </c>
      <c r="D26" s="32" t="s">
        <v>440</v>
      </c>
      <c r="E26" s="180" t="s">
        <v>92</v>
      </c>
      <c r="F26" s="144"/>
      <c r="G26" s="150" t="str">
        <f t="shared" si="1"/>
        <v>Advanced External Moodle Quiz Generator (Munir Makhmutov)</v>
      </c>
    </row>
    <row r="27">
      <c r="A27" s="185" t="s">
        <v>441</v>
      </c>
      <c r="B27" s="184" t="s">
        <v>24</v>
      </c>
      <c r="C27" s="32" t="s">
        <v>442</v>
      </c>
      <c r="D27" s="32" t="s">
        <v>443</v>
      </c>
      <c r="E27" s="180" t="s">
        <v>444</v>
      </c>
      <c r="F27" s="144"/>
      <c r="G27" s="150" t="str">
        <f t="shared" si="1"/>
        <v>Website with business catalog and cards (Mike Kuskov)</v>
      </c>
    </row>
    <row r="28">
      <c r="A28" s="185" t="s">
        <v>445</v>
      </c>
      <c r="B28" s="184" t="s">
        <v>446</v>
      </c>
      <c r="C28" s="10" t="s">
        <v>447</v>
      </c>
      <c r="D28" s="32" t="s">
        <v>448</v>
      </c>
      <c r="E28" s="180" t="s">
        <v>449</v>
      </c>
      <c r="F28" s="144"/>
      <c r="G28" s="150" t="str">
        <f t="shared" si="1"/>
        <v>University Booking Bot (Mike Kuskov
AbdelRahman Abounegm
Marko Pezer)</v>
      </c>
    </row>
    <row r="29">
      <c r="A29" s="140"/>
      <c r="B29" s="141"/>
      <c r="C29" s="142"/>
      <c r="D29" s="142"/>
      <c r="E29" s="143"/>
      <c r="F29" s="144"/>
      <c r="G29" s="145"/>
    </row>
    <row r="30">
      <c r="A30" s="140"/>
      <c r="B30" s="141"/>
      <c r="C30" s="142"/>
      <c r="D30" s="142"/>
      <c r="E30" s="143"/>
      <c r="F30" s="144"/>
      <c r="G30" s="145"/>
    </row>
    <row r="31">
      <c r="A31" s="140"/>
      <c r="B31" s="141"/>
      <c r="C31" s="142"/>
      <c r="D31" s="142"/>
      <c r="E31" s="143"/>
      <c r="F31" s="144"/>
      <c r="G31" s="145"/>
    </row>
    <row r="32">
      <c r="A32" s="140"/>
      <c r="B32" s="141"/>
      <c r="C32" s="142"/>
      <c r="D32" s="142"/>
      <c r="E32" s="143"/>
      <c r="F32" s="144"/>
      <c r="G32" s="145"/>
    </row>
    <row r="33">
      <c r="A33" s="140"/>
      <c r="B33" s="141"/>
      <c r="C33" s="142"/>
      <c r="D33" s="142"/>
      <c r="E33" s="143"/>
      <c r="F33" s="144"/>
      <c r="G33" s="145"/>
    </row>
    <row r="34">
      <c r="A34" s="140"/>
      <c r="B34" s="141"/>
      <c r="C34" s="142"/>
      <c r="D34" s="142"/>
      <c r="E34" s="143"/>
      <c r="F34" s="144"/>
      <c r="G34" s="145"/>
    </row>
    <row r="35">
      <c r="A35" s="140"/>
      <c r="B35" s="141"/>
      <c r="C35" s="142"/>
      <c r="D35" s="142"/>
      <c r="E35" s="143"/>
      <c r="F35" s="144"/>
      <c r="G35" s="145"/>
    </row>
    <row r="36">
      <c r="A36" s="140"/>
      <c r="B36" s="141"/>
      <c r="C36" s="142"/>
      <c r="D36" s="142"/>
      <c r="E36" s="143"/>
      <c r="F36" s="144"/>
      <c r="G36" s="145"/>
    </row>
    <row r="37">
      <c r="A37" s="140"/>
      <c r="B37" s="141"/>
      <c r="C37" s="142"/>
      <c r="D37" s="142"/>
      <c r="E37" s="143"/>
      <c r="F37" s="144"/>
      <c r="G37" s="145"/>
    </row>
    <row r="38">
      <c r="A38" s="140"/>
      <c r="B38" s="141"/>
      <c r="C38" s="142"/>
      <c r="D38" s="142"/>
      <c r="E38" s="143"/>
      <c r="F38" s="144"/>
      <c r="G38" s="145"/>
    </row>
    <row r="39">
      <c r="A39" s="140"/>
      <c r="B39" s="141"/>
      <c r="C39" s="142"/>
      <c r="D39" s="142"/>
      <c r="E39" s="143"/>
      <c r="F39" s="144"/>
      <c r="G39" s="145"/>
    </row>
    <row r="40">
      <c r="A40" s="140"/>
      <c r="B40" s="141"/>
      <c r="C40" s="142"/>
      <c r="D40" s="142"/>
      <c r="E40" s="143"/>
      <c r="F40" s="144"/>
      <c r="G40" s="145"/>
    </row>
    <row r="41">
      <c r="A41" s="140"/>
      <c r="B41" s="141"/>
      <c r="C41" s="142"/>
      <c r="D41" s="142"/>
      <c r="E41" s="143"/>
      <c r="F41" s="144"/>
      <c r="G41" s="145"/>
    </row>
    <row r="42">
      <c r="A42" s="140"/>
      <c r="B42" s="141"/>
      <c r="C42" s="142"/>
      <c r="D42" s="142"/>
      <c r="E42" s="143"/>
      <c r="F42" s="144"/>
      <c r="G42" s="145"/>
    </row>
    <row r="43">
      <c r="A43" s="140"/>
      <c r="B43" s="141"/>
      <c r="C43" s="142"/>
      <c r="D43" s="142"/>
      <c r="E43" s="143"/>
      <c r="F43" s="144"/>
      <c r="G43" s="145"/>
    </row>
    <row r="44">
      <c r="A44" s="140"/>
      <c r="B44" s="141"/>
      <c r="C44" s="142"/>
      <c r="D44" s="142"/>
      <c r="E44" s="143"/>
      <c r="F44" s="144"/>
      <c r="G44" s="145"/>
    </row>
    <row r="45">
      <c r="A45" s="140"/>
      <c r="B45" s="141"/>
      <c r="C45" s="142"/>
      <c r="D45" s="142"/>
      <c r="E45" s="143"/>
      <c r="F45" s="144"/>
      <c r="G45" s="145"/>
    </row>
    <row r="46">
      <c r="A46" s="140"/>
      <c r="B46" s="141"/>
      <c r="C46" s="142"/>
      <c r="D46" s="142"/>
      <c r="E46" s="143"/>
      <c r="F46" s="144"/>
      <c r="G46" s="145"/>
    </row>
    <row r="47">
      <c r="A47" s="140"/>
      <c r="B47" s="141"/>
      <c r="C47" s="142"/>
      <c r="D47" s="142"/>
      <c r="E47" s="143"/>
      <c r="F47" s="144"/>
      <c r="G47" s="145"/>
    </row>
    <row r="48">
      <c r="A48" s="140"/>
      <c r="B48" s="141"/>
      <c r="C48" s="142"/>
      <c r="D48" s="142"/>
      <c r="E48" s="143"/>
      <c r="F48" s="144"/>
      <c r="G48" s="145"/>
    </row>
    <row r="49">
      <c r="A49" s="140"/>
      <c r="B49" s="141"/>
      <c r="C49" s="142"/>
      <c r="D49" s="142"/>
      <c r="E49" s="143"/>
      <c r="F49" s="144"/>
      <c r="G49" s="145"/>
    </row>
    <row r="50">
      <c r="A50" s="140"/>
      <c r="B50" s="141"/>
      <c r="C50" s="142"/>
      <c r="D50" s="142"/>
      <c r="E50" s="143"/>
      <c r="F50" s="144"/>
      <c r="G50" s="145"/>
    </row>
    <row r="51">
      <c r="A51" s="140"/>
      <c r="B51" s="141"/>
      <c r="C51" s="142"/>
      <c r="D51" s="142"/>
      <c r="E51" s="143"/>
      <c r="F51" s="144"/>
      <c r="G51" s="145"/>
    </row>
    <row r="52">
      <c r="A52" s="140"/>
      <c r="B52" s="141"/>
      <c r="C52" s="142"/>
      <c r="D52" s="142"/>
      <c r="E52" s="143"/>
      <c r="F52" s="144"/>
      <c r="G52" s="145"/>
    </row>
    <row r="53">
      <c r="A53" s="140"/>
      <c r="B53" s="141"/>
      <c r="C53" s="142"/>
      <c r="D53" s="142"/>
      <c r="E53" s="143"/>
      <c r="F53" s="144"/>
      <c r="G53" s="145"/>
    </row>
    <row r="54">
      <c r="A54" s="140"/>
      <c r="B54" s="141"/>
      <c r="C54" s="142"/>
      <c r="D54" s="142"/>
      <c r="E54" s="143"/>
      <c r="F54" s="144"/>
      <c r="G54" s="145"/>
    </row>
    <row r="55">
      <c r="A55" s="140"/>
      <c r="B55" s="141"/>
      <c r="C55" s="142"/>
      <c r="D55" s="142"/>
      <c r="E55" s="143"/>
      <c r="F55" s="144"/>
      <c r="G55" s="145"/>
    </row>
    <row r="56">
      <c r="A56" s="140"/>
      <c r="B56" s="141"/>
      <c r="C56" s="142"/>
      <c r="D56" s="142"/>
      <c r="E56" s="143"/>
      <c r="F56" s="144"/>
      <c r="G56" s="145"/>
    </row>
    <row r="57">
      <c r="A57" s="140"/>
      <c r="B57" s="141"/>
      <c r="C57" s="142"/>
      <c r="D57" s="142"/>
      <c r="E57" s="143"/>
      <c r="F57" s="144"/>
      <c r="G57" s="145"/>
    </row>
    <row r="58">
      <c r="A58" s="140"/>
      <c r="B58" s="141"/>
      <c r="C58" s="142"/>
      <c r="D58" s="142"/>
      <c r="E58" s="143"/>
      <c r="F58" s="144"/>
      <c r="G58" s="145"/>
    </row>
    <row r="59">
      <c r="A59" s="140"/>
      <c r="B59" s="141"/>
      <c r="C59" s="142"/>
      <c r="D59" s="142"/>
      <c r="E59" s="143"/>
      <c r="F59" s="144"/>
      <c r="G59" s="145"/>
    </row>
    <row r="60">
      <c r="A60" s="140"/>
      <c r="B60" s="141"/>
      <c r="C60" s="142"/>
      <c r="D60" s="142"/>
      <c r="E60" s="143"/>
      <c r="F60" s="144"/>
      <c r="G60" s="145"/>
    </row>
    <row r="61">
      <c r="A61" s="140"/>
      <c r="B61" s="141"/>
      <c r="C61" s="142"/>
      <c r="D61" s="142"/>
      <c r="E61" s="143"/>
      <c r="F61" s="144"/>
      <c r="G61" s="145"/>
    </row>
    <row r="62">
      <c r="A62" s="140"/>
      <c r="B62" s="141"/>
      <c r="C62" s="142"/>
      <c r="D62" s="142"/>
      <c r="E62" s="143"/>
      <c r="F62" s="144"/>
      <c r="G62" s="145"/>
    </row>
    <row r="63">
      <c r="A63" s="140"/>
      <c r="B63" s="141"/>
      <c r="C63" s="142"/>
      <c r="D63" s="142"/>
      <c r="E63" s="143"/>
      <c r="F63" s="144"/>
      <c r="G63" s="145"/>
    </row>
    <row r="64">
      <c r="A64" s="140"/>
      <c r="B64" s="141"/>
      <c r="C64" s="142"/>
      <c r="D64" s="142"/>
      <c r="E64" s="143"/>
      <c r="F64" s="144"/>
      <c r="G64" s="145"/>
    </row>
    <row r="65">
      <c r="A65" s="140"/>
      <c r="B65" s="141"/>
      <c r="C65" s="142"/>
      <c r="D65" s="142"/>
      <c r="E65" s="143"/>
      <c r="F65" s="144"/>
      <c r="G65" s="145"/>
    </row>
    <row r="66">
      <c r="A66" s="140"/>
      <c r="B66" s="141"/>
      <c r="C66" s="142"/>
      <c r="D66" s="142"/>
      <c r="E66" s="143"/>
      <c r="F66" s="144"/>
      <c r="G66" s="145"/>
    </row>
    <row r="67">
      <c r="A67" s="140"/>
      <c r="B67" s="141"/>
      <c r="C67" s="142"/>
      <c r="D67" s="142"/>
      <c r="E67" s="143"/>
      <c r="F67" s="144"/>
      <c r="G67" s="145"/>
    </row>
    <row r="68">
      <c r="A68" s="140"/>
      <c r="B68" s="141"/>
      <c r="C68" s="142"/>
      <c r="D68" s="142"/>
      <c r="E68" s="143"/>
      <c r="F68" s="144"/>
      <c r="G68" s="145"/>
    </row>
    <row r="69">
      <c r="A69" s="140"/>
      <c r="B69" s="141"/>
      <c r="C69" s="142"/>
      <c r="D69" s="142"/>
      <c r="E69" s="143"/>
      <c r="F69" s="144"/>
      <c r="G69" s="145"/>
    </row>
    <row r="70">
      <c r="A70" s="140"/>
      <c r="B70" s="141"/>
      <c r="C70" s="142"/>
      <c r="D70" s="142"/>
      <c r="E70" s="143"/>
      <c r="F70" s="144"/>
      <c r="G70" s="145"/>
    </row>
    <row r="71">
      <c r="A71" s="140"/>
      <c r="B71" s="141"/>
      <c r="C71" s="142"/>
      <c r="D71" s="142"/>
      <c r="E71" s="143"/>
      <c r="F71" s="144"/>
      <c r="G71" s="145"/>
    </row>
    <row r="72">
      <c r="A72" s="140"/>
      <c r="B72" s="141"/>
      <c r="C72" s="142"/>
      <c r="D72" s="142"/>
      <c r="E72" s="143"/>
      <c r="F72" s="144"/>
      <c r="G72" s="145"/>
    </row>
    <row r="73">
      <c r="A73" s="140"/>
      <c r="B73" s="141"/>
      <c r="C73" s="142"/>
      <c r="D73" s="142"/>
      <c r="E73" s="143"/>
      <c r="F73" s="144"/>
      <c r="G73" s="145"/>
    </row>
    <row r="74">
      <c r="A74" s="140"/>
      <c r="B74" s="141"/>
      <c r="C74" s="142"/>
      <c r="D74" s="142"/>
      <c r="E74" s="143"/>
      <c r="F74" s="144"/>
      <c r="G74" s="145"/>
    </row>
    <row r="75">
      <c r="A75" s="140"/>
      <c r="B75" s="141"/>
      <c r="C75" s="142"/>
      <c r="D75" s="142"/>
      <c r="E75" s="143"/>
      <c r="F75" s="144"/>
      <c r="G75" s="145"/>
    </row>
    <row r="76">
      <c r="A76" s="140"/>
      <c r="B76" s="141"/>
      <c r="C76" s="142"/>
      <c r="D76" s="142"/>
      <c r="E76" s="143"/>
      <c r="F76" s="144"/>
      <c r="G76" s="145"/>
    </row>
    <row r="77">
      <c r="A77" s="140"/>
      <c r="B77" s="141"/>
      <c r="C77" s="142"/>
      <c r="D77" s="142"/>
      <c r="E77" s="143"/>
      <c r="F77" s="144"/>
      <c r="G77" s="145"/>
    </row>
    <row r="78">
      <c r="A78" s="140"/>
      <c r="B78" s="141"/>
      <c r="C78" s="142"/>
      <c r="D78" s="142"/>
      <c r="E78" s="143"/>
      <c r="F78" s="144"/>
      <c r="G78" s="145"/>
    </row>
    <row r="79">
      <c r="A79" s="140"/>
      <c r="B79" s="141"/>
      <c r="C79" s="142"/>
      <c r="D79" s="142"/>
      <c r="E79" s="143"/>
      <c r="F79" s="144"/>
      <c r="G79" s="145"/>
    </row>
    <row r="80">
      <c r="A80" s="140"/>
      <c r="B80" s="141"/>
      <c r="C80" s="142"/>
      <c r="D80" s="142"/>
      <c r="E80" s="143"/>
      <c r="F80" s="144"/>
      <c r="G80" s="145"/>
    </row>
    <row r="81">
      <c r="A81" s="140"/>
      <c r="B81" s="141"/>
      <c r="C81" s="142"/>
      <c r="D81" s="142"/>
      <c r="E81" s="143"/>
      <c r="F81" s="144"/>
      <c r="G81" s="145"/>
    </row>
    <row r="82">
      <c r="A82" s="140"/>
      <c r="B82" s="141"/>
      <c r="C82" s="142"/>
      <c r="D82" s="142"/>
      <c r="E82" s="143"/>
      <c r="F82" s="144"/>
      <c r="G82" s="145"/>
    </row>
    <row r="83">
      <c r="A83" s="140"/>
      <c r="B83" s="141"/>
      <c r="C83" s="142"/>
      <c r="D83" s="142"/>
      <c r="E83" s="143"/>
      <c r="F83" s="144"/>
      <c r="G83" s="145"/>
    </row>
    <row r="84">
      <c r="A84" s="140"/>
      <c r="B84" s="141"/>
      <c r="C84" s="142"/>
      <c r="D84" s="142"/>
      <c r="E84" s="143"/>
      <c r="F84" s="144"/>
      <c r="G84" s="145"/>
    </row>
    <row r="85">
      <c r="A85" s="140"/>
      <c r="B85" s="141"/>
      <c r="C85" s="142"/>
      <c r="D85" s="142"/>
      <c r="E85" s="143"/>
      <c r="F85" s="144"/>
      <c r="G85" s="145"/>
    </row>
    <row r="86">
      <c r="A86" s="140"/>
      <c r="B86" s="141"/>
      <c r="C86" s="142"/>
      <c r="D86" s="142"/>
      <c r="E86" s="143"/>
      <c r="F86" s="144"/>
      <c r="G86" s="145"/>
    </row>
    <row r="87">
      <c r="A87" s="140"/>
      <c r="B87" s="141"/>
      <c r="C87" s="142"/>
      <c r="D87" s="142"/>
      <c r="E87" s="143"/>
      <c r="F87" s="144"/>
      <c r="G87" s="145"/>
    </row>
    <row r="88">
      <c r="A88" s="140"/>
      <c r="B88" s="141"/>
      <c r="C88" s="142"/>
      <c r="D88" s="142"/>
      <c r="E88" s="143"/>
      <c r="F88" s="144"/>
      <c r="G88" s="145"/>
    </row>
    <row r="89">
      <c r="A89" s="140"/>
      <c r="B89" s="141"/>
      <c r="C89" s="142"/>
      <c r="D89" s="142"/>
      <c r="E89" s="143"/>
      <c r="F89" s="144"/>
      <c r="G89" s="145"/>
    </row>
    <row r="90">
      <c r="A90" s="140"/>
      <c r="B90" s="141"/>
      <c r="C90" s="142"/>
      <c r="D90" s="142"/>
      <c r="E90" s="143"/>
      <c r="F90" s="144"/>
      <c r="G90" s="145"/>
    </row>
    <row r="91">
      <c r="A91" s="140"/>
      <c r="B91" s="141"/>
      <c r="C91" s="142"/>
      <c r="D91" s="142"/>
      <c r="E91" s="143"/>
      <c r="F91" s="144"/>
      <c r="G91" s="145"/>
    </row>
    <row r="92">
      <c r="A92" s="140"/>
      <c r="B92" s="141"/>
      <c r="C92" s="142"/>
      <c r="D92" s="142"/>
      <c r="E92" s="143"/>
      <c r="F92" s="144"/>
      <c r="G92" s="145"/>
    </row>
    <row r="93">
      <c r="A93" s="140"/>
      <c r="B93" s="141"/>
      <c r="C93" s="142"/>
      <c r="D93" s="142"/>
      <c r="E93" s="143"/>
      <c r="F93" s="144"/>
      <c r="G93" s="145"/>
    </row>
    <row r="94">
      <c r="A94" s="140"/>
      <c r="B94" s="141"/>
      <c r="C94" s="142"/>
      <c r="D94" s="142"/>
      <c r="E94" s="143"/>
      <c r="F94" s="144"/>
      <c r="G94" s="145"/>
    </row>
    <row r="95">
      <c r="A95" s="140"/>
      <c r="B95" s="141"/>
      <c r="C95" s="142"/>
      <c r="D95" s="142"/>
      <c r="E95" s="143"/>
      <c r="F95" s="144"/>
      <c r="G95" s="145"/>
    </row>
    <row r="96">
      <c r="A96" s="140"/>
      <c r="B96" s="141"/>
      <c r="C96" s="142"/>
      <c r="D96" s="142"/>
      <c r="E96" s="143"/>
      <c r="F96" s="144"/>
      <c r="G96" s="145"/>
    </row>
    <row r="97">
      <c r="A97" s="140"/>
      <c r="B97" s="141"/>
      <c r="C97" s="142"/>
      <c r="D97" s="142"/>
      <c r="E97" s="143"/>
      <c r="F97" s="144"/>
      <c r="G97" s="145"/>
    </row>
    <row r="98">
      <c r="A98" s="140"/>
      <c r="B98" s="141"/>
      <c r="C98" s="142"/>
      <c r="D98" s="142"/>
      <c r="E98" s="143"/>
      <c r="F98" s="144"/>
      <c r="G98" s="145"/>
    </row>
    <row r="99">
      <c r="A99" s="140"/>
      <c r="B99" s="141"/>
      <c r="C99" s="142"/>
      <c r="D99" s="142"/>
      <c r="E99" s="143"/>
      <c r="F99" s="144"/>
      <c r="G99" s="145"/>
    </row>
    <row r="100">
      <c r="A100" s="140"/>
      <c r="B100" s="141"/>
      <c r="C100" s="142"/>
      <c r="D100" s="142"/>
      <c r="E100" s="143"/>
      <c r="F100" s="144"/>
      <c r="G100" s="145"/>
    </row>
    <row r="101">
      <c r="A101" s="140"/>
      <c r="B101" s="141"/>
      <c r="C101" s="142"/>
      <c r="D101" s="142"/>
      <c r="E101" s="143"/>
      <c r="F101" s="144"/>
      <c r="G101" s="145"/>
    </row>
    <row r="102">
      <c r="A102" s="140"/>
      <c r="B102" s="141"/>
      <c r="C102" s="142"/>
      <c r="D102" s="142"/>
      <c r="E102" s="143"/>
      <c r="F102" s="144"/>
      <c r="G102" s="145"/>
    </row>
    <row r="103">
      <c r="A103" s="140"/>
      <c r="B103" s="141"/>
      <c r="C103" s="142"/>
      <c r="D103" s="142"/>
      <c r="E103" s="143"/>
      <c r="F103" s="144"/>
      <c r="G103" s="145"/>
    </row>
    <row r="104">
      <c r="A104" s="140"/>
      <c r="B104" s="141"/>
      <c r="C104" s="142"/>
      <c r="D104" s="142"/>
      <c r="E104" s="143"/>
      <c r="F104" s="144"/>
      <c r="G104" s="145"/>
    </row>
    <row r="105">
      <c r="A105" s="140"/>
      <c r="B105" s="141"/>
      <c r="C105" s="142"/>
      <c r="D105" s="142"/>
      <c r="E105" s="143"/>
      <c r="F105" s="144"/>
      <c r="G105" s="145"/>
    </row>
    <row r="106">
      <c r="A106" s="140"/>
      <c r="B106" s="141"/>
      <c r="C106" s="142"/>
      <c r="D106" s="142"/>
      <c r="E106" s="143"/>
      <c r="F106" s="144"/>
      <c r="G106" s="145"/>
    </row>
    <row r="107">
      <c r="A107" s="140"/>
      <c r="B107" s="141"/>
      <c r="C107" s="142"/>
      <c r="D107" s="142"/>
      <c r="E107" s="143"/>
      <c r="F107" s="144"/>
      <c r="G107" s="145"/>
    </row>
    <row r="108">
      <c r="A108" s="140"/>
      <c r="B108" s="141"/>
      <c r="C108" s="142"/>
      <c r="D108" s="142"/>
      <c r="E108" s="143"/>
      <c r="F108" s="144"/>
      <c r="G108" s="145"/>
    </row>
    <row r="109">
      <c r="A109" s="140"/>
      <c r="B109" s="141"/>
      <c r="C109" s="142"/>
      <c r="D109" s="142"/>
      <c r="E109" s="143"/>
      <c r="F109" s="144"/>
      <c r="G109" s="145"/>
    </row>
    <row r="110">
      <c r="A110" s="140"/>
      <c r="B110" s="141"/>
      <c r="C110" s="142"/>
      <c r="D110" s="142"/>
      <c r="E110" s="143"/>
      <c r="F110" s="144"/>
      <c r="G110" s="145"/>
    </row>
    <row r="111">
      <c r="A111" s="140"/>
      <c r="B111" s="141"/>
      <c r="C111" s="142"/>
      <c r="D111" s="142"/>
      <c r="E111" s="143"/>
      <c r="F111" s="144"/>
      <c r="G111" s="145"/>
    </row>
    <row r="112">
      <c r="A112" s="140"/>
      <c r="B112" s="141"/>
      <c r="C112" s="142"/>
      <c r="D112" s="142"/>
      <c r="E112" s="143"/>
      <c r="F112" s="144"/>
      <c r="G112" s="145"/>
    </row>
    <row r="113">
      <c r="A113" s="140"/>
      <c r="B113" s="141"/>
      <c r="C113" s="142"/>
      <c r="D113" s="142"/>
      <c r="E113" s="143"/>
      <c r="F113" s="144"/>
      <c r="G113" s="145"/>
    </row>
    <row r="114">
      <c r="A114" s="140"/>
      <c r="B114" s="141"/>
      <c r="C114" s="142"/>
      <c r="D114" s="142"/>
      <c r="E114" s="143"/>
      <c r="F114" s="144"/>
      <c r="G114" s="145"/>
    </row>
    <row r="115">
      <c r="A115" s="140"/>
      <c r="B115" s="141"/>
      <c r="C115" s="142"/>
      <c r="D115" s="142"/>
      <c r="E115" s="143"/>
      <c r="F115" s="144"/>
      <c r="G115" s="145"/>
    </row>
    <row r="116">
      <c r="A116" s="140"/>
      <c r="B116" s="141"/>
      <c r="C116" s="142"/>
      <c r="D116" s="142"/>
      <c r="E116" s="143"/>
      <c r="F116" s="144"/>
      <c r="G116" s="145"/>
    </row>
    <row r="117">
      <c r="A117" s="140"/>
      <c r="B117" s="141"/>
      <c r="C117" s="142"/>
      <c r="D117" s="142"/>
      <c r="E117" s="143"/>
      <c r="F117" s="144"/>
      <c r="G117" s="145"/>
    </row>
    <row r="118">
      <c r="A118" s="140"/>
      <c r="B118" s="141"/>
      <c r="C118" s="142"/>
      <c r="D118" s="142"/>
      <c r="E118" s="143"/>
      <c r="F118" s="144"/>
      <c r="G118" s="145"/>
    </row>
    <row r="119">
      <c r="A119" s="140"/>
      <c r="B119" s="141"/>
      <c r="C119" s="142"/>
      <c r="D119" s="142"/>
      <c r="E119" s="143"/>
      <c r="F119" s="144"/>
      <c r="G119" s="145"/>
    </row>
    <row r="120">
      <c r="A120" s="140"/>
      <c r="B120" s="141"/>
      <c r="C120" s="142"/>
      <c r="D120" s="142"/>
      <c r="E120" s="143"/>
      <c r="F120" s="144"/>
      <c r="G120" s="145"/>
    </row>
    <row r="121">
      <c r="A121" s="140"/>
      <c r="B121" s="141"/>
      <c r="C121" s="142"/>
      <c r="D121" s="142"/>
      <c r="E121" s="143"/>
      <c r="F121" s="144"/>
      <c r="G121" s="145"/>
    </row>
    <row r="122">
      <c r="A122" s="140"/>
      <c r="B122" s="141"/>
      <c r="C122" s="142"/>
      <c r="D122" s="142"/>
      <c r="E122" s="143"/>
      <c r="F122" s="144"/>
      <c r="G122" s="145"/>
    </row>
    <row r="123">
      <c r="A123" s="140"/>
      <c r="B123" s="141"/>
      <c r="C123" s="142"/>
      <c r="D123" s="142"/>
      <c r="E123" s="143"/>
      <c r="F123" s="144"/>
      <c r="G123" s="145"/>
    </row>
    <row r="124">
      <c r="A124" s="140"/>
      <c r="B124" s="141"/>
      <c r="C124" s="142"/>
      <c r="D124" s="142"/>
      <c r="E124" s="143"/>
      <c r="F124" s="144"/>
      <c r="G124" s="145"/>
    </row>
    <row r="125">
      <c r="A125" s="140"/>
      <c r="B125" s="141"/>
      <c r="C125" s="142"/>
      <c r="D125" s="142"/>
      <c r="E125" s="143"/>
      <c r="F125" s="144"/>
      <c r="G125" s="145"/>
    </row>
    <row r="126">
      <c r="A126" s="140"/>
      <c r="B126" s="141"/>
      <c r="C126" s="142"/>
      <c r="D126" s="142"/>
      <c r="E126" s="143"/>
      <c r="F126" s="144"/>
      <c r="G126" s="145"/>
    </row>
    <row r="127">
      <c r="A127" s="140"/>
      <c r="B127" s="141"/>
      <c r="C127" s="142"/>
      <c r="D127" s="142"/>
      <c r="E127" s="143"/>
      <c r="F127" s="144"/>
      <c r="G127" s="145"/>
    </row>
    <row r="128">
      <c r="A128" s="140"/>
      <c r="B128" s="141"/>
      <c r="C128" s="142"/>
      <c r="D128" s="142"/>
      <c r="E128" s="143"/>
      <c r="F128" s="144"/>
      <c r="G128" s="145"/>
    </row>
    <row r="129">
      <c r="A129" s="140"/>
      <c r="B129" s="141"/>
      <c r="C129" s="142"/>
      <c r="D129" s="142"/>
      <c r="E129" s="143"/>
      <c r="F129" s="144"/>
      <c r="G129" s="145"/>
    </row>
    <row r="130">
      <c r="A130" s="140"/>
      <c r="B130" s="141"/>
      <c r="C130" s="142"/>
      <c r="D130" s="142"/>
      <c r="E130" s="143"/>
      <c r="F130" s="144"/>
      <c r="G130" s="145"/>
    </row>
    <row r="131">
      <c r="A131" s="140"/>
      <c r="B131" s="141"/>
      <c r="C131" s="142"/>
      <c r="D131" s="142"/>
      <c r="E131" s="143"/>
      <c r="F131" s="144"/>
      <c r="G131" s="145"/>
    </row>
    <row r="132">
      <c r="A132" s="140"/>
      <c r="B132" s="141"/>
      <c r="C132" s="142"/>
      <c r="D132" s="142"/>
      <c r="E132" s="143"/>
      <c r="F132" s="144"/>
      <c r="G132" s="145"/>
    </row>
    <row r="133">
      <c r="A133" s="140"/>
      <c r="B133" s="141"/>
      <c r="C133" s="142"/>
      <c r="D133" s="142"/>
      <c r="E133" s="143"/>
      <c r="F133" s="144"/>
      <c r="G133" s="145"/>
    </row>
    <row r="134">
      <c r="A134" s="140"/>
      <c r="B134" s="141"/>
      <c r="C134" s="142"/>
      <c r="D134" s="142"/>
      <c r="E134" s="143"/>
      <c r="F134" s="144"/>
      <c r="G134" s="145"/>
    </row>
    <row r="135">
      <c r="A135" s="140"/>
      <c r="B135" s="141"/>
      <c r="C135" s="142"/>
      <c r="D135" s="142"/>
      <c r="E135" s="143"/>
      <c r="F135" s="144"/>
      <c r="G135" s="145"/>
    </row>
    <row r="136">
      <c r="A136" s="140"/>
      <c r="B136" s="141"/>
      <c r="C136" s="142"/>
      <c r="D136" s="142"/>
      <c r="E136" s="143"/>
      <c r="F136" s="144"/>
      <c r="G136" s="145"/>
    </row>
    <row r="137">
      <c r="A137" s="140"/>
      <c r="B137" s="141"/>
      <c r="C137" s="142"/>
      <c r="D137" s="142"/>
      <c r="E137" s="143"/>
      <c r="F137" s="144"/>
      <c r="G137" s="145"/>
    </row>
    <row r="138">
      <c r="A138" s="140"/>
      <c r="B138" s="141"/>
      <c r="C138" s="142"/>
      <c r="D138" s="142"/>
      <c r="E138" s="143"/>
      <c r="F138" s="144"/>
      <c r="G138" s="145"/>
    </row>
    <row r="139">
      <c r="A139" s="140"/>
      <c r="B139" s="141"/>
      <c r="C139" s="142"/>
      <c r="D139" s="142"/>
      <c r="E139" s="143"/>
      <c r="F139" s="144"/>
      <c r="G139" s="145"/>
    </row>
    <row r="140">
      <c r="A140" s="140"/>
      <c r="B140" s="141"/>
      <c r="C140" s="142"/>
      <c r="D140" s="142"/>
      <c r="E140" s="143"/>
      <c r="F140" s="144"/>
      <c r="G140" s="145"/>
    </row>
    <row r="141">
      <c r="A141" s="140"/>
      <c r="B141" s="141"/>
      <c r="C141" s="142"/>
      <c r="D141" s="142"/>
      <c r="E141" s="143"/>
      <c r="F141" s="144"/>
      <c r="G141" s="145"/>
    </row>
    <row r="142">
      <c r="A142" s="140"/>
      <c r="B142" s="141"/>
      <c r="C142" s="142"/>
      <c r="D142" s="142"/>
      <c r="E142" s="143"/>
      <c r="F142" s="144"/>
      <c r="G142" s="145"/>
    </row>
    <row r="143">
      <c r="A143" s="140"/>
      <c r="B143" s="141"/>
      <c r="C143" s="142"/>
      <c r="D143" s="142"/>
      <c r="E143" s="143"/>
      <c r="F143" s="144"/>
      <c r="G143" s="145"/>
    </row>
    <row r="144">
      <c r="A144" s="140"/>
      <c r="B144" s="141"/>
      <c r="C144" s="142"/>
      <c r="D144" s="142"/>
      <c r="E144" s="143"/>
      <c r="F144" s="144"/>
      <c r="G144" s="145"/>
    </row>
    <row r="145">
      <c r="A145" s="140"/>
      <c r="B145" s="141"/>
      <c r="C145" s="142"/>
      <c r="D145" s="142"/>
      <c r="E145" s="143"/>
      <c r="F145" s="144"/>
      <c r="G145" s="145"/>
    </row>
    <row r="146">
      <c r="A146" s="140"/>
      <c r="B146" s="141"/>
      <c r="C146" s="142"/>
      <c r="D146" s="142"/>
      <c r="E146" s="143"/>
      <c r="F146" s="144"/>
      <c r="G146" s="145"/>
    </row>
    <row r="147">
      <c r="A147" s="140"/>
      <c r="B147" s="141"/>
      <c r="C147" s="142"/>
      <c r="D147" s="142"/>
      <c r="E147" s="143"/>
      <c r="F147" s="144"/>
      <c r="G147" s="145"/>
    </row>
    <row r="148">
      <c r="A148" s="140"/>
      <c r="B148" s="141"/>
      <c r="C148" s="142"/>
      <c r="D148" s="142"/>
      <c r="E148" s="143"/>
      <c r="F148" s="144"/>
      <c r="G148" s="145"/>
    </row>
    <row r="149">
      <c r="A149" s="140"/>
      <c r="B149" s="141"/>
      <c r="C149" s="142"/>
      <c r="D149" s="142"/>
      <c r="E149" s="143"/>
      <c r="F149" s="144"/>
      <c r="G149" s="145"/>
    </row>
    <row r="150">
      <c r="A150" s="140"/>
      <c r="B150" s="141"/>
      <c r="C150" s="142"/>
      <c r="D150" s="142"/>
      <c r="E150" s="143"/>
      <c r="F150" s="144"/>
      <c r="G150" s="145"/>
    </row>
    <row r="151">
      <c r="A151" s="140"/>
      <c r="B151" s="141"/>
      <c r="C151" s="142"/>
      <c r="D151" s="142"/>
      <c r="E151" s="143"/>
      <c r="F151" s="144"/>
      <c r="G151" s="145"/>
    </row>
    <row r="152">
      <c r="A152" s="140"/>
      <c r="B152" s="141"/>
      <c r="C152" s="142"/>
      <c r="D152" s="142"/>
      <c r="E152" s="143"/>
      <c r="F152" s="144"/>
      <c r="G152" s="145"/>
    </row>
    <row r="153">
      <c r="A153" s="140"/>
      <c r="B153" s="141"/>
      <c r="C153" s="142"/>
      <c r="D153" s="142"/>
      <c r="E153" s="143"/>
      <c r="F153" s="144"/>
      <c r="G153" s="145"/>
    </row>
    <row r="154">
      <c r="A154" s="140"/>
      <c r="B154" s="141"/>
      <c r="C154" s="142"/>
      <c r="D154" s="142"/>
      <c r="E154" s="143"/>
      <c r="F154" s="144"/>
      <c r="G154" s="145"/>
    </row>
    <row r="155">
      <c r="A155" s="140"/>
      <c r="B155" s="141"/>
      <c r="C155" s="142"/>
      <c r="D155" s="142"/>
      <c r="E155" s="143"/>
      <c r="F155" s="144"/>
      <c r="G155" s="145"/>
    </row>
    <row r="156">
      <c r="A156" s="140"/>
      <c r="B156" s="141"/>
      <c r="C156" s="142"/>
      <c r="D156" s="142"/>
      <c r="E156" s="143"/>
      <c r="F156" s="144"/>
      <c r="G156" s="145"/>
    </row>
    <row r="157">
      <c r="A157" s="140"/>
      <c r="B157" s="141"/>
      <c r="C157" s="142"/>
      <c r="D157" s="142"/>
      <c r="E157" s="143"/>
      <c r="F157" s="144"/>
      <c r="G157" s="145"/>
    </row>
    <row r="158">
      <c r="A158" s="140"/>
      <c r="B158" s="141"/>
      <c r="C158" s="142"/>
      <c r="D158" s="142"/>
      <c r="E158" s="143"/>
      <c r="F158" s="144"/>
      <c r="G158" s="145"/>
    </row>
    <row r="159">
      <c r="A159" s="140"/>
      <c r="B159" s="141"/>
      <c r="C159" s="142"/>
      <c r="D159" s="142"/>
      <c r="E159" s="143"/>
      <c r="F159" s="144"/>
      <c r="G159" s="145"/>
    </row>
    <row r="160">
      <c r="A160" s="140"/>
      <c r="B160" s="141"/>
      <c r="C160" s="142"/>
      <c r="D160" s="142"/>
      <c r="E160" s="143"/>
      <c r="F160" s="144"/>
      <c r="G160" s="145"/>
    </row>
    <row r="161">
      <c r="A161" s="140"/>
      <c r="B161" s="141"/>
      <c r="C161" s="142"/>
      <c r="D161" s="142"/>
      <c r="E161" s="143"/>
      <c r="F161" s="144"/>
      <c r="G161" s="145"/>
    </row>
    <row r="162">
      <c r="A162" s="140"/>
      <c r="B162" s="141"/>
      <c r="C162" s="142"/>
      <c r="D162" s="142"/>
      <c r="E162" s="143"/>
      <c r="F162" s="144"/>
      <c r="G162" s="145"/>
    </row>
    <row r="163">
      <c r="A163" s="140"/>
      <c r="B163" s="141"/>
      <c r="C163" s="142"/>
      <c r="D163" s="142"/>
      <c r="E163" s="143"/>
      <c r="F163" s="144"/>
      <c r="G163" s="145"/>
    </row>
    <row r="164">
      <c r="A164" s="140"/>
      <c r="B164" s="141"/>
      <c r="C164" s="142"/>
      <c r="D164" s="142"/>
      <c r="E164" s="143"/>
      <c r="F164" s="144"/>
      <c r="G164" s="145"/>
    </row>
    <row r="165">
      <c r="A165" s="140"/>
      <c r="B165" s="141"/>
      <c r="C165" s="142"/>
      <c r="D165" s="142"/>
      <c r="E165" s="143"/>
      <c r="F165" s="144"/>
      <c r="G165" s="145"/>
    </row>
    <row r="166">
      <c r="A166" s="140"/>
      <c r="B166" s="141"/>
      <c r="C166" s="142"/>
      <c r="D166" s="142"/>
      <c r="E166" s="143"/>
      <c r="F166" s="144"/>
      <c r="G166" s="145"/>
    </row>
    <row r="167">
      <c r="A167" s="140"/>
      <c r="B167" s="141"/>
      <c r="C167" s="142"/>
      <c r="D167" s="142"/>
      <c r="E167" s="143"/>
      <c r="F167" s="144"/>
      <c r="G167" s="145"/>
    </row>
    <row r="168">
      <c r="A168" s="140"/>
      <c r="B168" s="141"/>
      <c r="C168" s="142"/>
      <c r="D168" s="142"/>
      <c r="E168" s="143"/>
      <c r="F168" s="144"/>
      <c r="G168" s="145"/>
    </row>
    <row r="169">
      <c r="A169" s="140"/>
      <c r="B169" s="141"/>
      <c r="C169" s="142"/>
      <c r="D169" s="142"/>
      <c r="E169" s="143"/>
      <c r="F169" s="144"/>
      <c r="G169" s="145"/>
    </row>
    <row r="170">
      <c r="A170" s="140"/>
      <c r="B170" s="141"/>
      <c r="C170" s="142"/>
      <c r="D170" s="142"/>
      <c r="E170" s="143"/>
      <c r="F170" s="144"/>
      <c r="G170" s="145"/>
    </row>
    <row r="171">
      <c r="A171" s="140"/>
      <c r="B171" s="141"/>
      <c r="C171" s="142"/>
      <c r="D171" s="142"/>
      <c r="E171" s="143"/>
      <c r="F171" s="144"/>
      <c r="G171" s="145"/>
    </row>
    <row r="172">
      <c r="A172" s="140"/>
      <c r="B172" s="141"/>
      <c r="C172" s="142"/>
      <c r="D172" s="142"/>
      <c r="E172" s="143"/>
      <c r="F172" s="144"/>
      <c r="G172" s="145"/>
    </row>
    <row r="173">
      <c r="A173" s="140"/>
      <c r="B173" s="141"/>
      <c r="C173" s="142"/>
      <c r="D173" s="142"/>
      <c r="E173" s="143"/>
      <c r="F173" s="144"/>
      <c r="G173" s="145"/>
    </row>
    <row r="174">
      <c r="A174" s="140"/>
      <c r="B174" s="141"/>
      <c r="C174" s="142"/>
      <c r="D174" s="142"/>
      <c r="E174" s="143"/>
      <c r="F174" s="144"/>
      <c r="G174" s="145"/>
    </row>
    <row r="175">
      <c r="A175" s="140"/>
      <c r="B175" s="141"/>
      <c r="C175" s="142"/>
      <c r="D175" s="142"/>
      <c r="E175" s="143"/>
      <c r="F175" s="144"/>
      <c r="G175" s="145"/>
    </row>
    <row r="176">
      <c r="A176" s="140"/>
      <c r="B176" s="141"/>
      <c r="C176" s="142"/>
      <c r="D176" s="142"/>
      <c r="E176" s="143"/>
      <c r="F176" s="144"/>
      <c r="G176" s="145"/>
    </row>
    <row r="177">
      <c r="A177" s="140"/>
      <c r="B177" s="141"/>
      <c r="C177" s="142"/>
      <c r="D177" s="142"/>
      <c r="E177" s="143"/>
      <c r="F177" s="144"/>
      <c r="G177" s="145"/>
    </row>
    <row r="178">
      <c r="A178" s="140"/>
      <c r="B178" s="141"/>
      <c r="C178" s="142"/>
      <c r="D178" s="142"/>
      <c r="E178" s="143"/>
      <c r="F178" s="144"/>
      <c r="G178" s="145"/>
    </row>
    <row r="179">
      <c r="A179" s="140"/>
      <c r="B179" s="141"/>
      <c r="C179" s="142"/>
      <c r="D179" s="142"/>
      <c r="E179" s="143"/>
      <c r="F179" s="144"/>
      <c r="G179" s="145"/>
    </row>
    <row r="180">
      <c r="A180" s="140"/>
      <c r="B180" s="141"/>
      <c r="C180" s="142"/>
      <c r="D180" s="142"/>
      <c r="E180" s="143"/>
      <c r="F180" s="144"/>
      <c r="G180" s="145"/>
    </row>
    <row r="181">
      <c r="A181" s="140"/>
      <c r="B181" s="141"/>
      <c r="C181" s="142"/>
      <c r="D181" s="142"/>
      <c r="E181" s="143"/>
      <c r="F181" s="144"/>
      <c r="G181" s="145"/>
    </row>
    <row r="182">
      <c r="A182" s="140"/>
      <c r="B182" s="141"/>
      <c r="C182" s="142"/>
      <c r="D182" s="142"/>
      <c r="E182" s="143"/>
      <c r="F182" s="144"/>
      <c r="G182" s="145"/>
    </row>
    <row r="183">
      <c r="A183" s="140"/>
      <c r="B183" s="141"/>
      <c r="C183" s="142"/>
      <c r="D183" s="142"/>
      <c r="E183" s="143"/>
      <c r="F183" s="144"/>
      <c r="G183" s="145"/>
    </row>
    <row r="184">
      <c r="A184" s="140"/>
      <c r="B184" s="141"/>
      <c r="C184" s="142"/>
      <c r="D184" s="142"/>
      <c r="E184" s="143"/>
      <c r="F184" s="144"/>
      <c r="G184" s="145"/>
    </row>
    <row r="185">
      <c r="A185" s="140"/>
      <c r="B185" s="141"/>
      <c r="C185" s="142"/>
      <c r="D185" s="142"/>
      <c r="E185" s="143"/>
      <c r="F185" s="144"/>
      <c r="G185" s="145"/>
    </row>
    <row r="186">
      <c r="A186" s="140"/>
      <c r="B186" s="141"/>
      <c r="C186" s="142"/>
      <c r="D186" s="142"/>
      <c r="E186" s="143"/>
      <c r="F186" s="144"/>
      <c r="G186" s="145"/>
    </row>
    <row r="187">
      <c r="A187" s="140"/>
      <c r="B187" s="141"/>
      <c r="C187" s="142"/>
      <c r="D187" s="142"/>
      <c r="E187" s="143"/>
      <c r="F187" s="144"/>
      <c r="G187" s="145"/>
    </row>
    <row r="188">
      <c r="A188" s="140"/>
      <c r="B188" s="141"/>
      <c r="C188" s="142"/>
      <c r="D188" s="142"/>
      <c r="E188" s="143"/>
      <c r="F188" s="144"/>
      <c r="G188" s="145"/>
    </row>
    <row r="189">
      <c r="A189" s="140"/>
      <c r="B189" s="141"/>
      <c r="C189" s="142"/>
      <c r="D189" s="142"/>
      <c r="E189" s="143"/>
      <c r="F189" s="144"/>
      <c r="G189" s="145"/>
    </row>
    <row r="190">
      <c r="A190" s="140"/>
      <c r="B190" s="141"/>
      <c r="C190" s="142"/>
      <c r="D190" s="142"/>
      <c r="E190" s="143"/>
      <c r="F190" s="144"/>
      <c r="G190" s="145"/>
    </row>
    <row r="191">
      <c r="A191" s="140"/>
      <c r="B191" s="141"/>
      <c r="C191" s="142"/>
      <c r="D191" s="142"/>
      <c r="E191" s="143"/>
      <c r="F191" s="144"/>
      <c r="G191" s="145"/>
    </row>
    <row r="192">
      <c r="A192" s="140"/>
      <c r="B192" s="141"/>
      <c r="C192" s="142"/>
      <c r="D192" s="142"/>
      <c r="E192" s="143"/>
      <c r="F192" s="144"/>
      <c r="G192" s="145"/>
    </row>
    <row r="193">
      <c r="A193" s="140"/>
      <c r="B193" s="141"/>
      <c r="C193" s="142"/>
      <c r="D193" s="142"/>
      <c r="E193" s="143"/>
      <c r="F193" s="144"/>
      <c r="G193" s="145"/>
    </row>
    <row r="194">
      <c r="A194" s="140"/>
      <c r="B194" s="141"/>
      <c r="C194" s="142"/>
      <c r="D194" s="142"/>
      <c r="E194" s="143"/>
      <c r="F194" s="144"/>
      <c r="G194" s="145"/>
    </row>
    <row r="195">
      <c r="A195" s="140"/>
      <c r="B195" s="141"/>
      <c r="C195" s="142"/>
      <c r="D195" s="142"/>
      <c r="E195" s="143"/>
      <c r="F195" s="144"/>
      <c r="G195" s="145"/>
    </row>
    <row r="196">
      <c r="A196" s="140"/>
      <c r="B196" s="141"/>
      <c r="C196" s="142"/>
      <c r="D196" s="142"/>
      <c r="E196" s="143"/>
      <c r="F196" s="144"/>
      <c r="G196" s="145"/>
    </row>
    <row r="197">
      <c r="A197" s="140"/>
      <c r="B197" s="141"/>
      <c r="C197" s="142"/>
      <c r="D197" s="142"/>
      <c r="E197" s="143"/>
      <c r="F197" s="144"/>
      <c r="G197" s="145"/>
    </row>
    <row r="198">
      <c r="A198" s="140"/>
      <c r="B198" s="141"/>
      <c r="C198" s="142"/>
      <c r="D198" s="142"/>
      <c r="E198" s="143"/>
      <c r="F198" s="144"/>
      <c r="G198" s="145"/>
    </row>
    <row r="199">
      <c r="A199" s="140"/>
      <c r="B199" s="141"/>
      <c r="C199" s="142"/>
      <c r="D199" s="142"/>
      <c r="E199" s="143"/>
      <c r="F199" s="144"/>
      <c r="G199" s="145"/>
    </row>
    <row r="200">
      <c r="A200" s="140"/>
      <c r="B200" s="141"/>
      <c r="C200" s="142"/>
      <c r="D200" s="142"/>
      <c r="E200" s="143"/>
      <c r="F200" s="144"/>
      <c r="G200" s="145"/>
    </row>
    <row r="201">
      <c r="A201" s="140"/>
      <c r="B201" s="141"/>
      <c r="C201" s="142"/>
      <c r="D201" s="142"/>
      <c r="E201" s="143"/>
      <c r="F201" s="144"/>
      <c r="G201" s="145"/>
    </row>
    <row r="202">
      <c r="A202" s="140"/>
      <c r="B202" s="141"/>
      <c r="C202" s="142"/>
      <c r="D202" s="142"/>
      <c r="E202" s="143"/>
      <c r="F202" s="144"/>
      <c r="G202" s="145"/>
    </row>
    <row r="203">
      <c r="A203" s="140"/>
      <c r="B203" s="141"/>
      <c r="C203" s="142"/>
      <c r="D203" s="142"/>
      <c r="E203" s="143"/>
      <c r="F203" s="144"/>
      <c r="G203" s="145"/>
    </row>
    <row r="204">
      <c r="A204" s="140"/>
      <c r="B204" s="141"/>
      <c r="C204" s="142"/>
      <c r="D204" s="142"/>
      <c r="E204" s="143"/>
      <c r="F204" s="144"/>
      <c r="G204" s="145"/>
    </row>
    <row r="205">
      <c r="A205" s="140"/>
      <c r="B205" s="141"/>
      <c r="C205" s="142"/>
      <c r="D205" s="142"/>
      <c r="E205" s="143"/>
      <c r="F205" s="144"/>
      <c r="G205" s="145"/>
    </row>
    <row r="206">
      <c r="A206" s="140"/>
      <c r="B206" s="141"/>
      <c r="C206" s="142"/>
      <c r="D206" s="142"/>
      <c r="E206" s="143"/>
      <c r="F206" s="144"/>
      <c r="G206" s="145"/>
    </row>
    <row r="207">
      <c r="A207" s="140"/>
      <c r="B207" s="141"/>
      <c r="C207" s="142"/>
      <c r="D207" s="142"/>
      <c r="E207" s="143"/>
      <c r="F207" s="144"/>
      <c r="G207" s="145"/>
    </row>
    <row r="208">
      <c r="A208" s="140"/>
      <c r="B208" s="141"/>
      <c r="C208" s="142"/>
      <c r="D208" s="142"/>
      <c r="E208" s="143"/>
      <c r="F208" s="144"/>
      <c r="G208" s="145"/>
    </row>
    <row r="209">
      <c r="A209" s="140"/>
      <c r="B209" s="141"/>
      <c r="C209" s="142"/>
      <c r="D209" s="142"/>
      <c r="E209" s="143"/>
      <c r="F209" s="144"/>
      <c r="G209" s="145"/>
    </row>
    <row r="210">
      <c r="A210" s="140"/>
      <c r="B210" s="141"/>
      <c r="C210" s="142"/>
      <c r="D210" s="142"/>
      <c r="E210" s="143"/>
      <c r="F210" s="144"/>
      <c r="G210" s="145"/>
    </row>
    <row r="211">
      <c r="A211" s="140"/>
      <c r="B211" s="141"/>
      <c r="C211" s="142"/>
      <c r="D211" s="142"/>
      <c r="E211" s="143"/>
      <c r="F211" s="144"/>
      <c r="G211" s="145"/>
    </row>
    <row r="212">
      <c r="A212" s="140"/>
      <c r="B212" s="141"/>
      <c r="C212" s="142"/>
      <c r="D212" s="142"/>
      <c r="E212" s="143"/>
      <c r="F212" s="144"/>
      <c r="G212" s="145"/>
    </row>
    <row r="213">
      <c r="A213" s="140"/>
      <c r="B213" s="141"/>
      <c r="C213" s="142"/>
      <c r="D213" s="142"/>
      <c r="E213" s="143"/>
      <c r="F213" s="144"/>
      <c r="G213" s="145"/>
    </row>
    <row r="214">
      <c r="A214" s="140"/>
      <c r="B214" s="141"/>
      <c r="C214" s="142"/>
      <c r="D214" s="142"/>
      <c r="E214" s="143"/>
      <c r="F214" s="144"/>
      <c r="G214" s="145"/>
    </row>
    <row r="215">
      <c r="A215" s="140"/>
      <c r="B215" s="141"/>
      <c r="C215" s="142"/>
      <c r="D215" s="142"/>
      <c r="E215" s="143"/>
      <c r="F215" s="144"/>
      <c r="G215" s="145"/>
    </row>
    <row r="216">
      <c r="A216" s="140"/>
      <c r="B216" s="141"/>
      <c r="C216" s="142"/>
      <c r="D216" s="142"/>
      <c r="E216" s="143"/>
      <c r="F216" s="144"/>
      <c r="G216" s="145"/>
    </row>
    <row r="217">
      <c r="A217" s="140"/>
      <c r="B217" s="141"/>
      <c r="C217" s="142"/>
      <c r="D217" s="142"/>
      <c r="E217" s="143"/>
      <c r="F217" s="144"/>
      <c r="G217" s="145"/>
    </row>
    <row r="218">
      <c r="A218" s="140"/>
      <c r="B218" s="141"/>
      <c r="C218" s="142"/>
      <c r="D218" s="142"/>
      <c r="E218" s="143"/>
      <c r="F218" s="144"/>
      <c r="G218" s="145"/>
    </row>
    <row r="219">
      <c r="A219" s="140"/>
      <c r="B219" s="141"/>
      <c r="C219" s="142"/>
      <c r="D219" s="142"/>
      <c r="E219" s="143"/>
      <c r="F219" s="144"/>
      <c r="G219" s="145"/>
    </row>
    <row r="220">
      <c r="A220" s="140"/>
      <c r="B220" s="141"/>
      <c r="C220" s="142"/>
      <c r="D220" s="142"/>
      <c r="E220" s="143"/>
      <c r="F220" s="144"/>
      <c r="G220" s="145"/>
    </row>
    <row r="221">
      <c r="A221" s="140"/>
      <c r="B221" s="141"/>
      <c r="C221" s="142"/>
      <c r="D221" s="142"/>
      <c r="E221" s="143"/>
      <c r="F221" s="144"/>
      <c r="G221" s="145"/>
    </row>
    <row r="222">
      <c r="A222" s="140"/>
      <c r="B222" s="141"/>
      <c r="C222" s="142"/>
      <c r="D222" s="142"/>
      <c r="E222" s="143"/>
      <c r="F222" s="144"/>
      <c r="G222" s="145"/>
    </row>
    <row r="223">
      <c r="A223" s="140"/>
      <c r="B223" s="141"/>
      <c r="C223" s="142"/>
      <c r="D223" s="142"/>
      <c r="E223" s="143"/>
      <c r="F223" s="144"/>
      <c r="G223" s="145"/>
    </row>
    <row r="224">
      <c r="A224" s="140"/>
      <c r="B224" s="141"/>
      <c r="C224" s="142"/>
      <c r="D224" s="142"/>
      <c r="E224" s="143"/>
      <c r="F224" s="144"/>
      <c r="G224" s="145"/>
    </row>
    <row r="225">
      <c r="A225" s="140"/>
      <c r="B225" s="141"/>
      <c r="C225" s="142"/>
      <c r="D225" s="142"/>
      <c r="E225" s="143"/>
      <c r="F225" s="144"/>
      <c r="G225" s="145"/>
    </row>
    <row r="226">
      <c r="A226" s="140"/>
      <c r="B226" s="141"/>
      <c r="C226" s="142"/>
      <c r="D226" s="142"/>
      <c r="E226" s="143"/>
      <c r="F226" s="144"/>
      <c r="G226" s="145"/>
    </row>
    <row r="227">
      <c r="A227" s="140"/>
      <c r="B227" s="141"/>
      <c r="C227" s="142"/>
      <c r="D227" s="142"/>
      <c r="E227" s="143"/>
      <c r="F227" s="144"/>
      <c r="G227" s="145"/>
    </row>
    <row r="228">
      <c r="A228" s="140"/>
      <c r="B228" s="141"/>
      <c r="C228" s="142"/>
      <c r="D228" s="142"/>
      <c r="E228" s="143"/>
      <c r="F228" s="144"/>
      <c r="G228" s="145"/>
    </row>
    <row r="229">
      <c r="A229" s="140"/>
      <c r="B229" s="141"/>
      <c r="C229" s="142"/>
      <c r="D229" s="142"/>
      <c r="E229" s="143"/>
      <c r="F229" s="144"/>
      <c r="G229" s="145"/>
    </row>
    <row r="230">
      <c r="A230" s="140"/>
      <c r="B230" s="141"/>
      <c r="C230" s="142"/>
      <c r="D230" s="142"/>
      <c r="E230" s="143"/>
      <c r="F230" s="144"/>
      <c r="G230" s="145"/>
    </row>
    <row r="231">
      <c r="A231" s="140"/>
      <c r="B231" s="141"/>
      <c r="C231" s="142"/>
      <c r="D231" s="142"/>
      <c r="E231" s="143"/>
      <c r="F231" s="144"/>
      <c r="G231" s="145"/>
    </row>
    <row r="232">
      <c r="A232" s="140"/>
      <c r="B232" s="141"/>
      <c r="C232" s="142"/>
      <c r="D232" s="142"/>
      <c r="E232" s="143"/>
      <c r="F232" s="144"/>
      <c r="G232" s="145"/>
    </row>
    <row r="233">
      <c r="A233" s="140"/>
      <c r="B233" s="141"/>
      <c r="C233" s="142"/>
      <c r="D233" s="142"/>
      <c r="E233" s="143"/>
      <c r="F233" s="144"/>
      <c r="G233" s="145"/>
    </row>
    <row r="234">
      <c r="A234" s="140"/>
      <c r="B234" s="141"/>
      <c r="C234" s="142"/>
      <c r="D234" s="142"/>
      <c r="E234" s="143"/>
      <c r="F234" s="144"/>
      <c r="G234" s="145"/>
    </row>
    <row r="235">
      <c r="A235" s="140"/>
      <c r="B235" s="141"/>
      <c r="C235" s="142"/>
      <c r="D235" s="142"/>
      <c r="E235" s="143"/>
      <c r="F235" s="144"/>
      <c r="G235" s="145"/>
    </row>
    <row r="236">
      <c r="A236" s="140"/>
      <c r="B236" s="141"/>
      <c r="C236" s="142"/>
      <c r="D236" s="142"/>
      <c r="E236" s="143"/>
      <c r="F236" s="144"/>
      <c r="G236" s="145"/>
    </row>
    <row r="237">
      <c r="A237" s="140"/>
      <c r="B237" s="141"/>
      <c r="C237" s="142"/>
      <c r="D237" s="142"/>
      <c r="E237" s="143"/>
      <c r="F237" s="144"/>
      <c r="G237" s="145"/>
    </row>
    <row r="238">
      <c r="A238" s="140"/>
      <c r="B238" s="141"/>
      <c r="C238" s="142"/>
      <c r="D238" s="142"/>
      <c r="E238" s="143"/>
      <c r="F238" s="144"/>
      <c r="G238" s="145"/>
    </row>
    <row r="239">
      <c r="A239" s="140"/>
      <c r="B239" s="141"/>
      <c r="C239" s="142"/>
      <c r="D239" s="142"/>
      <c r="E239" s="143"/>
      <c r="F239" s="144"/>
      <c r="G239" s="145"/>
    </row>
    <row r="240">
      <c r="A240" s="140"/>
      <c r="B240" s="141"/>
      <c r="C240" s="142"/>
      <c r="D240" s="142"/>
      <c r="E240" s="143"/>
      <c r="F240" s="144"/>
      <c r="G240" s="145"/>
    </row>
    <row r="241">
      <c r="A241" s="140"/>
      <c r="B241" s="141"/>
      <c r="C241" s="142"/>
      <c r="D241" s="142"/>
      <c r="E241" s="143"/>
      <c r="F241" s="144"/>
      <c r="G241" s="145"/>
    </row>
    <row r="242">
      <c r="A242" s="140"/>
      <c r="B242" s="141"/>
      <c r="C242" s="142"/>
      <c r="D242" s="142"/>
      <c r="E242" s="143"/>
      <c r="F242" s="144"/>
      <c r="G242" s="145"/>
    </row>
    <row r="243">
      <c r="A243" s="140"/>
      <c r="B243" s="141"/>
      <c r="C243" s="142"/>
      <c r="D243" s="142"/>
      <c r="E243" s="143"/>
      <c r="F243" s="144"/>
      <c r="G243" s="145"/>
    </row>
    <row r="244">
      <c r="A244" s="140"/>
      <c r="B244" s="141"/>
      <c r="C244" s="142"/>
      <c r="D244" s="142"/>
      <c r="E244" s="143"/>
      <c r="F244" s="144"/>
      <c r="G244" s="145"/>
    </row>
    <row r="245">
      <c r="A245" s="140"/>
      <c r="B245" s="141"/>
      <c r="C245" s="142"/>
      <c r="D245" s="142"/>
      <c r="E245" s="143"/>
      <c r="F245" s="144"/>
      <c r="G245" s="145"/>
    </row>
    <row r="246">
      <c r="A246" s="140"/>
      <c r="B246" s="141"/>
      <c r="C246" s="142"/>
      <c r="D246" s="142"/>
      <c r="E246" s="143"/>
      <c r="F246" s="144"/>
      <c r="G246" s="145"/>
    </row>
    <row r="247">
      <c r="A247" s="140"/>
      <c r="B247" s="141"/>
      <c r="C247" s="142"/>
      <c r="D247" s="142"/>
      <c r="E247" s="143"/>
      <c r="F247" s="144"/>
      <c r="G247" s="145"/>
    </row>
    <row r="248">
      <c r="A248" s="140"/>
      <c r="B248" s="141"/>
      <c r="C248" s="142"/>
      <c r="D248" s="142"/>
      <c r="E248" s="143"/>
      <c r="F248" s="144"/>
      <c r="G248" s="145"/>
    </row>
    <row r="249">
      <c r="A249" s="140"/>
      <c r="B249" s="141"/>
      <c r="C249" s="142"/>
      <c r="D249" s="142"/>
      <c r="E249" s="143"/>
      <c r="F249" s="144"/>
      <c r="G249" s="145"/>
    </row>
    <row r="250">
      <c r="A250" s="140"/>
      <c r="B250" s="141"/>
      <c r="C250" s="142"/>
      <c r="D250" s="142"/>
      <c r="E250" s="143"/>
      <c r="F250" s="144"/>
      <c r="G250" s="145"/>
    </row>
    <row r="251">
      <c r="A251" s="140"/>
      <c r="B251" s="141"/>
      <c r="C251" s="142"/>
      <c r="D251" s="142"/>
      <c r="E251" s="143"/>
      <c r="F251" s="144"/>
      <c r="G251" s="145"/>
    </row>
    <row r="252">
      <c r="A252" s="140"/>
      <c r="B252" s="141"/>
      <c r="C252" s="142"/>
      <c r="D252" s="142"/>
      <c r="E252" s="143"/>
      <c r="F252" s="144"/>
      <c r="G252" s="145"/>
    </row>
    <row r="253">
      <c r="A253" s="140"/>
      <c r="B253" s="141"/>
      <c r="C253" s="142"/>
      <c r="D253" s="142"/>
      <c r="E253" s="143"/>
      <c r="F253" s="144"/>
      <c r="G253" s="145"/>
    </row>
    <row r="254">
      <c r="A254" s="140"/>
      <c r="B254" s="141"/>
      <c r="C254" s="142"/>
      <c r="D254" s="142"/>
      <c r="E254" s="143"/>
      <c r="F254" s="144"/>
      <c r="G254" s="145"/>
    </row>
    <row r="255">
      <c r="A255" s="140"/>
      <c r="B255" s="141"/>
      <c r="C255" s="142"/>
      <c r="D255" s="142"/>
      <c r="E255" s="143"/>
      <c r="F255" s="144"/>
      <c r="G255" s="145"/>
    </row>
    <row r="256">
      <c r="A256" s="140"/>
      <c r="B256" s="141"/>
      <c r="C256" s="142"/>
      <c r="D256" s="142"/>
      <c r="E256" s="143"/>
      <c r="F256" s="144"/>
      <c r="G256" s="145"/>
    </row>
    <row r="257">
      <c r="A257" s="140"/>
      <c r="B257" s="141"/>
      <c r="C257" s="142"/>
      <c r="D257" s="142"/>
      <c r="E257" s="143"/>
      <c r="F257" s="144"/>
      <c r="G257" s="145"/>
    </row>
    <row r="258">
      <c r="A258" s="140"/>
      <c r="B258" s="141"/>
      <c r="C258" s="142"/>
      <c r="D258" s="142"/>
      <c r="E258" s="143"/>
      <c r="F258" s="144"/>
      <c r="G258" s="145"/>
    </row>
    <row r="259">
      <c r="A259" s="140"/>
      <c r="B259" s="141"/>
      <c r="C259" s="142"/>
      <c r="D259" s="142"/>
      <c r="E259" s="143"/>
      <c r="F259" s="144"/>
      <c r="G259" s="145"/>
    </row>
    <row r="260">
      <c r="A260" s="140"/>
      <c r="B260" s="141"/>
      <c r="C260" s="142"/>
      <c r="D260" s="142"/>
      <c r="E260" s="143"/>
      <c r="F260" s="144"/>
      <c r="G260" s="145"/>
    </row>
    <row r="261">
      <c r="A261" s="140"/>
      <c r="B261" s="141"/>
      <c r="C261" s="142"/>
      <c r="D261" s="142"/>
      <c r="E261" s="143"/>
      <c r="F261" s="144"/>
      <c r="G261" s="145"/>
    </row>
    <row r="262">
      <c r="A262" s="140"/>
      <c r="B262" s="141"/>
      <c r="C262" s="142"/>
      <c r="D262" s="142"/>
      <c r="E262" s="143"/>
      <c r="F262" s="144"/>
      <c r="G262" s="145"/>
    </row>
    <row r="263">
      <c r="A263" s="140"/>
      <c r="B263" s="141"/>
      <c r="C263" s="142"/>
      <c r="D263" s="142"/>
      <c r="E263" s="143"/>
      <c r="F263" s="144"/>
      <c r="G263" s="145"/>
    </row>
    <row r="264">
      <c r="A264" s="140"/>
      <c r="B264" s="141"/>
      <c r="C264" s="142"/>
      <c r="D264" s="142"/>
      <c r="E264" s="143"/>
      <c r="F264" s="144"/>
      <c r="G264" s="145"/>
    </row>
    <row r="265">
      <c r="A265" s="140"/>
      <c r="B265" s="141"/>
      <c r="C265" s="142"/>
      <c r="D265" s="142"/>
      <c r="E265" s="143"/>
      <c r="F265" s="144"/>
      <c r="G265" s="145"/>
    </row>
    <row r="266">
      <c r="A266" s="140"/>
      <c r="B266" s="141"/>
      <c r="C266" s="142"/>
      <c r="D266" s="142"/>
      <c r="E266" s="143"/>
      <c r="F266" s="144"/>
      <c r="G266" s="145"/>
    </row>
    <row r="267">
      <c r="A267" s="140"/>
      <c r="B267" s="141"/>
      <c r="C267" s="142"/>
      <c r="D267" s="142"/>
      <c r="E267" s="143"/>
      <c r="F267" s="144"/>
      <c r="G267" s="145"/>
    </row>
    <row r="268">
      <c r="A268" s="140"/>
      <c r="B268" s="141"/>
      <c r="C268" s="142"/>
      <c r="D268" s="142"/>
      <c r="E268" s="143"/>
      <c r="F268" s="144"/>
      <c r="G268" s="145"/>
    </row>
    <row r="269">
      <c r="A269" s="140"/>
      <c r="B269" s="141"/>
      <c r="C269" s="142"/>
      <c r="D269" s="142"/>
      <c r="E269" s="143"/>
      <c r="F269" s="144"/>
      <c r="G269" s="145"/>
    </row>
    <row r="270">
      <c r="A270" s="140"/>
      <c r="B270" s="141"/>
      <c r="C270" s="142"/>
      <c r="D270" s="142"/>
      <c r="E270" s="143"/>
      <c r="F270" s="144"/>
      <c r="G270" s="145"/>
    </row>
    <row r="271">
      <c r="A271" s="140"/>
      <c r="B271" s="141"/>
      <c r="C271" s="142"/>
      <c r="D271" s="142"/>
      <c r="E271" s="143"/>
      <c r="F271" s="144"/>
      <c r="G271" s="145"/>
    </row>
    <row r="272">
      <c r="A272" s="140"/>
      <c r="B272" s="141"/>
      <c r="C272" s="142"/>
      <c r="D272" s="142"/>
      <c r="E272" s="143"/>
      <c r="F272" s="144"/>
      <c r="G272" s="145"/>
    </row>
    <row r="273">
      <c r="A273" s="140"/>
      <c r="B273" s="141"/>
      <c r="C273" s="142"/>
      <c r="D273" s="142"/>
      <c r="E273" s="143"/>
      <c r="F273" s="144"/>
      <c r="G273" s="145"/>
    </row>
    <row r="274">
      <c r="A274" s="140"/>
      <c r="B274" s="141"/>
      <c r="C274" s="142"/>
      <c r="D274" s="142"/>
      <c r="E274" s="143"/>
      <c r="F274" s="144"/>
      <c r="G274" s="145"/>
    </row>
    <row r="275">
      <c r="A275" s="140"/>
      <c r="B275" s="141"/>
      <c r="C275" s="142"/>
      <c r="D275" s="142"/>
      <c r="E275" s="143"/>
      <c r="F275" s="144"/>
      <c r="G275" s="145"/>
    </row>
    <row r="276">
      <c r="A276" s="140"/>
      <c r="B276" s="141"/>
      <c r="C276" s="142"/>
      <c r="D276" s="142"/>
      <c r="E276" s="143"/>
      <c r="F276" s="144"/>
      <c r="G276" s="145"/>
    </row>
    <row r="277">
      <c r="A277" s="140"/>
      <c r="B277" s="141"/>
      <c r="C277" s="142"/>
      <c r="D277" s="142"/>
      <c r="E277" s="143"/>
      <c r="F277" s="144"/>
      <c r="G277" s="145"/>
    </row>
    <row r="278">
      <c r="A278" s="140"/>
      <c r="B278" s="141"/>
      <c r="C278" s="142"/>
      <c r="D278" s="142"/>
      <c r="E278" s="143"/>
      <c r="F278" s="144"/>
      <c r="G278" s="145"/>
    </row>
    <row r="279">
      <c r="A279" s="140"/>
      <c r="B279" s="141"/>
      <c r="C279" s="142"/>
      <c r="D279" s="142"/>
      <c r="E279" s="143"/>
      <c r="F279" s="144"/>
      <c r="G279" s="145"/>
    </row>
    <row r="280">
      <c r="A280" s="140"/>
      <c r="B280" s="141"/>
      <c r="C280" s="142"/>
      <c r="D280" s="142"/>
      <c r="E280" s="143"/>
      <c r="F280" s="144"/>
      <c r="G280" s="145"/>
    </row>
    <row r="281">
      <c r="A281" s="140"/>
      <c r="B281" s="141"/>
      <c r="C281" s="142"/>
      <c r="D281" s="142"/>
      <c r="E281" s="143"/>
      <c r="F281" s="144"/>
      <c r="G281" s="145"/>
    </row>
    <row r="282">
      <c r="A282" s="140"/>
      <c r="B282" s="141"/>
      <c r="C282" s="142"/>
      <c r="D282" s="142"/>
      <c r="E282" s="143"/>
      <c r="F282" s="144"/>
      <c r="G282" s="145"/>
    </row>
    <row r="283">
      <c r="A283" s="140"/>
      <c r="B283" s="141"/>
      <c r="C283" s="142"/>
      <c r="D283" s="142"/>
      <c r="E283" s="143"/>
      <c r="F283" s="144"/>
      <c r="G283" s="145"/>
    </row>
    <row r="284">
      <c r="A284" s="140"/>
      <c r="B284" s="141"/>
      <c r="C284" s="142"/>
      <c r="D284" s="142"/>
      <c r="E284" s="143"/>
      <c r="F284" s="144"/>
      <c r="G284" s="145"/>
    </row>
    <row r="285">
      <c r="A285" s="140"/>
      <c r="B285" s="141"/>
      <c r="C285" s="142"/>
      <c r="D285" s="142"/>
      <c r="E285" s="143"/>
      <c r="F285" s="144"/>
      <c r="G285" s="145"/>
    </row>
    <row r="286">
      <c r="A286" s="140"/>
      <c r="B286" s="141"/>
      <c r="C286" s="142"/>
      <c r="D286" s="142"/>
      <c r="E286" s="143"/>
      <c r="F286" s="144"/>
      <c r="G286" s="145"/>
    </row>
    <row r="287">
      <c r="A287" s="140"/>
      <c r="B287" s="141"/>
      <c r="C287" s="142"/>
      <c r="D287" s="142"/>
      <c r="E287" s="143"/>
      <c r="F287" s="144"/>
      <c r="G287" s="145"/>
    </row>
    <row r="288">
      <c r="A288" s="140"/>
      <c r="B288" s="141"/>
      <c r="C288" s="142"/>
      <c r="D288" s="142"/>
      <c r="E288" s="143"/>
      <c r="F288" s="144"/>
      <c r="G288" s="145"/>
    </row>
    <row r="289">
      <c r="A289" s="140"/>
      <c r="B289" s="141"/>
      <c r="C289" s="142"/>
      <c r="D289" s="142"/>
      <c r="E289" s="143"/>
      <c r="F289" s="144"/>
      <c r="G289" s="145"/>
    </row>
    <row r="290">
      <c r="A290" s="140"/>
      <c r="B290" s="141"/>
      <c r="C290" s="142"/>
      <c r="D290" s="142"/>
      <c r="E290" s="143"/>
      <c r="F290" s="144"/>
      <c r="G290" s="145"/>
    </row>
    <row r="291">
      <c r="A291" s="140"/>
      <c r="B291" s="141"/>
      <c r="C291" s="142"/>
      <c r="D291" s="142"/>
      <c r="E291" s="143"/>
      <c r="F291" s="144"/>
      <c r="G291" s="145"/>
    </row>
    <row r="292">
      <c r="A292" s="140"/>
      <c r="B292" s="141"/>
      <c r="C292" s="142"/>
      <c r="D292" s="142"/>
      <c r="E292" s="143"/>
      <c r="F292" s="144"/>
      <c r="G292" s="145"/>
    </row>
    <row r="293">
      <c r="A293" s="140"/>
      <c r="B293" s="141"/>
      <c r="C293" s="142"/>
      <c r="D293" s="142"/>
      <c r="E293" s="143"/>
      <c r="F293" s="144"/>
      <c r="G293" s="145"/>
    </row>
    <row r="294">
      <c r="A294" s="140"/>
      <c r="B294" s="141"/>
      <c r="C294" s="142"/>
      <c r="D294" s="142"/>
      <c r="E294" s="143"/>
      <c r="F294" s="144"/>
      <c r="G294" s="145"/>
    </row>
    <row r="295">
      <c r="A295" s="140"/>
      <c r="B295" s="141"/>
      <c r="C295" s="142"/>
      <c r="D295" s="142"/>
      <c r="E295" s="143"/>
      <c r="F295" s="144"/>
      <c r="G295" s="145"/>
    </row>
    <row r="296">
      <c r="A296" s="140"/>
      <c r="B296" s="141"/>
      <c r="C296" s="142"/>
      <c r="D296" s="142"/>
      <c r="E296" s="143"/>
      <c r="F296" s="144"/>
      <c r="G296" s="145"/>
    </row>
    <row r="297">
      <c r="A297" s="140"/>
      <c r="B297" s="141"/>
      <c r="C297" s="142"/>
      <c r="D297" s="142"/>
      <c r="E297" s="143"/>
      <c r="F297" s="144"/>
      <c r="G297" s="145"/>
    </row>
    <row r="298">
      <c r="A298" s="140"/>
      <c r="B298" s="141"/>
      <c r="C298" s="142"/>
      <c r="D298" s="142"/>
      <c r="E298" s="143"/>
      <c r="F298" s="144"/>
      <c r="G298" s="145"/>
    </row>
    <row r="299">
      <c r="A299" s="140"/>
      <c r="B299" s="141"/>
      <c r="C299" s="142"/>
      <c r="D299" s="142"/>
      <c r="E299" s="143"/>
      <c r="F299" s="144"/>
      <c r="G299" s="145"/>
    </row>
    <row r="300">
      <c r="A300" s="140"/>
      <c r="B300" s="141"/>
      <c r="C300" s="142"/>
      <c r="D300" s="142"/>
      <c r="E300" s="143"/>
      <c r="F300" s="144"/>
      <c r="G300" s="145"/>
    </row>
    <row r="301">
      <c r="A301" s="140"/>
      <c r="B301" s="141"/>
      <c r="C301" s="142"/>
      <c r="D301" s="142"/>
      <c r="E301" s="143"/>
      <c r="F301" s="144"/>
      <c r="G301" s="145"/>
    </row>
    <row r="302">
      <c r="A302" s="140"/>
      <c r="B302" s="141"/>
      <c r="C302" s="142"/>
      <c r="D302" s="142"/>
      <c r="E302" s="143"/>
      <c r="F302" s="144"/>
      <c r="G302" s="145"/>
    </row>
    <row r="303">
      <c r="A303" s="140"/>
      <c r="B303" s="141"/>
      <c r="C303" s="142"/>
      <c r="D303" s="142"/>
      <c r="E303" s="143"/>
      <c r="F303" s="144"/>
      <c r="G303" s="145"/>
    </row>
    <row r="304">
      <c r="A304" s="140"/>
      <c r="B304" s="141"/>
      <c r="C304" s="142"/>
      <c r="D304" s="142"/>
      <c r="E304" s="143"/>
      <c r="F304" s="144"/>
      <c r="G304" s="145"/>
    </row>
    <row r="305">
      <c r="A305" s="140"/>
      <c r="B305" s="141"/>
      <c r="C305" s="142"/>
      <c r="D305" s="142"/>
      <c r="E305" s="143"/>
      <c r="F305" s="144"/>
      <c r="G305" s="145"/>
    </row>
    <row r="306">
      <c r="A306" s="140"/>
      <c r="B306" s="141"/>
      <c r="C306" s="142"/>
      <c r="D306" s="142"/>
      <c r="E306" s="143"/>
      <c r="F306" s="144"/>
      <c r="G306" s="145"/>
    </row>
    <row r="307">
      <c r="A307" s="140"/>
      <c r="B307" s="141"/>
      <c r="C307" s="142"/>
      <c r="D307" s="142"/>
      <c r="E307" s="143"/>
      <c r="F307" s="144"/>
      <c r="G307" s="145"/>
    </row>
    <row r="308">
      <c r="A308" s="140"/>
      <c r="B308" s="141"/>
      <c r="C308" s="142"/>
      <c r="D308" s="142"/>
      <c r="E308" s="143"/>
      <c r="F308" s="144"/>
      <c r="G308" s="145"/>
    </row>
    <row r="309">
      <c r="A309" s="140"/>
      <c r="B309" s="141"/>
      <c r="C309" s="142"/>
      <c r="D309" s="142"/>
      <c r="E309" s="143"/>
      <c r="F309" s="144"/>
      <c r="G309" s="145"/>
    </row>
    <row r="310">
      <c r="A310" s="140"/>
      <c r="B310" s="141"/>
      <c r="C310" s="142"/>
      <c r="D310" s="142"/>
      <c r="E310" s="143"/>
      <c r="F310" s="144"/>
      <c r="G310" s="145"/>
    </row>
    <row r="311">
      <c r="A311" s="140"/>
      <c r="B311" s="141"/>
      <c r="C311" s="142"/>
      <c r="D311" s="142"/>
      <c r="E311" s="143"/>
      <c r="F311" s="144"/>
      <c r="G311" s="145"/>
    </row>
    <row r="312">
      <c r="A312" s="140"/>
      <c r="B312" s="141"/>
      <c r="C312" s="142"/>
      <c r="D312" s="142"/>
      <c r="E312" s="143"/>
      <c r="F312" s="144"/>
      <c r="G312" s="145"/>
    </row>
    <row r="313">
      <c r="A313" s="140"/>
      <c r="B313" s="141"/>
      <c r="C313" s="142"/>
      <c r="D313" s="142"/>
      <c r="E313" s="143"/>
      <c r="F313" s="144"/>
      <c r="G313" s="145"/>
    </row>
    <row r="314">
      <c r="A314" s="140"/>
      <c r="B314" s="141"/>
      <c r="C314" s="142"/>
      <c r="D314" s="142"/>
      <c r="E314" s="143"/>
      <c r="F314" s="144"/>
      <c r="G314" s="145"/>
    </row>
    <row r="315">
      <c r="A315" s="140"/>
      <c r="B315" s="141"/>
      <c r="C315" s="142"/>
      <c r="D315" s="142"/>
      <c r="E315" s="143"/>
      <c r="F315" s="144"/>
      <c r="G315" s="145"/>
    </row>
    <row r="316">
      <c r="A316" s="140"/>
      <c r="B316" s="141"/>
      <c r="C316" s="142"/>
      <c r="D316" s="142"/>
      <c r="E316" s="143"/>
      <c r="F316" s="144"/>
      <c r="G316" s="145"/>
    </row>
    <row r="317">
      <c r="A317" s="140"/>
      <c r="B317" s="141"/>
      <c r="C317" s="142"/>
      <c r="D317" s="142"/>
      <c r="E317" s="143"/>
      <c r="F317" s="144"/>
      <c r="G317" s="145"/>
    </row>
    <row r="318">
      <c r="A318" s="140"/>
      <c r="B318" s="141"/>
      <c r="C318" s="142"/>
      <c r="D318" s="142"/>
      <c r="E318" s="143"/>
      <c r="F318" s="144"/>
      <c r="G318" s="145"/>
    </row>
    <row r="319">
      <c r="A319" s="140"/>
      <c r="B319" s="141"/>
      <c r="C319" s="142"/>
      <c r="D319" s="142"/>
      <c r="E319" s="143"/>
      <c r="F319" s="144"/>
      <c r="G319" s="145"/>
    </row>
    <row r="320">
      <c r="A320" s="140"/>
      <c r="B320" s="141"/>
      <c r="C320" s="142"/>
      <c r="D320" s="142"/>
      <c r="E320" s="143"/>
      <c r="F320" s="144"/>
      <c r="G320" s="145"/>
    </row>
    <row r="321">
      <c r="A321" s="140"/>
      <c r="B321" s="141"/>
      <c r="C321" s="142"/>
      <c r="D321" s="142"/>
      <c r="E321" s="143"/>
      <c r="F321" s="144"/>
      <c r="G321" s="145"/>
    </row>
    <row r="322">
      <c r="A322" s="140"/>
      <c r="B322" s="141"/>
      <c r="C322" s="142"/>
      <c r="D322" s="142"/>
      <c r="E322" s="143"/>
      <c r="F322" s="144"/>
      <c r="G322" s="145"/>
    </row>
    <row r="323">
      <c r="A323" s="140"/>
      <c r="B323" s="141"/>
      <c r="C323" s="142"/>
      <c r="D323" s="142"/>
      <c r="E323" s="143"/>
      <c r="F323" s="144"/>
      <c r="G323" s="145"/>
    </row>
    <row r="324">
      <c r="A324" s="140"/>
      <c r="B324" s="141"/>
      <c r="C324" s="142"/>
      <c r="D324" s="142"/>
      <c r="E324" s="143"/>
      <c r="F324" s="144"/>
      <c r="G324" s="145"/>
    </row>
    <row r="325">
      <c r="A325" s="140"/>
      <c r="B325" s="141"/>
      <c r="C325" s="142"/>
      <c r="D325" s="142"/>
      <c r="E325" s="143"/>
      <c r="F325" s="144"/>
      <c r="G325" s="145"/>
    </row>
    <row r="326">
      <c r="A326" s="140"/>
      <c r="B326" s="141"/>
      <c r="C326" s="142"/>
      <c r="D326" s="142"/>
      <c r="E326" s="143"/>
      <c r="F326" s="144"/>
      <c r="G326" s="145"/>
    </row>
    <row r="327">
      <c r="A327" s="140"/>
      <c r="B327" s="141"/>
      <c r="C327" s="142"/>
      <c r="D327" s="142"/>
      <c r="E327" s="143"/>
      <c r="F327" s="144"/>
      <c r="G327" s="145"/>
    </row>
    <row r="328">
      <c r="A328" s="140"/>
      <c r="B328" s="141"/>
      <c r="C328" s="142"/>
      <c r="D328" s="142"/>
      <c r="E328" s="143"/>
      <c r="F328" s="144"/>
      <c r="G328" s="145"/>
    </row>
    <row r="329">
      <c r="A329" s="140"/>
      <c r="B329" s="141"/>
      <c r="C329" s="142"/>
      <c r="D329" s="142"/>
      <c r="E329" s="143"/>
      <c r="F329" s="144"/>
      <c r="G329" s="145"/>
    </row>
    <row r="330">
      <c r="A330" s="140"/>
      <c r="B330" s="141"/>
      <c r="C330" s="142"/>
      <c r="D330" s="142"/>
      <c r="E330" s="143"/>
      <c r="F330" s="144"/>
      <c r="G330" s="145"/>
    </row>
    <row r="331">
      <c r="A331" s="140"/>
      <c r="B331" s="141"/>
      <c r="C331" s="142"/>
      <c r="D331" s="142"/>
      <c r="E331" s="143"/>
      <c r="F331" s="144"/>
      <c r="G331" s="145"/>
    </row>
    <row r="332">
      <c r="A332" s="140"/>
      <c r="B332" s="141"/>
      <c r="C332" s="142"/>
      <c r="D332" s="142"/>
      <c r="E332" s="143"/>
      <c r="F332" s="144"/>
      <c r="G332" s="145"/>
    </row>
    <row r="333">
      <c r="A333" s="140"/>
      <c r="B333" s="141"/>
      <c r="C333" s="142"/>
      <c r="D333" s="142"/>
      <c r="E333" s="143"/>
      <c r="F333" s="144"/>
      <c r="G333" s="145"/>
    </row>
    <row r="334">
      <c r="A334" s="140"/>
      <c r="B334" s="141"/>
      <c r="C334" s="142"/>
      <c r="D334" s="142"/>
      <c r="E334" s="143"/>
      <c r="F334" s="144"/>
      <c r="G334" s="145"/>
    </row>
    <row r="335">
      <c r="A335" s="140"/>
      <c r="B335" s="141"/>
      <c r="C335" s="142"/>
      <c r="D335" s="142"/>
      <c r="E335" s="143"/>
      <c r="F335" s="144"/>
      <c r="G335" s="145"/>
    </row>
    <row r="336">
      <c r="A336" s="140"/>
      <c r="B336" s="141"/>
      <c r="C336" s="142"/>
      <c r="D336" s="142"/>
      <c r="E336" s="143"/>
      <c r="F336" s="144"/>
      <c r="G336" s="145"/>
    </row>
    <row r="337">
      <c r="A337" s="140"/>
      <c r="B337" s="141"/>
      <c r="C337" s="142"/>
      <c r="D337" s="142"/>
      <c r="E337" s="143"/>
      <c r="F337" s="144"/>
      <c r="G337" s="145"/>
    </row>
    <row r="338">
      <c r="A338" s="140"/>
      <c r="B338" s="141"/>
      <c r="C338" s="142"/>
      <c r="D338" s="142"/>
      <c r="E338" s="143"/>
      <c r="F338" s="144"/>
      <c r="G338" s="145"/>
    </row>
    <row r="339">
      <c r="A339" s="140"/>
      <c r="B339" s="141"/>
      <c r="C339" s="142"/>
      <c r="D339" s="142"/>
      <c r="E339" s="143"/>
      <c r="F339" s="144"/>
      <c r="G339" s="145"/>
    </row>
    <row r="340">
      <c r="A340" s="140"/>
      <c r="B340" s="141"/>
      <c r="C340" s="142"/>
      <c r="D340" s="142"/>
      <c r="E340" s="143"/>
      <c r="F340" s="144"/>
      <c r="G340" s="145"/>
    </row>
    <row r="341">
      <c r="A341" s="140"/>
      <c r="B341" s="141"/>
      <c r="C341" s="142"/>
      <c r="D341" s="142"/>
      <c r="E341" s="143"/>
      <c r="F341" s="144"/>
      <c r="G341" s="145"/>
    </row>
    <row r="342">
      <c r="A342" s="140"/>
      <c r="B342" s="141"/>
      <c r="C342" s="142"/>
      <c r="D342" s="142"/>
      <c r="E342" s="143"/>
      <c r="F342" s="144"/>
      <c r="G342" s="145"/>
    </row>
    <row r="343">
      <c r="A343" s="140"/>
      <c r="B343" s="141"/>
      <c r="C343" s="142"/>
      <c r="D343" s="142"/>
      <c r="E343" s="143"/>
      <c r="F343" s="144"/>
      <c r="G343" s="145"/>
    </row>
    <row r="344">
      <c r="A344" s="140"/>
      <c r="B344" s="141"/>
      <c r="C344" s="142"/>
      <c r="D344" s="142"/>
      <c r="E344" s="143"/>
      <c r="F344" s="144"/>
      <c r="G344" s="145"/>
    </row>
    <row r="345">
      <c r="A345" s="140"/>
      <c r="B345" s="141"/>
      <c r="C345" s="142"/>
      <c r="D345" s="142"/>
      <c r="E345" s="143"/>
      <c r="F345" s="144"/>
      <c r="G345" s="145"/>
    </row>
    <row r="346">
      <c r="A346" s="140"/>
      <c r="B346" s="141"/>
      <c r="C346" s="142"/>
      <c r="D346" s="142"/>
      <c r="E346" s="143"/>
      <c r="F346" s="144"/>
      <c r="G346" s="145"/>
    </row>
    <row r="347">
      <c r="A347" s="140"/>
      <c r="B347" s="141"/>
      <c r="C347" s="142"/>
      <c r="D347" s="142"/>
      <c r="E347" s="143"/>
      <c r="F347" s="144"/>
      <c r="G347" s="145"/>
    </row>
    <row r="348">
      <c r="A348" s="140"/>
      <c r="B348" s="141"/>
      <c r="C348" s="142"/>
      <c r="D348" s="142"/>
      <c r="E348" s="143"/>
      <c r="F348" s="144"/>
      <c r="G348" s="145"/>
    </row>
    <row r="349">
      <c r="A349" s="140"/>
      <c r="B349" s="141"/>
      <c r="C349" s="142"/>
      <c r="D349" s="142"/>
      <c r="E349" s="143"/>
      <c r="F349" s="144"/>
      <c r="G349" s="145"/>
    </row>
    <row r="350">
      <c r="A350" s="140"/>
      <c r="B350" s="141"/>
      <c r="C350" s="142"/>
      <c r="D350" s="142"/>
      <c r="E350" s="143"/>
      <c r="F350" s="144"/>
      <c r="G350" s="145"/>
    </row>
    <row r="351">
      <c r="A351" s="140"/>
      <c r="B351" s="141"/>
      <c r="C351" s="142"/>
      <c r="D351" s="142"/>
      <c r="E351" s="143"/>
      <c r="F351" s="144"/>
      <c r="G351" s="145"/>
    </row>
    <row r="352">
      <c r="A352" s="140"/>
      <c r="B352" s="141"/>
      <c r="C352" s="142"/>
      <c r="D352" s="142"/>
      <c r="E352" s="143"/>
      <c r="F352" s="144"/>
      <c r="G352" s="145"/>
    </row>
    <row r="353">
      <c r="A353" s="140"/>
      <c r="B353" s="141"/>
      <c r="C353" s="142"/>
      <c r="D353" s="142"/>
      <c r="E353" s="143"/>
      <c r="F353" s="144"/>
      <c r="G353" s="145"/>
    </row>
    <row r="354">
      <c r="A354" s="140"/>
      <c r="B354" s="141"/>
      <c r="C354" s="142"/>
      <c r="D354" s="142"/>
      <c r="E354" s="143"/>
      <c r="F354" s="144"/>
      <c r="G354" s="145"/>
    </row>
    <row r="355">
      <c r="A355" s="140"/>
      <c r="B355" s="141"/>
      <c r="C355" s="142"/>
      <c r="D355" s="142"/>
      <c r="E355" s="143"/>
      <c r="F355" s="144"/>
      <c r="G355" s="145"/>
    </row>
    <row r="356">
      <c r="A356" s="140"/>
      <c r="B356" s="141"/>
      <c r="C356" s="142"/>
      <c r="D356" s="142"/>
      <c r="E356" s="143"/>
      <c r="F356" s="144"/>
      <c r="G356" s="145"/>
    </row>
    <row r="357">
      <c r="A357" s="140"/>
      <c r="B357" s="141"/>
      <c r="C357" s="142"/>
      <c r="D357" s="142"/>
      <c r="E357" s="143"/>
      <c r="F357" s="144"/>
      <c r="G357" s="145"/>
    </row>
    <row r="358">
      <c r="A358" s="140"/>
      <c r="B358" s="141"/>
      <c r="C358" s="142"/>
      <c r="D358" s="142"/>
      <c r="E358" s="143"/>
      <c r="F358" s="144"/>
      <c r="G358" s="145"/>
    </row>
    <row r="359">
      <c r="A359" s="140"/>
      <c r="B359" s="141"/>
      <c r="C359" s="142"/>
      <c r="D359" s="142"/>
      <c r="E359" s="143"/>
      <c r="F359" s="144"/>
      <c r="G359" s="145"/>
    </row>
    <row r="360">
      <c r="A360" s="140"/>
      <c r="B360" s="141"/>
      <c r="C360" s="142"/>
      <c r="D360" s="142"/>
      <c r="E360" s="143"/>
      <c r="F360" s="144"/>
      <c r="G360" s="145"/>
    </row>
    <row r="361">
      <c r="A361" s="140"/>
      <c r="B361" s="141"/>
      <c r="C361" s="142"/>
      <c r="D361" s="142"/>
      <c r="E361" s="143"/>
      <c r="F361" s="144"/>
      <c r="G361" s="145"/>
    </row>
    <row r="362">
      <c r="A362" s="140"/>
      <c r="B362" s="141"/>
      <c r="C362" s="142"/>
      <c r="D362" s="142"/>
      <c r="E362" s="143"/>
      <c r="F362" s="144"/>
      <c r="G362" s="145"/>
    </row>
    <row r="363">
      <c r="A363" s="140"/>
      <c r="B363" s="141"/>
      <c r="C363" s="142"/>
      <c r="D363" s="142"/>
      <c r="E363" s="143"/>
      <c r="F363" s="144"/>
      <c r="G363" s="145"/>
    </row>
    <row r="364">
      <c r="A364" s="140"/>
      <c r="B364" s="141"/>
      <c r="C364" s="142"/>
      <c r="D364" s="142"/>
      <c r="E364" s="143"/>
      <c r="F364" s="144"/>
      <c r="G364" s="145"/>
    </row>
    <row r="365">
      <c r="A365" s="140"/>
      <c r="B365" s="141"/>
      <c r="C365" s="142"/>
      <c r="D365" s="142"/>
      <c r="E365" s="143"/>
      <c r="F365" s="144"/>
      <c r="G365" s="145"/>
    </row>
    <row r="366">
      <c r="A366" s="140"/>
      <c r="B366" s="141"/>
      <c r="C366" s="142"/>
      <c r="D366" s="142"/>
      <c r="E366" s="143"/>
      <c r="F366" s="144"/>
      <c r="G366" s="145"/>
    </row>
    <row r="367">
      <c r="A367" s="140"/>
      <c r="B367" s="141"/>
      <c r="C367" s="142"/>
      <c r="D367" s="142"/>
      <c r="E367" s="143"/>
      <c r="F367" s="144"/>
      <c r="G367" s="145"/>
    </row>
    <row r="368">
      <c r="A368" s="140"/>
      <c r="B368" s="141"/>
      <c r="C368" s="142"/>
      <c r="D368" s="142"/>
      <c r="E368" s="143"/>
      <c r="F368" s="144"/>
      <c r="G368" s="145"/>
    </row>
    <row r="369">
      <c r="A369" s="140"/>
      <c r="B369" s="141"/>
      <c r="C369" s="142"/>
      <c r="D369" s="142"/>
      <c r="E369" s="143"/>
      <c r="F369" s="144"/>
      <c r="G369" s="145"/>
    </row>
    <row r="370">
      <c r="A370" s="140"/>
      <c r="B370" s="141"/>
      <c r="C370" s="142"/>
      <c r="D370" s="142"/>
      <c r="E370" s="143"/>
      <c r="F370" s="144"/>
      <c r="G370" s="145"/>
    </row>
    <row r="371">
      <c r="A371" s="140"/>
      <c r="B371" s="141"/>
      <c r="C371" s="142"/>
      <c r="D371" s="142"/>
      <c r="E371" s="143"/>
      <c r="F371" s="144"/>
      <c r="G371" s="145"/>
    </row>
    <row r="372">
      <c r="A372" s="140"/>
      <c r="B372" s="141"/>
      <c r="C372" s="142"/>
      <c r="D372" s="142"/>
      <c r="E372" s="143"/>
      <c r="F372" s="144"/>
      <c r="G372" s="145"/>
    </row>
    <row r="373">
      <c r="A373" s="140"/>
      <c r="B373" s="141"/>
      <c r="C373" s="142"/>
      <c r="D373" s="142"/>
      <c r="E373" s="143"/>
      <c r="F373" s="144"/>
      <c r="G373" s="145"/>
    </row>
    <row r="374">
      <c r="A374" s="140"/>
      <c r="B374" s="141"/>
      <c r="C374" s="142"/>
      <c r="D374" s="142"/>
      <c r="E374" s="143"/>
      <c r="F374" s="144"/>
      <c r="G374" s="145"/>
    </row>
    <row r="375">
      <c r="A375" s="140"/>
      <c r="B375" s="141"/>
      <c r="C375" s="142"/>
      <c r="D375" s="142"/>
      <c r="E375" s="143"/>
      <c r="F375" s="144"/>
      <c r="G375" s="145"/>
    </row>
    <row r="376">
      <c r="A376" s="140"/>
      <c r="B376" s="141"/>
      <c r="C376" s="142"/>
      <c r="D376" s="142"/>
      <c r="E376" s="143"/>
      <c r="F376" s="144"/>
      <c r="G376" s="145"/>
    </row>
    <row r="377">
      <c r="A377" s="140"/>
      <c r="B377" s="141"/>
      <c r="C377" s="142"/>
      <c r="D377" s="142"/>
      <c r="E377" s="143"/>
      <c r="F377" s="144"/>
      <c r="G377" s="145"/>
    </row>
    <row r="378">
      <c r="A378" s="140"/>
      <c r="B378" s="141"/>
      <c r="C378" s="142"/>
      <c r="D378" s="142"/>
      <c r="E378" s="143"/>
      <c r="F378" s="144"/>
      <c r="G378" s="145"/>
    </row>
    <row r="379">
      <c r="A379" s="140"/>
      <c r="B379" s="141"/>
      <c r="C379" s="142"/>
      <c r="D379" s="142"/>
      <c r="E379" s="143"/>
      <c r="F379" s="144"/>
      <c r="G379" s="145"/>
    </row>
    <row r="380">
      <c r="A380" s="140"/>
      <c r="B380" s="141"/>
      <c r="C380" s="142"/>
      <c r="D380" s="142"/>
      <c r="E380" s="143"/>
      <c r="F380" s="144"/>
      <c r="G380" s="145"/>
    </row>
    <row r="381">
      <c r="A381" s="140"/>
      <c r="B381" s="141"/>
      <c r="C381" s="142"/>
      <c r="D381" s="142"/>
      <c r="E381" s="143"/>
      <c r="F381" s="144"/>
      <c r="G381" s="145"/>
    </row>
    <row r="382">
      <c r="A382" s="140"/>
      <c r="B382" s="141"/>
      <c r="C382" s="142"/>
      <c r="D382" s="142"/>
      <c r="E382" s="143"/>
      <c r="F382" s="144"/>
      <c r="G382" s="145"/>
    </row>
    <row r="383">
      <c r="A383" s="140"/>
      <c r="B383" s="141"/>
      <c r="C383" s="142"/>
      <c r="D383" s="142"/>
      <c r="E383" s="143"/>
      <c r="F383" s="144"/>
      <c r="G383" s="145"/>
    </row>
    <row r="384">
      <c r="A384" s="140"/>
      <c r="B384" s="141"/>
      <c r="C384" s="142"/>
      <c r="D384" s="142"/>
      <c r="E384" s="143"/>
      <c r="F384" s="144"/>
      <c r="G384" s="145"/>
    </row>
    <row r="385">
      <c r="A385" s="140"/>
      <c r="B385" s="141"/>
      <c r="C385" s="142"/>
      <c r="D385" s="142"/>
      <c r="E385" s="143"/>
      <c r="F385" s="144"/>
      <c r="G385" s="145"/>
    </row>
    <row r="386">
      <c r="A386" s="140"/>
      <c r="B386" s="141"/>
      <c r="C386" s="142"/>
      <c r="D386" s="142"/>
      <c r="E386" s="143"/>
      <c r="F386" s="144"/>
      <c r="G386" s="145"/>
    </row>
    <row r="387">
      <c r="A387" s="140"/>
      <c r="B387" s="141"/>
      <c r="C387" s="142"/>
      <c r="D387" s="142"/>
      <c r="E387" s="143"/>
      <c r="F387" s="144"/>
      <c r="G387" s="145"/>
    </row>
    <row r="388">
      <c r="A388" s="140"/>
      <c r="B388" s="141"/>
      <c r="C388" s="142"/>
      <c r="D388" s="142"/>
      <c r="E388" s="143"/>
      <c r="F388" s="144"/>
      <c r="G388" s="145"/>
    </row>
    <row r="389">
      <c r="A389" s="140"/>
      <c r="B389" s="141"/>
      <c r="C389" s="142"/>
      <c r="D389" s="142"/>
      <c r="E389" s="143"/>
      <c r="F389" s="144"/>
      <c r="G389" s="145"/>
    </row>
    <row r="390">
      <c r="A390" s="140"/>
      <c r="B390" s="141"/>
      <c r="C390" s="142"/>
      <c r="D390" s="142"/>
      <c r="E390" s="143"/>
      <c r="F390" s="144"/>
      <c r="G390" s="145"/>
    </row>
    <row r="391">
      <c r="A391" s="140"/>
      <c r="B391" s="141"/>
      <c r="C391" s="142"/>
      <c r="D391" s="142"/>
      <c r="E391" s="143"/>
      <c r="F391" s="144"/>
      <c r="G391" s="145"/>
    </row>
    <row r="392">
      <c r="A392" s="140"/>
      <c r="B392" s="141"/>
      <c r="C392" s="142"/>
      <c r="D392" s="142"/>
      <c r="E392" s="143"/>
      <c r="F392" s="144"/>
      <c r="G392" s="145"/>
    </row>
    <row r="393">
      <c r="A393" s="140"/>
      <c r="B393" s="141"/>
      <c r="C393" s="142"/>
      <c r="D393" s="142"/>
      <c r="E393" s="143"/>
      <c r="F393" s="144"/>
      <c r="G393" s="145"/>
    </row>
    <row r="394">
      <c r="A394" s="140"/>
      <c r="B394" s="141"/>
      <c r="C394" s="142"/>
      <c r="D394" s="142"/>
      <c r="E394" s="143"/>
      <c r="F394" s="144"/>
      <c r="G394" s="145"/>
    </row>
    <row r="395">
      <c r="A395" s="140"/>
      <c r="B395" s="141"/>
      <c r="C395" s="142"/>
      <c r="D395" s="142"/>
      <c r="E395" s="143"/>
      <c r="F395" s="144"/>
      <c r="G395" s="145"/>
    </row>
    <row r="396">
      <c r="A396" s="140"/>
      <c r="B396" s="141"/>
      <c r="C396" s="142"/>
      <c r="D396" s="142"/>
      <c r="E396" s="143"/>
      <c r="F396" s="144"/>
      <c r="G396" s="145"/>
    </row>
    <row r="397">
      <c r="A397" s="140"/>
      <c r="B397" s="141"/>
      <c r="C397" s="142"/>
      <c r="D397" s="142"/>
      <c r="E397" s="143"/>
      <c r="F397" s="144"/>
      <c r="G397" s="145"/>
    </row>
    <row r="398">
      <c r="A398" s="140"/>
      <c r="B398" s="141"/>
      <c r="C398" s="142"/>
      <c r="D398" s="142"/>
      <c r="E398" s="143"/>
      <c r="F398" s="144"/>
      <c r="G398" s="145"/>
    </row>
    <row r="399">
      <c r="A399" s="140"/>
      <c r="B399" s="141"/>
      <c r="C399" s="142"/>
      <c r="D399" s="142"/>
      <c r="E399" s="143"/>
      <c r="F399" s="144"/>
      <c r="G399" s="145"/>
    </row>
    <row r="400">
      <c r="A400" s="140"/>
      <c r="B400" s="141"/>
      <c r="C400" s="142"/>
      <c r="D400" s="142"/>
      <c r="E400" s="143"/>
      <c r="F400" s="144"/>
      <c r="G400" s="145"/>
    </row>
    <row r="401">
      <c r="A401" s="140"/>
      <c r="B401" s="141"/>
      <c r="C401" s="142"/>
      <c r="D401" s="142"/>
      <c r="E401" s="143"/>
      <c r="F401" s="144"/>
      <c r="G401" s="145"/>
    </row>
    <row r="402">
      <c r="A402" s="140"/>
      <c r="B402" s="141"/>
      <c r="C402" s="142"/>
      <c r="D402" s="142"/>
      <c r="E402" s="143"/>
      <c r="F402" s="144"/>
      <c r="G402" s="145"/>
    </row>
    <row r="403">
      <c r="A403" s="140"/>
      <c r="B403" s="141"/>
      <c r="C403" s="142"/>
      <c r="D403" s="142"/>
      <c r="E403" s="143"/>
      <c r="F403" s="144"/>
      <c r="G403" s="145"/>
    </row>
    <row r="404">
      <c r="A404" s="140"/>
      <c r="B404" s="141"/>
      <c r="C404" s="142"/>
      <c r="D404" s="142"/>
      <c r="E404" s="143"/>
      <c r="F404" s="144"/>
      <c r="G404" s="145"/>
    </row>
    <row r="405">
      <c r="A405" s="140"/>
      <c r="B405" s="141"/>
      <c r="C405" s="142"/>
      <c r="D405" s="142"/>
      <c r="E405" s="143"/>
      <c r="F405" s="144"/>
      <c r="G405" s="145"/>
    </row>
    <row r="406">
      <c r="A406" s="140"/>
      <c r="B406" s="141"/>
      <c r="C406" s="142"/>
      <c r="D406" s="142"/>
      <c r="E406" s="143"/>
      <c r="F406" s="144"/>
      <c r="G406" s="145"/>
    </row>
    <row r="407">
      <c r="A407" s="140"/>
      <c r="B407" s="141"/>
      <c r="C407" s="142"/>
      <c r="D407" s="142"/>
      <c r="E407" s="143"/>
      <c r="F407" s="144"/>
      <c r="G407" s="145"/>
    </row>
    <row r="408">
      <c r="A408" s="140"/>
      <c r="B408" s="141"/>
      <c r="C408" s="142"/>
      <c r="D408" s="142"/>
      <c r="E408" s="143"/>
      <c r="F408" s="144"/>
      <c r="G408" s="145"/>
    </row>
    <row r="409">
      <c r="A409" s="140"/>
      <c r="B409" s="141"/>
      <c r="C409" s="142"/>
      <c r="D409" s="142"/>
      <c r="E409" s="143"/>
      <c r="F409" s="144"/>
      <c r="G409" s="145"/>
    </row>
    <row r="410">
      <c r="A410" s="140"/>
      <c r="B410" s="141"/>
      <c r="C410" s="142"/>
      <c r="D410" s="142"/>
      <c r="E410" s="143"/>
      <c r="F410" s="144"/>
      <c r="G410" s="145"/>
    </row>
    <row r="411">
      <c r="A411" s="140"/>
      <c r="B411" s="141"/>
      <c r="C411" s="142"/>
      <c r="D411" s="142"/>
      <c r="E411" s="143"/>
      <c r="F411" s="144"/>
      <c r="G411" s="145"/>
    </row>
    <row r="412">
      <c r="A412" s="140"/>
      <c r="B412" s="141"/>
      <c r="C412" s="142"/>
      <c r="D412" s="142"/>
      <c r="E412" s="143"/>
      <c r="F412" s="144"/>
      <c r="G412" s="145"/>
    </row>
    <row r="413">
      <c r="A413" s="140"/>
      <c r="B413" s="141"/>
      <c r="C413" s="142"/>
      <c r="D413" s="142"/>
      <c r="E413" s="143"/>
      <c r="F413" s="144"/>
      <c r="G413" s="145"/>
    </row>
    <row r="414">
      <c r="A414" s="140"/>
      <c r="B414" s="141"/>
      <c r="C414" s="142"/>
      <c r="D414" s="142"/>
      <c r="E414" s="143"/>
      <c r="F414" s="144"/>
      <c r="G414" s="145"/>
    </row>
    <row r="415">
      <c r="A415" s="140"/>
      <c r="B415" s="141"/>
      <c r="C415" s="142"/>
      <c r="D415" s="142"/>
      <c r="E415" s="143"/>
      <c r="F415" s="144"/>
      <c r="G415" s="145"/>
    </row>
    <row r="416">
      <c r="A416" s="140"/>
      <c r="B416" s="141"/>
      <c r="C416" s="142"/>
      <c r="D416" s="142"/>
      <c r="E416" s="143"/>
      <c r="F416" s="144"/>
      <c r="G416" s="145"/>
    </row>
    <row r="417">
      <c r="A417" s="140"/>
      <c r="B417" s="141"/>
      <c r="C417" s="142"/>
      <c r="D417" s="142"/>
      <c r="E417" s="143"/>
      <c r="F417" s="144"/>
      <c r="G417" s="145"/>
    </row>
    <row r="418">
      <c r="A418" s="140"/>
      <c r="B418" s="141"/>
      <c r="C418" s="142"/>
      <c r="D418" s="142"/>
      <c r="E418" s="143"/>
      <c r="F418" s="144"/>
      <c r="G418" s="145"/>
    </row>
    <row r="419">
      <c r="A419" s="140"/>
      <c r="B419" s="141"/>
      <c r="C419" s="142"/>
      <c r="D419" s="142"/>
      <c r="E419" s="143"/>
      <c r="F419" s="144"/>
      <c r="G419" s="145"/>
    </row>
    <row r="420">
      <c r="A420" s="140"/>
      <c r="B420" s="141"/>
      <c r="C420" s="142"/>
      <c r="D420" s="142"/>
      <c r="E420" s="143"/>
      <c r="F420" s="144"/>
      <c r="G420" s="145"/>
    </row>
    <row r="421">
      <c r="A421" s="140"/>
      <c r="B421" s="141"/>
      <c r="C421" s="142"/>
      <c r="D421" s="142"/>
      <c r="E421" s="143"/>
      <c r="F421" s="144"/>
      <c r="G421" s="145"/>
    </row>
    <row r="422">
      <c r="A422" s="140"/>
      <c r="B422" s="141"/>
      <c r="C422" s="142"/>
      <c r="D422" s="142"/>
      <c r="E422" s="143"/>
      <c r="F422" s="144"/>
      <c r="G422" s="145"/>
    </row>
    <row r="423">
      <c r="A423" s="140"/>
      <c r="B423" s="141"/>
      <c r="C423" s="142"/>
      <c r="D423" s="142"/>
      <c r="E423" s="143"/>
      <c r="F423" s="144"/>
      <c r="G423" s="145"/>
    </row>
    <row r="424">
      <c r="A424" s="140"/>
      <c r="B424" s="141"/>
      <c r="C424" s="142"/>
      <c r="D424" s="142"/>
      <c r="E424" s="143"/>
      <c r="F424" s="144"/>
      <c r="G424" s="145"/>
    </row>
    <row r="425">
      <c r="A425" s="140"/>
      <c r="B425" s="141"/>
      <c r="C425" s="142"/>
      <c r="D425" s="142"/>
      <c r="E425" s="143"/>
      <c r="F425" s="144"/>
      <c r="G425" s="145"/>
    </row>
    <row r="426">
      <c r="A426" s="140"/>
      <c r="B426" s="141"/>
      <c r="C426" s="142"/>
      <c r="D426" s="142"/>
      <c r="E426" s="143"/>
      <c r="F426" s="144"/>
      <c r="G426" s="145"/>
    </row>
    <row r="427">
      <c r="A427" s="140"/>
      <c r="B427" s="141"/>
      <c r="C427" s="142"/>
      <c r="D427" s="142"/>
      <c r="E427" s="143"/>
      <c r="F427" s="144"/>
      <c r="G427" s="145"/>
    </row>
    <row r="428">
      <c r="A428" s="140"/>
      <c r="B428" s="141"/>
      <c r="C428" s="142"/>
      <c r="D428" s="142"/>
      <c r="E428" s="143"/>
      <c r="F428" s="144"/>
      <c r="G428" s="145"/>
    </row>
    <row r="429">
      <c r="A429" s="140"/>
      <c r="B429" s="141"/>
      <c r="C429" s="142"/>
      <c r="D429" s="142"/>
      <c r="E429" s="143"/>
      <c r="F429" s="144"/>
      <c r="G429" s="145"/>
    </row>
    <row r="430">
      <c r="A430" s="140"/>
      <c r="B430" s="141"/>
      <c r="C430" s="142"/>
      <c r="D430" s="142"/>
      <c r="E430" s="143"/>
      <c r="F430" s="144"/>
      <c r="G430" s="145"/>
    </row>
    <row r="431">
      <c r="A431" s="140"/>
      <c r="B431" s="141"/>
      <c r="C431" s="142"/>
      <c r="D431" s="142"/>
      <c r="E431" s="143"/>
      <c r="F431" s="144"/>
      <c r="G431" s="145"/>
    </row>
    <row r="432">
      <c r="A432" s="140"/>
      <c r="B432" s="141"/>
      <c r="C432" s="142"/>
      <c r="D432" s="142"/>
      <c r="E432" s="143"/>
      <c r="F432" s="144"/>
      <c r="G432" s="145"/>
    </row>
    <row r="433">
      <c r="A433" s="140"/>
      <c r="B433" s="141"/>
      <c r="C433" s="142"/>
      <c r="D433" s="142"/>
      <c r="E433" s="143"/>
      <c r="F433" s="144"/>
      <c r="G433" s="145"/>
    </row>
    <row r="434">
      <c r="A434" s="140"/>
      <c r="B434" s="141"/>
      <c r="C434" s="142"/>
      <c r="D434" s="142"/>
      <c r="E434" s="143"/>
      <c r="F434" s="144"/>
      <c r="G434" s="145"/>
    </row>
    <row r="435">
      <c r="A435" s="140"/>
      <c r="B435" s="141"/>
      <c r="C435" s="142"/>
      <c r="D435" s="142"/>
      <c r="E435" s="143"/>
      <c r="F435" s="144"/>
      <c r="G435" s="145"/>
    </row>
    <row r="436">
      <c r="A436" s="140"/>
      <c r="B436" s="141"/>
      <c r="C436" s="142"/>
      <c r="D436" s="142"/>
      <c r="E436" s="143"/>
      <c r="F436" s="144"/>
      <c r="G436" s="145"/>
    </row>
    <row r="437">
      <c r="A437" s="140"/>
      <c r="B437" s="141"/>
      <c r="C437" s="142"/>
      <c r="D437" s="142"/>
      <c r="E437" s="143"/>
      <c r="F437" s="144"/>
      <c r="G437" s="145"/>
    </row>
    <row r="438">
      <c r="A438" s="140"/>
      <c r="B438" s="141"/>
      <c r="C438" s="142"/>
      <c r="D438" s="142"/>
      <c r="E438" s="143"/>
      <c r="F438" s="144"/>
      <c r="G438" s="145"/>
    </row>
    <row r="439">
      <c r="A439" s="140"/>
      <c r="B439" s="141"/>
      <c r="C439" s="142"/>
      <c r="D439" s="142"/>
      <c r="E439" s="143"/>
      <c r="F439" s="144"/>
      <c r="G439" s="145"/>
    </row>
    <row r="440">
      <c r="A440" s="140"/>
      <c r="B440" s="141"/>
      <c r="C440" s="142"/>
      <c r="D440" s="142"/>
      <c r="E440" s="143"/>
      <c r="F440" s="144"/>
      <c r="G440" s="145"/>
    </row>
    <row r="441">
      <c r="A441" s="140"/>
      <c r="B441" s="141"/>
      <c r="C441" s="142"/>
      <c r="D441" s="142"/>
      <c r="E441" s="143"/>
      <c r="F441" s="144"/>
      <c r="G441" s="145"/>
    </row>
    <row r="442">
      <c r="A442" s="140"/>
      <c r="B442" s="141"/>
      <c r="C442" s="142"/>
      <c r="D442" s="142"/>
      <c r="E442" s="143"/>
      <c r="F442" s="144"/>
      <c r="G442" s="145"/>
    </row>
    <row r="443">
      <c r="A443" s="140"/>
      <c r="B443" s="141"/>
      <c r="C443" s="142"/>
      <c r="D443" s="142"/>
      <c r="E443" s="143"/>
      <c r="F443" s="144"/>
      <c r="G443" s="145"/>
    </row>
    <row r="444">
      <c r="A444" s="140"/>
      <c r="B444" s="141"/>
      <c r="C444" s="142"/>
      <c r="D444" s="142"/>
      <c r="E444" s="143"/>
      <c r="F444" s="144"/>
      <c r="G444" s="145"/>
    </row>
    <row r="445">
      <c r="A445" s="140"/>
      <c r="B445" s="141"/>
      <c r="C445" s="142"/>
      <c r="D445" s="142"/>
      <c r="E445" s="143"/>
      <c r="F445" s="144"/>
      <c r="G445" s="145"/>
    </row>
    <row r="446">
      <c r="A446" s="140"/>
      <c r="B446" s="141"/>
      <c r="C446" s="142"/>
      <c r="D446" s="142"/>
      <c r="E446" s="143"/>
      <c r="F446" s="144"/>
      <c r="G446" s="145"/>
    </row>
    <row r="447">
      <c r="A447" s="140"/>
      <c r="B447" s="141"/>
      <c r="C447" s="142"/>
      <c r="D447" s="142"/>
      <c r="E447" s="143"/>
      <c r="F447" s="144"/>
      <c r="G447" s="145"/>
    </row>
    <row r="448">
      <c r="A448" s="140"/>
      <c r="B448" s="141"/>
      <c r="C448" s="142"/>
      <c r="D448" s="142"/>
      <c r="E448" s="143"/>
      <c r="F448" s="144"/>
      <c r="G448" s="145"/>
    </row>
    <row r="449">
      <c r="A449" s="140"/>
      <c r="B449" s="141"/>
      <c r="C449" s="142"/>
      <c r="D449" s="142"/>
      <c r="E449" s="143"/>
      <c r="F449" s="144"/>
      <c r="G449" s="145"/>
    </row>
    <row r="450">
      <c r="A450" s="140"/>
      <c r="B450" s="141"/>
      <c r="C450" s="142"/>
      <c r="D450" s="142"/>
      <c r="E450" s="143"/>
      <c r="F450" s="144"/>
      <c r="G450" s="145"/>
    </row>
    <row r="451">
      <c r="A451" s="140"/>
      <c r="B451" s="141"/>
      <c r="C451" s="142"/>
      <c r="D451" s="142"/>
      <c r="E451" s="143"/>
      <c r="F451" s="144"/>
      <c r="G451" s="145"/>
    </row>
    <row r="452">
      <c r="A452" s="140"/>
      <c r="B452" s="141"/>
      <c r="C452" s="142"/>
      <c r="D452" s="142"/>
      <c r="E452" s="143"/>
      <c r="F452" s="144"/>
      <c r="G452" s="145"/>
    </row>
    <row r="453">
      <c r="A453" s="140"/>
      <c r="B453" s="141"/>
      <c r="C453" s="142"/>
      <c r="D453" s="142"/>
      <c r="E453" s="143"/>
      <c r="F453" s="144"/>
      <c r="G453" s="145"/>
    </row>
    <row r="454">
      <c r="A454" s="140"/>
      <c r="B454" s="141"/>
      <c r="C454" s="142"/>
      <c r="D454" s="142"/>
      <c r="E454" s="143"/>
      <c r="F454" s="144"/>
      <c r="G454" s="145"/>
    </row>
    <row r="455">
      <c r="A455" s="140"/>
      <c r="B455" s="141"/>
      <c r="C455" s="142"/>
      <c r="D455" s="142"/>
      <c r="E455" s="143"/>
      <c r="F455" s="144"/>
      <c r="G455" s="145"/>
    </row>
    <row r="456">
      <c r="A456" s="140"/>
      <c r="B456" s="141"/>
      <c r="C456" s="142"/>
      <c r="D456" s="142"/>
      <c r="E456" s="143"/>
      <c r="F456" s="144"/>
      <c r="G456" s="145"/>
    </row>
    <row r="457">
      <c r="A457" s="140"/>
      <c r="B457" s="141"/>
      <c r="C457" s="142"/>
      <c r="D457" s="142"/>
      <c r="E457" s="143"/>
      <c r="F457" s="144"/>
      <c r="G457" s="145"/>
    </row>
    <row r="458">
      <c r="A458" s="140"/>
      <c r="B458" s="141"/>
      <c r="C458" s="142"/>
      <c r="D458" s="142"/>
      <c r="E458" s="143"/>
      <c r="F458" s="144"/>
      <c r="G458" s="145"/>
    </row>
    <row r="459">
      <c r="A459" s="140"/>
      <c r="B459" s="141"/>
      <c r="C459" s="142"/>
      <c r="D459" s="142"/>
      <c r="E459" s="143"/>
      <c r="F459" s="144"/>
      <c r="G459" s="145"/>
    </row>
    <row r="460">
      <c r="A460" s="140"/>
      <c r="B460" s="141"/>
      <c r="C460" s="142"/>
      <c r="D460" s="142"/>
      <c r="E460" s="143"/>
      <c r="F460" s="144"/>
      <c r="G460" s="145"/>
    </row>
    <row r="461">
      <c r="A461" s="140"/>
      <c r="B461" s="141"/>
      <c r="C461" s="142"/>
      <c r="D461" s="142"/>
      <c r="E461" s="143"/>
      <c r="F461" s="144"/>
      <c r="G461" s="145"/>
    </row>
    <row r="462">
      <c r="A462" s="140"/>
      <c r="B462" s="141"/>
      <c r="C462" s="142"/>
      <c r="D462" s="142"/>
      <c r="E462" s="143"/>
      <c r="F462" s="144"/>
      <c r="G462" s="145"/>
    </row>
    <row r="463">
      <c r="A463" s="140"/>
      <c r="B463" s="141"/>
      <c r="C463" s="142"/>
      <c r="D463" s="142"/>
      <c r="E463" s="143"/>
      <c r="F463" s="144"/>
      <c r="G463" s="145"/>
    </row>
    <row r="464">
      <c r="A464" s="140"/>
      <c r="B464" s="141"/>
      <c r="C464" s="142"/>
      <c r="D464" s="142"/>
      <c r="E464" s="143"/>
      <c r="F464" s="144"/>
      <c r="G464" s="145"/>
    </row>
    <row r="465">
      <c r="A465" s="140"/>
      <c r="B465" s="141"/>
      <c r="C465" s="142"/>
      <c r="D465" s="142"/>
      <c r="E465" s="143"/>
      <c r="F465" s="144"/>
      <c r="G465" s="145"/>
    </row>
    <row r="466">
      <c r="A466" s="140"/>
      <c r="B466" s="141"/>
      <c r="C466" s="142"/>
      <c r="D466" s="142"/>
      <c r="E466" s="143"/>
      <c r="F466" s="144"/>
      <c r="G466" s="145"/>
    </row>
    <row r="467">
      <c r="A467" s="140"/>
      <c r="B467" s="141"/>
      <c r="C467" s="142"/>
      <c r="D467" s="142"/>
      <c r="E467" s="143"/>
      <c r="F467" s="144"/>
      <c r="G467" s="145"/>
    </row>
    <row r="468">
      <c r="A468" s="140"/>
      <c r="B468" s="141"/>
      <c r="C468" s="142"/>
      <c r="D468" s="142"/>
      <c r="E468" s="143"/>
      <c r="F468" s="144"/>
      <c r="G468" s="145"/>
    </row>
    <row r="469">
      <c r="A469" s="140"/>
      <c r="B469" s="141"/>
      <c r="C469" s="142"/>
      <c r="D469" s="142"/>
      <c r="E469" s="143"/>
      <c r="F469" s="144"/>
      <c r="G469" s="145"/>
    </row>
    <row r="470">
      <c r="A470" s="140"/>
      <c r="B470" s="141"/>
      <c r="C470" s="142"/>
      <c r="D470" s="142"/>
      <c r="E470" s="143"/>
      <c r="F470" s="144"/>
      <c r="G470" s="145"/>
    </row>
    <row r="471">
      <c r="A471" s="140"/>
      <c r="B471" s="141"/>
      <c r="C471" s="142"/>
      <c r="D471" s="142"/>
      <c r="E471" s="143"/>
      <c r="F471" s="144"/>
      <c r="G471" s="145"/>
    </row>
    <row r="472">
      <c r="A472" s="140"/>
      <c r="B472" s="141"/>
      <c r="C472" s="142"/>
      <c r="D472" s="142"/>
      <c r="E472" s="143"/>
      <c r="F472" s="144"/>
      <c r="G472" s="145"/>
    </row>
    <row r="473">
      <c r="A473" s="140"/>
      <c r="B473" s="141"/>
      <c r="C473" s="142"/>
      <c r="D473" s="142"/>
      <c r="E473" s="143"/>
      <c r="F473" s="144"/>
      <c r="G473" s="145"/>
    </row>
    <row r="474">
      <c r="A474" s="140"/>
      <c r="B474" s="141"/>
      <c r="C474" s="142"/>
      <c r="D474" s="142"/>
      <c r="E474" s="143"/>
      <c r="F474" s="144"/>
      <c r="G474" s="145"/>
    </row>
    <row r="475">
      <c r="A475" s="140"/>
      <c r="B475" s="141"/>
      <c r="C475" s="142"/>
      <c r="D475" s="142"/>
      <c r="E475" s="143"/>
      <c r="F475" s="144"/>
      <c r="G475" s="145"/>
    </row>
    <row r="476">
      <c r="A476" s="140"/>
      <c r="B476" s="141"/>
      <c r="C476" s="142"/>
      <c r="D476" s="142"/>
      <c r="E476" s="143"/>
      <c r="F476" s="144"/>
      <c r="G476" s="145"/>
    </row>
    <row r="477">
      <c r="A477" s="140"/>
      <c r="B477" s="141"/>
      <c r="C477" s="142"/>
      <c r="D477" s="142"/>
      <c r="E477" s="143"/>
      <c r="F477" s="144"/>
      <c r="G477" s="145"/>
    </row>
    <row r="478">
      <c r="A478" s="140"/>
      <c r="B478" s="141"/>
      <c r="C478" s="142"/>
      <c r="D478" s="142"/>
      <c r="E478" s="143"/>
      <c r="F478" s="144"/>
      <c r="G478" s="145"/>
    </row>
    <row r="479">
      <c r="A479" s="140"/>
      <c r="B479" s="141"/>
      <c r="C479" s="142"/>
      <c r="D479" s="142"/>
      <c r="E479" s="143"/>
      <c r="F479" s="144"/>
      <c r="G479" s="145"/>
    </row>
    <row r="480">
      <c r="A480" s="140"/>
      <c r="B480" s="141"/>
      <c r="C480" s="142"/>
      <c r="D480" s="142"/>
      <c r="E480" s="143"/>
      <c r="F480" s="144"/>
      <c r="G480" s="145"/>
    </row>
    <row r="481">
      <c r="A481" s="140"/>
      <c r="B481" s="141"/>
      <c r="C481" s="142"/>
      <c r="D481" s="142"/>
      <c r="E481" s="143"/>
      <c r="F481" s="144"/>
      <c r="G481" s="145"/>
    </row>
    <row r="482">
      <c r="A482" s="140"/>
      <c r="B482" s="141"/>
      <c r="C482" s="142"/>
      <c r="D482" s="142"/>
      <c r="E482" s="143"/>
      <c r="F482" s="144"/>
      <c r="G482" s="145"/>
    </row>
    <row r="483">
      <c r="A483" s="140"/>
      <c r="B483" s="141"/>
      <c r="C483" s="142"/>
      <c r="D483" s="142"/>
      <c r="E483" s="143"/>
      <c r="F483" s="144"/>
      <c r="G483" s="145"/>
    </row>
    <row r="484">
      <c r="A484" s="140"/>
      <c r="B484" s="141"/>
      <c r="C484" s="142"/>
      <c r="D484" s="142"/>
      <c r="E484" s="143"/>
      <c r="F484" s="144"/>
      <c r="G484" s="145"/>
    </row>
    <row r="485">
      <c r="A485" s="140"/>
      <c r="B485" s="141"/>
      <c r="C485" s="142"/>
      <c r="D485" s="142"/>
      <c r="E485" s="143"/>
      <c r="F485" s="144"/>
      <c r="G485" s="145"/>
    </row>
    <row r="486">
      <c r="A486" s="140"/>
      <c r="B486" s="141"/>
      <c r="C486" s="142"/>
      <c r="D486" s="142"/>
      <c r="E486" s="143"/>
      <c r="F486" s="144"/>
      <c r="G486" s="145"/>
    </row>
    <row r="487">
      <c r="A487" s="140"/>
      <c r="B487" s="141"/>
      <c r="C487" s="142"/>
      <c r="D487" s="142"/>
      <c r="E487" s="143"/>
      <c r="F487" s="144"/>
      <c r="G487" s="145"/>
    </row>
    <row r="488">
      <c r="A488" s="140"/>
      <c r="B488" s="141"/>
      <c r="C488" s="142"/>
      <c r="D488" s="142"/>
      <c r="E488" s="143"/>
      <c r="F488" s="144"/>
      <c r="G488" s="145"/>
    </row>
    <row r="489">
      <c r="A489" s="140"/>
      <c r="B489" s="141"/>
      <c r="C489" s="142"/>
      <c r="D489" s="142"/>
      <c r="E489" s="143"/>
      <c r="F489" s="144"/>
      <c r="G489" s="145"/>
    </row>
    <row r="490">
      <c r="A490" s="140"/>
      <c r="B490" s="141"/>
      <c r="C490" s="142"/>
      <c r="D490" s="142"/>
      <c r="E490" s="143"/>
      <c r="F490" s="144"/>
      <c r="G490" s="145"/>
    </row>
    <row r="491">
      <c r="A491" s="140"/>
      <c r="B491" s="141"/>
      <c r="C491" s="142"/>
      <c r="D491" s="142"/>
      <c r="E491" s="143"/>
      <c r="F491" s="144"/>
      <c r="G491" s="145"/>
    </row>
    <row r="492">
      <c r="A492" s="140"/>
      <c r="B492" s="141"/>
      <c r="C492" s="142"/>
      <c r="D492" s="142"/>
      <c r="E492" s="143"/>
      <c r="F492" s="144"/>
      <c r="G492" s="145"/>
    </row>
    <row r="493">
      <c r="A493" s="140"/>
      <c r="B493" s="141"/>
      <c r="C493" s="142"/>
      <c r="D493" s="142"/>
      <c r="E493" s="143"/>
      <c r="F493" s="144"/>
      <c r="G493" s="145"/>
    </row>
    <row r="494">
      <c r="A494" s="140"/>
      <c r="B494" s="141"/>
      <c r="C494" s="142"/>
      <c r="D494" s="142"/>
      <c r="E494" s="143"/>
      <c r="F494" s="144"/>
      <c r="G494" s="145"/>
    </row>
    <row r="495">
      <c r="A495" s="140"/>
      <c r="B495" s="141"/>
      <c r="C495" s="142"/>
      <c r="D495" s="142"/>
      <c r="E495" s="143"/>
      <c r="F495" s="144"/>
      <c r="G495" s="145"/>
    </row>
    <row r="496">
      <c r="A496" s="140"/>
      <c r="B496" s="141"/>
      <c r="C496" s="142"/>
      <c r="D496" s="142"/>
      <c r="E496" s="143"/>
      <c r="F496" s="144"/>
      <c r="G496" s="145"/>
    </row>
    <row r="497">
      <c r="A497" s="140"/>
      <c r="B497" s="141"/>
      <c r="C497" s="142"/>
      <c r="D497" s="142"/>
      <c r="E497" s="143"/>
      <c r="F497" s="144"/>
      <c r="G497" s="145"/>
    </row>
    <row r="498">
      <c r="A498" s="140"/>
      <c r="B498" s="141"/>
      <c r="C498" s="142"/>
      <c r="D498" s="142"/>
      <c r="E498" s="143"/>
      <c r="F498" s="144"/>
      <c r="G498" s="145"/>
    </row>
    <row r="499">
      <c r="A499" s="140"/>
      <c r="B499" s="141"/>
      <c r="C499" s="142"/>
      <c r="D499" s="142"/>
      <c r="E499" s="143"/>
      <c r="F499" s="144"/>
      <c r="G499" s="145"/>
    </row>
    <row r="500">
      <c r="A500" s="140"/>
      <c r="B500" s="141"/>
      <c r="C500" s="142"/>
      <c r="D500" s="142"/>
      <c r="E500" s="143"/>
      <c r="F500" s="144"/>
      <c r="G500" s="145"/>
    </row>
    <row r="501">
      <c r="A501" s="140"/>
      <c r="B501" s="141"/>
      <c r="C501" s="142"/>
      <c r="D501" s="142"/>
      <c r="E501" s="143"/>
      <c r="F501" s="144"/>
      <c r="G501" s="145"/>
    </row>
    <row r="502">
      <c r="A502" s="140"/>
      <c r="B502" s="141"/>
      <c r="C502" s="142"/>
      <c r="D502" s="142"/>
      <c r="E502" s="143"/>
      <c r="F502" s="144"/>
      <c r="G502" s="145"/>
    </row>
    <row r="503">
      <c r="A503" s="140"/>
      <c r="B503" s="141"/>
      <c r="C503" s="142"/>
      <c r="D503" s="142"/>
      <c r="E503" s="143"/>
      <c r="F503" s="144"/>
      <c r="G503" s="145"/>
    </row>
    <row r="504">
      <c r="A504" s="140"/>
      <c r="B504" s="141"/>
      <c r="C504" s="142"/>
      <c r="D504" s="142"/>
      <c r="E504" s="143"/>
      <c r="F504" s="144"/>
      <c r="G504" s="145"/>
    </row>
    <row r="505">
      <c r="A505" s="140"/>
      <c r="B505" s="141"/>
      <c r="C505" s="142"/>
      <c r="D505" s="142"/>
      <c r="E505" s="143"/>
      <c r="F505" s="144"/>
      <c r="G505" s="145"/>
    </row>
    <row r="506">
      <c r="A506" s="140"/>
      <c r="B506" s="141"/>
      <c r="C506" s="142"/>
      <c r="D506" s="142"/>
      <c r="E506" s="143"/>
      <c r="F506" s="144"/>
      <c r="G506" s="145"/>
    </row>
    <row r="507">
      <c r="A507" s="140"/>
      <c r="B507" s="141"/>
      <c r="C507" s="142"/>
      <c r="D507" s="142"/>
      <c r="E507" s="143"/>
      <c r="F507" s="144"/>
      <c r="G507" s="145"/>
    </row>
    <row r="508">
      <c r="A508" s="140"/>
      <c r="B508" s="141"/>
      <c r="C508" s="142"/>
      <c r="D508" s="142"/>
      <c r="E508" s="143"/>
      <c r="F508" s="144"/>
      <c r="G508" s="145"/>
    </row>
    <row r="509">
      <c r="A509" s="140"/>
      <c r="B509" s="141"/>
      <c r="C509" s="142"/>
      <c r="D509" s="142"/>
      <c r="E509" s="143"/>
      <c r="F509" s="144"/>
      <c r="G509" s="145"/>
    </row>
    <row r="510">
      <c r="A510" s="140"/>
      <c r="B510" s="141"/>
      <c r="C510" s="142"/>
      <c r="D510" s="142"/>
      <c r="E510" s="143"/>
      <c r="F510" s="144"/>
      <c r="G510" s="145"/>
    </row>
    <row r="511">
      <c r="A511" s="140"/>
      <c r="B511" s="141"/>
      <c r="C511" s="142"/>
      <c r="D511" s="142"/>
      <c r="E511" s="143"/>
      <c r="F511" s="144"/>
      <c r="G511" s="145"/>
    </row>
    <row r="512">
      <c r="A512" s="140"/>
      <c r="B512" s="141"/>
      <c r="C512" s="142"/>
      <c r="D512" s="142"/>
      <c r="E512" s="143"/>
      <c r="F512" s="144"/>
      <c r="G512" s="145"/>
    </row>
    <row r="513">
      <c r="A513" s="140"/>
      <c r="B513" s="141"/>
      <c r="C513" s="142"/>
      <c r="D513" s="142"/>
      <c r="E513" s="143"/>
      <c r="F513" s="144"/>
      <c r="G513" s="145"/>
    </row>
    <row r="514">
      <c r="A514" s="140"/>
      <c r="B514" s="141"/>
      <c r="C514" s="142"/>
      <c r="D514" s="142"/>
      <c r="E514" s="143"/>
      <c r="F514" s="144"/>
      <c r="G514" s="145"/>
    </row>
    <row r="515">
      <c r="A515" s="140"/>
      <c r="B515" s="141"/>
      <c r="C515" s="142"/>
      <c r="D515" s="142"/>
      <c r="E515" s="143"/>
      <c r="F515" s="144"/>
      <c r="G515" s="145"/>
    </row>
    <row r="516">
      <c r="A516" s="140"/>
      <c r="B516" s="141"/>
      <c r="C516" s="142"/>
      <c r="D516" s="142"/>
      <c r="E516" s="143"/>
      <c r="F516" s="144"/>
      <c r="G516" s="145"/>
    </row>
    <row r="517">
      <c r="A517" s="140"/>
      <c r="B517" s="141"/>
      <c r="C517" s="142"/>
      <c r="D517" s="142"/>
      <c r="E517" s="143"/>
      <c r="F517" s="144"/>
      <c r="G517" s="145"/>
    </row>
    <row r="518">
      <c r="A518" s="140"/>
      <c r="B518" s="141"/>
      <c r="C518" s="142"/>
      <c r="D518" s="142"/>
      <c r="E518" s="143"/>
      <c r="F518" s="144"/>
      <c r="G518" s="145"/>
    </row>
    <row r="519">
      <c r="A519" s="140"/>
      <c r="B519" s="141"/>
      <c r="C519" s="142"/>
      <c r="D519" s="142"/>
      <c r="E519" s="143"/>
      <c r="F519" s="144"/>
      <c r="G519" s="145"/>
    </row>
    <row r="520">
      <c r="A520" s="140"/>
      <c r="B520" s="141"/>
      <c r="C520" s="142"/>
      <c r="D520" s="142"/>
      <c r="E520" s="143"/>
      <c r="F520" s="144"/>
      <c r="G520" s="145"/>
    </row>
    <row r="521">
      <c r="A521" s="140"/>
      <c r="B521" s="141"/>
      <c r="C521" s="142"/>
      <c r="D521" s="142"/>
      <c r="E521" s="143"/>
      <c r="F521" s="144"/>
      <c r="G521" s="145"/>
    </row>
    <row r="522">
      <c r="A522" s="140"/>
      <c r="B522" s="141"/>
      <c r="C522" s="142"/>
      <c r="D522" s="142"/>
      <c r="E522" s="143"/>
      <c r="F522" s="144"/>
      <c r="G522" s="145"/>
    </row>
    <row r="523">
      <c r="A523" s="140"/>
      <c r="B523" s="141"/>
      <c r="C523" s="142"/>
      <c r="D523" s="142"/>
      <c r="E523" s="143"/>
      <c r="F523" s="144"/>
      <c r="G523" s="145"/>
    </row>
    <row r="524">
      <c r="A524" s="140"/>
      <c r="B524" s="141"/>
      <c r="C524" s="142"/>
      <c r="D524" s="142"/>
      <c r="E524" s="143"/>
      <c r="F524" s="144"/>
      <c r="G524" s="145"/>
    </row>
    <row r="525">
      <c r="A525" s="140"/>
      <c r="B525" s="141"/>
      <c r="C525" s="142"/>
      <c r="D525" s="142"/>
      <c r="E525" s="143"/>
      <c r="F525" s="144"/>
      <c r="G525" s="145"/>
    </row>
    <row r="526">
      <c r="A526" s="140"/>
      <c r="B526" s="141"/>
      <c r="C526" s="142"/>
      <c r="D526" s="142"/>
      <c r="E526" s="143"/>
      <c r="F526" s="144"/>
      <c r="G526" s="145"/>
    </row>
    <row r="527">
      <c r="A527" s="140"/>
      <c r="B527" s="141"/>
      <c r="C527" s="142"/>
      <c r="D527" s="142"/>
      <c r="E527" s="143"/>
      <c r="F527" s="144"/>
      <c r="G527" s="145"/>
    </row>
    <row r="528">
      <c r="A528" s="140"/>
      <c r="B528" s="141"/>
      <c r="C528" s="142"/>
      <c r="D528" s="142"/>
      <c r="E528" s="143"/>
      <c r="F528" s="144"/>
      <c r="G528" s="145"/>
    </row>
    <row r="529">
      <c r="A529" s="140"/>
      <c r="B529" s="141"/>
      <c r="C529" s="142"/>
      <c r="D529" s="142"/>
      <c r="E529" s="143"/>
      <c r="F529" s="144"/>
      <c r="G529" s="145"/>
    </row>
    <row r="530">
      <c r="A530" s="140"/>
      <c r="B530" s="141"/>
      <c r="C530" s="142"/>
      <c r="D530" s="142"/>
      <c r="E530" s="143"/>
      <c r="F530" s="144"/>
      <c r="G530" s="145"/>
    </row>
    <row r="531">
      <c r="A531" s="140"/>
      <c r="B531" s="141"/>
      <c r="C531" s="142"/>
      <c r="D531" s="142"/>
      <c r="E531" s="143"/>
      <c r="F531" s="144"/>
      <c r="G531" s="145"/>
    </row>
    <row r="532">
      <c r="A532" s="140"/>
      <c r="B532" s="141"/>
      <c r="C532" s="142"/>
      <c r="D532" s="142"/>
      <c r="E532" s="143"/>
      <c r="F532" s="144"/>
      <c r="G532" s="145"/>
    </row>
    <row r="533">
      <c r="A533" s="140"/>
      <c r="B533" s="141"/>
      <c r="C533" s="142"/>
      <c r="D533" s="142"/>
      <c r="E533" s="143"/>
      <c r="F533" s="144"/>
      <c r="G533" s="145"/>
    </row>
    <row r="534">
      <c r="A534" s="140"/>
      <c r="B534" s="141"/>
      <c r="C534" s="142"/>
      <c r="D534" s="142"/>
      <c r="E534" s="143"/>
      <c r="F534" s="144"/>
      <c r="G534" s="145"/>
    </row>
    <row r="535">
      <c r="A535" s="140"/>
      <c r="B535" s="141"/>
      <c r="C535" s="142"/>
      <c r="D535" s="142"/>
      <c r="E535" s="143"/>
      <c r="F535" s="144"/>
      <c r="G535" s="145"/>
    </row>
    <row r="536">
      <c r="A536" s="140"/>
      <c r="B536" s="141"/>
      <c r="C536" s="142"/>
      <c r="D536" s="142"/>
      <c r="E536" s="143"/>
      <c r="F536" s="144"/>
      <c r="G536" s="145"/>
    </row>
    <row r="537">
      <c r="A537" s="140"/>
      <c r="B537" s="141"/>
      <c r="C537" s="142"/>
      <c r="D537" s="142"/>
      <c r="E537" s="143"/>
      <c r="F537" s="144"/>
      <c r="G537" s="145"/>
    </row>
    <row r="538">
      <c r="A538" s="140"/>
      <c r="B538" s="141"/>
      <c r="C538" s="142"/>
      <c r="D538" s="142"/>
      <c r="E538" s="143"/>
      <c r="F538" s="144"/>
      <c r="G538" s="145"/>
    </row>
    <row r="539">
      <c r="A539" s="140"/>
      <c r="B539" s="141"/>
      <c r="C539" s="142"/>
      <c r="D539" s="142"/>
      <c r="E539" s="143"/>
      <c r="F539" s="144"/>
      <c r="G539" s="145"/>
    </row>
    <row r="540">
      <c r="A540" s="140"/>
      <c r="B540" s="141"/>
      <c r="C540" s="142"/>
      <c r="D540" s="142"/>
      <c r="E540" s="143"/>
      <c r="F540" s="144"/>
      <c r="G540" s="145"/>
    </row>
    <row r="541">
      <c r="A541" s="140"/>
      <c r="B541" s="141"/>
      <c r="C541" s="142"/>
      <c r="D541" s="142"/>
      <c r="E541" s="143"/>
      <c r="F541" s="144"/>
      <c r="G541" s="145"/>
    </row>
    <row r="542">
      <c r="A542" s="140"/>
      <c r="B542" s="141"/>
      <c r="C542" s="142"/>
      <c r="D542" s="142"/>
      <c r="E542" s="143"/>
      <c r="F542" s="144"/>
      <c r="G542" s="145"/>
    </row>
    <row r="543">
      <c r="A543" s="140"/>
      <c r="B543" s="141"/>
      <c r="C543" s="142"/>
      <c r="D543" s="142"/>
      <c r="E543" s="143"/>
      <c r="F543" s="144"/>
      <c r="G543" s="145"/>
    </row>
    <row r="544">
      <c r="A544" s="140"/>
      <c r="B544" s="141"/>
      <c r="C544" s="142"/>
      <c r="D544" s="142"/>
      <c r="E544" s="143"/>
      <c r="F544" s="144"/>
      <c r="G544" s="145"/>
    </row>
    <row r="545">
      <c r="A545" s="140"/>
      <c r="B545" s="141"/>
      <c r="C545" s="142"/>
      <c r="D545" s="142"/>
      <c r="E545" s="143"/>
      <c r="F545" s="144"/>
      <c r="G545" s="145"/>
    </row>
    <row r="546">
      <c r="A546" s="140"/>
      <c r="B546" s="141"/>
      <c r="C546" s="142"/>
      <c r="D546" s="142"/>
      <c r="E546" s="143"/>
      <c r="F546" s="144"/>
      <c r="G546" s="145"/>
    </row>
    <row r="547">
      <c r="A547" s="140"/>
      <c r="B547" s="141"/>
      <c r="C547" s="142"/>
      <c r="D547" s="142"/>
      <c r="E547" s="143"/>
      <c r="F547" s="144"/>
      <c r="G547" s="145"/>
    </row>
    <row r="548">
      <c r="A548" s="140"/>
      <c r="B548" s="141"/>
      <c r="C548" s="142"/>
      <c r="D548" s="142"/>
      <c r="E548" s="143"/>
      <c r="F548" s="144"/>
      <c r="G548" s="145"/>
    </row>
    <row r="549">
      <c r="A549" s="140"/>
      <c r="B549" s="141"/>
      <c r="C549" s="142"/>
      <c r="D549" s="142"/>
      <c r="E549" s="143"/>
      <c r="F549" s="144"/>
      <c r="G549" s="145"/>
    </row>
    <row r="550">
      <c r="A550" s="140"/>
      <c r="B550" s="141"/>
      <c r="C550" s="142"/>
      <c r="D550" s="142"/>
      <c r="E550" s="143"/>
      <c r="F550" s="144"/>
      <c r="G550" s="145"/>
    </row>
    <row r="551">
      <c r="A551" s="140"/>
      <c r="B551" s="141"/>
      <c r="C551" s="142"/>
      <c r="D551" s="142"/>
      <c r="E551" s="143"/>
      <c r="F551" s="144"/>
      <c r="G551" s="145"/>
    </row>
    <row r="552">
      <c r="A552" s="140"/>
      <c r="B552" s="141"/>
      <c r="C552" s="142"/>
      <c r="D552" s="142"/>
      <c r="E552" s="143"/>
      <c r="F552" s="144"/>
      <c r="G552" s="145"/>
    </row>
    <row r="553">
      <c r="A553" s="140"/>
      <c r="B553" s="141"/>
      <c r="C553" s="142"/>
      <c r="D553" s="142"/>
      <c r="E553" s="143"/>
      <c r="F553" s="144"/>
      <c r="G553" s="145"/>
    </row>
    <row r="554">
      <c r="A554" s="140"/>
      <c r="B554" s="141"/>
      <c r="C554" s="142"/>
      <c r="D554" s="142"/>
      <c r="E554" s="143"/>
      <c r="F554" s="144"/>
      <c r="G554" s="145"/>
    </row>
    <row r="555">
      <c r="A555" s="140"/>
      <c r="B555" s="141"/>
      <c r="C555" s="142"/>
      <c r="D555" s="142"/>
      <c r="E555" s="143"/>
      <c r="F555" s="144"/>
      <c r="G555" s="145"/>
    </row>
    <row r="556">
      <c r="A556" s="140"/>
      <c r="B556" s="141"/>
      <c r="C556" s="142"/>
      <c r="D556" s="142"/>
      <c r="E556" s="143"/>
      <c r="F556" s="144"/>
      <c r="G556" s="145"/>
    </row>
    <row r="557">
      <c r="A557" s="140"/>
      <c r="B557" s="141"/>
      <c r="C557" s="142"/>
      <c r="D557" s="142"/>
      <c r="E557" s="143"/>
      <c r="F557" s="144"/>
      <c r="G557" s="145"/>
    </row>
    <row r="558">
      <c r="A558" s="140"/>
      <c r="B558" s="141"/>
      <c r="C558" s="142"/>
      <c r="D558" s="142"/>
      <c r="E558" s="143"/>
      <c r="F558" s="144"/>
      <c r="G558" s="145"/>
    </row>
    <row r="559">
      <c r="A559" s="140"/>
      <c r="B559" s="141"/>
      <c r="C559" s="142"/>
      <c r="D559" s="142"/>
      <c r="E559" s="143"/>
      <c r="F559" s="144"/>
      <c r="G559" s="145"/>
    </row>
    <row r="560">
      <c r="A560" s="140"/>
      <c r="B560" s="141"/>
      <c r="C560" s="142"/>
      <c r="D560" s="142"/>
      <c r="E560" s="143"/>
      <c r="F560" s="144"/>
      <c r="G560" s="145"/>
    </row>
    <row r="561">
      <c r="A561" s="140"/>
      <c r="B561" s="141"/>
      <c r="C561" s="142"/>
      <c r="D561" s="142"/>
      <c r="E561" s="143"/>
      <c r="F561" s="144"/>
      <c r="G561" s="145"/>
    </row>
    <row r="562">
      <c r="A562" s="140"/>
      <c r="B562" s="141"/>
      <c r="C562" s="142"/>
      <c r="D562" s="142"/>
      <c r="E562" s="143"/>
      <c r="F562" s="144"/>
      <c r="G562" s="145"/>
    </row>
    <row r="563">
      <c r="A563" s="140"/>
      <c r="B563" s="141"/>
      <c r="C563" s="142"/>
      <c r="D563" s="142"/>
      <c r="E563" s="143"/>
      <c r="F563" s="144"/>
      <c r="G563" s="145"/>
    </row>
    <row r="564">
      <c r="A564" s="140"/>
      <c r="B564" s="141"/>
      <c r="C564" s="142"/>
      <c r="D564" s="142"/>
      <c r="E564" s="143"/>
      <c r="F564" s="144"/>
      <c r="G564" s="145"/>
    </row>
    <row r="565">
      <c r="A565" s="140"/>
      <c r="B565" s="141"/>
      <c r="C565" s="142"/>
      <c r="D565" s="142"/>
      <c r="E565" s="143"/>
      <c r="F565" s="144"/>
      <c r="G565" s="145"/>
    </row>
    <row r="566">
      <c r="A566" s="140"/>
      <c r="B566" s="141"/>
      <c r="C566" s="142"/>
      <c r="D566" s="142"/>
      <c r="E566" s="143"/>
      <c r="F566" s="144"/>
      <c r="G566" s="145"/>
    </row>
    <row r="567">
      <c r="A567" s="140"/>
      <c r="B567" s="141"/>
      <c r="C567" s="142"/>
      <c r="D567" s="142"/>
      <c r="E567" s="143"/>
      <c r="F567" s="144"/>
      <c r="G567" s="145"/>
    </row>
    <row r="568">
      <c r="A568" s="140"/>
      <c r="B568" s="141"/>
      <c r="C568" s="142"/>
      <c r="D568" s="142"/>
      <c r="E568" s="143"/>
      <c r="F568" s="144"/>
      <c r="G568" s="145"/>
    </row>
    <row r="569">
      <c r="A569" s="140"/>
      <c r="B569" s="141"/>
      <c r="C569" s="142"/>
      <c r="D569" s="142"/>
      <c r="E569" s="143"/>
      <c r="F569" s="144"/>
      <c r="G569" s="145"/>
    </row>
    <row r="570">
      <c r="A570" s="140"/>
      <c r="B570" s="141"/>
      <c r="C570" s="142"/>
      <c r="D570" s="142"/>
      <c r="E570" s="143"/>
      <c r="F570" s="144"/>
      <c r="G570" s="145"/>
    </row>
    <row r="571">
      <c r="A571" s="140"/>
      <c r="B571" s="141"/>
      <c r="C571" s="142"/>
      <c r="D571" s="142"/>
      <c r="E571" s="143"/>
      <c r="F571" s="144"/>
      <c r="G571" s="145"/>
    </row>
    <row r="572">
      <c r="A572" s="140"/>
      <c r="B572" s="141"/>
      <c r="C572" s="142"/>
      <c r="D572" s="142"/>
      <c r="E572" s="143"/>
      <c r="F572" s="144"/>
      <c r="G572" s="145"/>
    </row>
    <row r="573">
      <c r="A573" s="140"/>
      <c r="B573" s="141"/>
      <c r="C573" s="142"/>
      <c r="D573" s="142"/>
      <c r="E573" s="143"/>
      <c r="F573" s="144"/>
      <c r="G573" s="145"/>
    </row>
    <row r="574">
      <c r="A574" s="140"/>
      <c r="B574" s="141"/>
      <c r="C574" s="142"/>
      <c r="D574" s="142"/>
      <c r="E574" s="143"/>
      <c r="F574" s="144"/>
      <c r="G574" s="145"/>
    </row>
    <row r="575">
      <c r="A575" s="140"/>
      <c r="B575" s="141"/>
      <c r="C575" s="142"/>
      <c r="D575" s="142"/>
      <c r="E575" s="143"/>
      <c r="F575" s="144"/>
      <c r="G575" s="145"/>
    </row>
    <row r="576">
      <c r="A576" s="140"/>
      <c r="B576" s="141"/>
      <c r="C576" s="142"/>
      <c r="D576" s="142"/>
      <c r="E576" s="143"/>
      <c r="F576" s="144"/>
      <c r="G576" s="145"/>
    </row>
    <row r="577">
      <c r="A577" s="140"/>
      <c r="B577" s="141"/>
      <c r="C577" s="142"/>
      <c r="D577" s="142"/>
      <c r="E577" s="143"/>
      <c r="F577" s="144"/>
      <c r="G577" s="145"/>
    </row>
    <row r="578">
      <c r="A578" s="140"/>
      <c r="B578" s="141"/>
      <c r="C578" s="142"/>
      <c r="D578" s="142"/>
      <c r="E578" s="143"/>
      <c r="F578" s="144"/>
      <c r="G578" s="145"/>
    </row>
    <row r="579">
      <c r="A579" s="140"/>
      <c r="B579" s="141"/>
      <c r="C579" s="142"/>
      <c r="D579" s="142"/>
      <c r="E579" s="143"/>
      <c r="F579" s="144"/>
      <c r="G579" s="145"/>
    </row>
    <row r="580">
      <c r="A580" s="140"/>
      <c r="B580" s="141"/>
      <c r="C580" s="142"/>
      <c r="D580" s="142"/>
      <c r="E580" s="143"/>
      <c r="F580" s="144"/>
      <c r="G580" s="145"/>
    </row>
    <row r="581">
      <c r="A581" s="140"/>
      <c r="B581" s="141"/>
      <c r="C581" s="142"/>
      <c r="D581" s="142"/>
      <c r="E581" s="143"/>
      <c r="F581" s="144"/>
      <c r="G581" s="145"/>
    </row>
    <row r="582">
      <c r="A582" s="140"/>
      <c r="B582" s="141"/>
      <c r="C582" s="142"/>
      <c r="D582" s="142"/>
      <c r="E582" s="143"/>
      <c r="F582" s="144"/>
      <c r="G582" s="145"/>
    </row>
    <row r="583">
      <c r="A583" s="140"/>
      <c r="B583" s="141"/>
      <c r="C583" s="142"/>
      <c r="D583" s="142"/>
      <c r="E583" s="143"/>
      <c r="F583" s="144"/>
      <c r="G583" s="145"/>
    </row>
    <row r="584">
      <c r="A584" s="140"/>
      <c r="B584" s="141"/>
      <c r="C584" s="142"/>
      <c r="D584" s="142"/>
      <c r="E584" s="143"/>
      <c r="F584" s="144"/>
      <c r="G584" s="145"/>
    </row>
    <row r="585">
      <c r="A585" s="140"/>
      <c r="B585" s="141"/>
      <c r="C585" s="142"/>
      <c r="D585" s="142"/>
      <c r="E585" s="143"/>
      <c r="F585" s="144"/>
      <c r="G585" s="145"/>
    </row>
    <row r="586">
      <c r="A586" s="140"/>
      <c r="B586" s="141"/>
      <c r="C586" s="142"/>
      <c r="D586" s="142"/>
      <c r="E586" s="143"/>
      <c r="F586" s="144"/>
      <c r="G586" s="145"/>
    </row>
    <row r="587">
      <c r="A587" s="140"/>
      <c r="B587" s="141"/>
      <c r="C587" s="142"/>
      <c r="D587" s="142"/>
      <c r="E587" s="143"/>
      <c r="F587" s="144"/>
      <c r="G587" s="145"/>
    </row>
    <row r="588">
      <c r="A588" s="140"/>
      <c r="B588" s="141"/>
      <c r="C588" s="142"/>
      <c r="D588" s="142"/>
      <c r="E588" s="143"/>
      <c r="F588" s="144"/>
      <c r="G588" s="145"/>
    </row>
    <row r="589">
      <c r="A589" s="140"/>
      <c r="B589" s="141"/>
      <c r="C589" s="142"/>
      <c r="D589" s="142"/>
      <c r="E589" s="143"/>
      <c r="F589" s="144"/>
      <c r="G589" s="145"/>
    </row>
    <row r="590">
      <c r="A590" s="140"/>
      <c r="B590" s="141"/>
      <c r="C590" s="142"/>
      <c r="D590" s="142"/>
      <c r="E590" s="143"/>
      <c r="F590" s="144"/>
      <c r="G590" s="145"/>
    </row>
    <row r="591">
      <c r="A591" s="140"/>
      <c r="B591" s="141"/>
      <c r="C591" s="142"/>
      <c r="D591" s="142"/>
      <c r="E591" s="143"/>
      <c r="F591" s="144"/>
      <c r="G591" s="145"/>
    </row>
    <row r="592">
      <c r="A592" s="140"/>
      <c r="B592" s="141"/>
      <c r="C592" s="142"/>
      <c r="D592" s="142"/>
      <c r="E592" s="143"/>
      <c r="F592" s="144"/>
      <c r="G592" s="145"/>
    </row>
    <row r="593">
      <c r="A593" s="140"/>
      <c r="B593" s="141"/>
      <c r="C593" s="142"/>
      <c r="D593" s="142"/>
      <c r="E593" s="143"/>
      <c r="F593" s="144"/>
      <c r="G593" s="145"/>
    </row>
    <row r="594">
      <c r="A594" s="140"/>
      <c r="B594" s="141"/>
      <c r="C594" s="142"/>
      <c r="D594" s="142"/>
      <c r="E594" s="143"/>
      <c r="F594" s="144"/>
      <c r="G594" s="145"/>
    </row>
    <row r="595">
      <c r="A595" s="140"/>
      <c r="B595" s="141"/>
      <c r="C595" s="142"/>
      <c r="D595" s="142"/>
      <c r="E595" s="143"/>
      <c r="F595" s="144"/>
      <c r="G595" s="145"/>
    </row>
    <row r="596">
      <c r="A596" s="140"/>
      <c r="B596" s="141"/>
      <c r="C596" s="142"/>
      <c r="D596" s="142"/>
      <c r="E596" s="143"/>
      <c r="F596" s="144"/>
      <c r="G596" s="145"/>
    </row>
    <row r="597">
      <c r="A597" s="140"/>
      <c r="B597" s="141"/>
      <c r="C597" s="142"/>
      <c r="D597" s="142"/>
      <c r="E597" s="143"/>
      <c r="F597" s="144"/>
      <c r="G597" s="145"/>
    </row>
    <row r="598">
      <c r="A598" s="140"/>
      <c r="B598" s="141"/>
      <c r="C598" s="142"/>
      <c r="D598" s="142"/>
      <c r="E598" s="143"/>
      <c r="F598" s="144"/>
      <c r="G598" s="145"/>
    </row>
    <row r="599">
      <c r="A599" s="140"/>
      <c r="B599" s="141"/>
      <c r="C599" s="142"/>
      <c r="D599" s="142"/>
      <c r="E599" s="143"/>
      <c r="F599" s="144"/>
      <c r="G599" s="145"/>
    </row>
    <row r="600">
      <c r="A600" s="140"/>
      <c r="B600" s="141"/>
      <c r="C600" s="142"/>
      <c r="D600" s="142"/>
      <c r="E600" s="143"/>
      <c r="F600" s="144"/>
      <c r="G600" s="145"/>
    </row>
    <row r="601">
      <c r="A601" s="140"/>
      <c r="B601" s="141"/>
      <c r="C601" s="142"/>
      <c r="D601" s="142"/>
      <c r="E601" s="143"/>
      <c r="F601" s="144"/>
      <c r="G601" s="145"/>
    </row>
    <row r="602">
      <c r="A602" s="140"/>
      <c r="B602" s="141"/>
      <c r="C602" s="142"/>
      <c r="D602" s="142"/>
      <c r="E602" s="143"/>
      <c r="F602" s="144"/>
      <c r="G602" s="145"/>
    </row>
    <row r="603">
      <c r="A603" s="140"/>
      <c r="B603" s="141"/>
      <c r="C603" s="142"/>
      <c r="D603" s="142"/>
      <c r="E603" s="143"/>
      <c r="F603" s="144"/>
      <c r="G603" s="145"/>
    </row>
    <row r="604">
      <c r="A604" s="140"/>
      <c r="B604" s="141"/>
      <c r="C604" s="142"/>
      <c r="D604" s="142"/>
      <c r="E604" s="143"/>
      <c r="F604" s="144"/>
      <c r="G604" s="145"/>
    </row>
    <row r="605">
      <c r="A605" s="140"/>
      <c r="B605" s="141"/>
      <c r="C605" s="142"/>
      <c r="D605" s="142"/>
      <c r="E605" s="143"/>
      <c r="F605" s="144"/>
      <c r="G605" s="145"/>
    </row>
    <row r="606">
      <c r="A606" s="140"/>
      <c r="B606" s="141"/>
      <c r="C606" s="142"/>
      <c r="D606" s="142"/>
      <c r="E606" s="143"/>
      <c r="F606" s="144"/>
      <c r="G606" s="145"/>
    </row>
    <row r="607">
      <c r="A607" s="140"/>
      <c r="B607" s="141"/>
      <c r="C607" s="142"/>
      <c r="D607" s="142"/>
      <c r="E607" s="143"/>
      <c r="F607" s="144"/>
      <c r="G607" s="145"/>
    </row>
    <row r="608">
      <c r="A608" s="140"/>
      <c r="B608" s="141"/>
      <c r="C608" s="142"/>
      <c r="D608" s="142"/>
      <c r="E608" s="143"/>
      <c r="F608" s="144"/>
      <c r="G608" s="145"/>
    </row>
    <row r="609">
      <c r="A609" s="140"/>
      <c r="B609" s="141"/>
      <c r="C609" s="142"/>
      <c r="D609" s="142"/>
      <c r="E609" s="143"/>
      <c r="F609" s="144"/>
      <c r="G609" s="145"/>
    </row>
    <row r="610">
      <c r="A610" s="140"/>
      <c r="B610" s="141"/>
      <c r="C610" s="142"/>
      <c r="D610" s="142"/>
      <c r="E610" s="143"/>
      <c r="F610" s="144"/>
      <c r="G610" s="145"/>
    </row>
    <row r="611">
      <c r="A611" s="140"/>
      <c r="B611" s="141"/>
      <c r="C611" s="142"/>
      <c r="D611" s="142"/>
      <c r="E611" s="143"/>
      <c r="F611" s="144"/>
      <c r="G611" s="145"/>
    </row>
    <row r="612">
      <c r="A612" s="140"/>
      <c r="B612" s="141"/>
      <c r="C612" s="142"/>
      <c r="D612" s="142"/>
      <c r="E612" s="143"/>
      <c r="F612" s="144"/>
      <c r="G612" s="145"/>
    </row>
    <row r="613">
      <c r="A613" s="140"/>
      <c r="B613" s="141"/>
      <c r="C613" s="142"/>
      <c r="D613" s="142"/>
      <c r="E613" s="143"/>
      <c r="F613" s="144"/>
      <c r="G613" s="145"/>
    </row>
    <row r="614">
      <c r="A614" s="140"/>
      <c r="B614" s="141"/>
      <c r="C614" s="142"/>
      <c r="D614" s="142"/>
      <c r="E614" s="143"/>
      <c r="F614" s="144"/>
      <c r="G614" s="145"/>
    </row>
    <row r="615">
      <c r="A615" s="140"/>
      <c r="B615" s="141"/>
      <c r="C615" s="142"/>
      <c r="D615" s="142"/>
      <c r="E615" s="143"/>
      <c r="F615" s="144"/>
      <c r="G615" s="145"/>
    </row>
    <row r="616">
      <c r="A616" s="140"/>
      <c r="B616" s="141"/>
      <c r="C616" s="142"/>
      <c r="D616" s="142"/>
      <c r="E616" s="143"/>
      <c r="F616" s="144"/>
      <c r="G616" s="145"/>
    </row>
    <row r="617">
      <c r="A617" s="140"/>
      <c r="B617" s="141"/>
      <c r="C617" s="142"/>
      <c r="D617" s="142"/>
      <c r="E617" s="143"/>
      <c r="F617" s="144"/>
      <c r="G617" s="145"/>
    </row>
    <row r="618">
      <c r="A618" s="140"/>
      <c r="B618" s="141"/>
      <c r="C618" s="142"/>
      <c r="D618" s="142"/>
      <c r="E618" s="143"/>
      <c r="F618" s="144"/>
      <c r="G618" s="145"/>
    </row>
    <row r="619">
      <c r="A619" s="140"/>
      <c r="B619" s="141"/>
      <c r="C619" s="142"/>
      <c r="D619" s="142"/>
      <c r="E619" s="143"/>
      <c r="F619" s="144"/>
      <c r="G619" s="145"/>
    </row>
    <row r="620">
      <c r="A620" s="140"/>
      <c r="B620" s="141"/>
      <c r="C620" s="142"/>
      <c r="D620" s="142"/>
      <c r="E620" s="143"/>
      <c r="F620" s="144"/>
      <c r="G620" s="145"/>
    </row>
    <row r="621">
      <c r="A621" s="140"/>
      <c r="B621" s="141"/>
      <c r="C621" s="142"/>
      <c r="D621" s="142"/>
      <c r="E621" s="143"/>
      <c r="F621" s="144"/>
      <c r="G621" s="145"/>
    </row>
    <row r="622">
      <c r="A622" s="140"/>
      <c r="B622" s="141"/>
      <c r="C622" s="142"/>
      <c r="D622" s="142"/>
      <c r="E622" s="143"/>
      <c r="F622" s="144"/>
      <c r="G622" s="145"/>
    </row>
    <row r="623">
      <c r="A623" s="140"/>
      <c r="B623" s="141"/>
      <c r="C623" s="142"/>
      <c r="D623" s="142"/>
      <c r="E623" s="143"/>
      <c r="F623" s="144"/>
      <c r="G623" s="145"/>
    </row>
    <row r="624">
      <c r="A624" s="140"/>
      <c r="B624" s="141"/>
      <c r="C624" s="142"/>
      <c r="D624" s="142"/>
      <c r="E624" s="143"/>
      <c r="F624" s="144"/>
      <c r="G624" s="145"/>
    </row>
    <row r="625">
      <c r="A625" s="140"/>
      <c r="B625" s="141"/>
      <c r="C625" s="142"/>
      <c r="D625" s="142"/>
      <c r="E625" s="143"/>
      <c r="F625" s="144"/>
      <c r="G625" s="145"/>
    </row>
    <row r="626">
      <c r="A626" s="140"/>
      <c r="B626" s="141"/>
      <c r="C626" s="142"/>
      <c r="D626" s="142"/>
      <c r="E626" s="143"/>
      <c r="F626" s="144"/>
      <c r="G626" s="145"/>
    </row>
    <row r="627">
      <c r="A627" s="140"/>
      <c r="B627" s="141"/>
      <c r="C627" s="142"/>
      <c r="D627" s="142"/>
      <c r="E627" s="143"/>
      <c r="F627" s="144"/>
      <c r="G627" s="145"/>
    </row>
    <row r="628">
      <c r="A628" s="140"/>
      <c r="B628" s="141"/>
      <c r="C628" s="142"/>
      <c r="D628" s="142"/>
      <c r="E628" s="143"/>
      <c r="F628" s="144"/>
      <c r="G628" s="145"/>
    </row>
    <row r="629">
      <c r="A629" s="140"/>
      <c r="B629" s="141"/>
      <c r="C629" s="142"/>
      <c r="D629" s="142"/>
      <c r="E629" s="143"/>
      <c r="F629" s="144"/>
      <c r="G629" s="145"/>
    </row>
    <row r="630">
      <c r="A630" s="140"/>
      <c r="B630" s="141"/>
      <c r="C630" s="142"/>
      <c r="D630" s="142"/>
      <c r="E630" s="143"/>
      <c r="F630" s="144"/>
      <c r="G630" s="145"/>
    </row>
    <row r="631">
      <c r="A631" s="140"/>
      <c r="B631" s="141"/>
      <c r="C631" s="142"/>
      <c r="D631" s="142"/>
      <c r="E631" s="143"/>
      <c r="F631" s="144"/>
      <c r="G631" s="145"/>
    </row>
    <row r="632">
      <c r="A632" s="140"/>
      <c r="B632" s="141"/>
      <c r="C632" s="142"/>
      <c r="D632" s="142"/>
      <c r="E632" s="143"/>
      <c r="F632" s="144"/>
      <c r="G632" s="145"/>
    </row>
    <row r="633">
      <c r="A633" s="140"/>
      <c r="B633" s="141"/>
      <c r="C633" s="142"/>
      <c r="D633" s="142"/>
      <c r="E633" s="143"/>
      <c r="F633" s="144"/>
      <c r="G633" s="145"/>
    </row>
    <row r="634">
      <c r="A634" s="140"/>
      <c r="B634" s="141"/>
      <c r="C634" s="142"/>
      <c r="D634" s="142"/>
      <c r="E634" s="143"/>
      <c r="F634" s="144"/>
      <c r="G634" s="145"/>
    </row>
    <row r="635">
      <c r="A635" s="140"/>
      <c r="B635" s="141"/>
      <c r="C635" s="142"/>
      <c r="D635" s="142"/>
      <c r="E635" s="143"/>
      <c r="F635" s="144"/>
      <c r="G635" s="145"/>
    </row>
    <row r="636">
      <c r="A636" s="140"/>
      <c r="B636" s="141"/>
      <c r="C636" s="142"/>
      <c r="D636" s="142"/>
      <c r="E636" s="143"/>
      <c r="F636" s="144"/>
      <c r="G636" s="145"/>
    </row>
    <row r="637">
      <c r="A637" s="140"/>
      <c r="B637" s="141"/>
      <c r="C637" s="142"/>
      <c r="D637" s="142"/>
      <c r="E637" s="143"/>
      <c r="F637" s="144"/>
      <c r="G637" s="145"/>
    </row>
    <row r="638">
      <c r="A638" s="140"/>
      <c r="B638" s="141"/>
      <c r="C638" s="142"/>
      <c r="D638" s="142"/>
      <c r="E638" s="143"/>
      <c r="F638" s="144"/>
      <c r="G638" s="145"/>
    </row>
    <row r="639">
      <c r="A639" s="140"/>
      <c r="B639" s="141"/>
      <c r="C639" s="142"/>
      <c r="D639" s="142"/>
      <c r="E639" s="143"/>
      <c r="F639" s="144"/>
      <c r="G639" s="145"/>
    </row>
    <row r="640">
      <c r="A640" s="140"/>
      <c r="B640" s="141"/>
      <c r="C640" s="142"/>
      <c r="D640" s="142"/>
      <c r="E640" s="143"/>
      <c r="F640" s="144"/>
      <c r="G640" s="145"/>
    </row>
    <row r="641">
      <c r="A641" s="140"/>
      <c r="B641" s="141"/>
      <c r="C641" s="142"/>
      <c r="D641" s="142"/>
      <c r="E641" s="143"/>
      <c r="F641" s="144"/>
      <c r="G641" s="145"/>
    </row>
    <row r="642">
      <c r="A642" s="140"/>
      <c r="B642" s="141"/>
      <c r="C642" s="142"/>
      <c r="D642" s="142"/>
      <c r="E642" s="143"/>
      <c r="F642" s="144"/>
      <c r="G642" s="145"/>
    </row>
    <row r="643">
      <c r="A643" s="140"/>
      <c r="B643" s="141"/>
      <c r="C643" s="142"/>
      <c r="D643" s="142"/>
      <c r="E643" s="143"/>
      <c r="F643" s="144"/>
      <c r="G643" s="145"/>
    </row>
    <row r="644">
      <c r="A644" s="140"/>
      <c r="B644" s="141"/>
      <c r="C644" s="142"/>
      <c r="D644" s="142"/>
      <c r="E644" s="143"/>
      <c r="F644" s="144"/>
      <c r="G644" s="145"/>
    </row>
    <row r="645">
      <c r="A645" s="140"/>
      <c r="B645" s="141"/>
      <c r="C645" s="142"/>
      <c r="D645" s="142"/>
      <c r="E645" s="143"/>
      <c r="F645" s="144"/>
      <c r="G645" s="145"/>
    </row>
    <row r="646">
      <c r="A646" s="140"/>
      <c r="B646" s="141"/>
      <c r="C646" s="142"/>
      <c r="D646" s="142"/>
      <c r="E646" s="143"/>
      <c r="F646" s="144"/>
      <c r="G646" s="145"/>
    </row>
    <row r="647">
      <c r="A647" s="140"/>
      <c r="B647" s="141"/>
      <c r="C647" s="142"/>
      <c r="D647" s="142"/>
      <c r="E647" s="143"/>
      <c r="F647" s="144"/>
      <c r="G647" s="145"/>
    </row>
    <row r="648">
      <c r="A648" s="140"/>
      <c r="B648" s="141"/>
      <c r="C648" s="142"/>
      <c r="D648" s="142"/>
      <c r="E648" s="143"/>
      <c r="F648" s="144"/>
      <c r="G648" s="145"/>
    </row>
    <row r="649">
      <c r="A649" s="140"/>
      <c r="B649" s="141"/>
      <c r="C649" s="142"/>
      <c r="D649" s="142"/>
      <c r="E649" s="143"/>
      <c r="F649" s="144"/>
      <c r="G649" s="145"/>
    </row>
    <row r="650">
      <c r="A650" s="140"/>
      <c r="B650" s="141"/>
      <c r="C650" s="142"/>
      <c r="D650" s="142"/>
      <c r="E650" s="143"/>
      <c r="F650" s="144"/>
      <c r="G650" s="145"/>
    </row>
    <row r="651">
      <c r="A651" s="140"/>
      <c r="B651" s="141"/>
      <c r="C651" s="142"/>
      <c r="D651" s="142"/>
      <c r="E651" s="143"/>
      <c r="F651" s="144"/>
      <c r="G651" s="145"/>
    </row>
    <row r="652">
      <c r="A652" s="140"/>
      <c r="B652" s="141"/>
      <c r="C652" s="142"/>
      <c r="D652" s="142"/>
      <c r="E652" s="143"/>
      <c r="F652" s="144"/>
      <c r="G652" s="145"/>
    </row>
    <row r="653">
      <c r="A653" s="140"/>
      <c r="B653" s="141"/>
      <c r="C653" s="142"/>
      <c r="D653" s="142"/>
      <c r="E653" s="143"/>
      <c r="F653" s="144"/>
      <c r="G653" s="145"/>
    </row>
    <row r="654">
      <c r="A654" s="140"/>
      <c r="B654" s="141"/>
      <c r="C654" s="142"/>
      <c r="D654" s="142"/>
      <c r="E654" s="143"/>
      <c r="F654" s="144"/>
      <c r="G654" s="145"/>
    </row>
    <row r="655">
      <c r="A655" s="140"/>
      <c r="B655" s="141"/>
      <c r="C655" s="142"/>
      <c r="D655" s="142"/>
      <c r="E655" s="143"/>
      <c r="F655" s="144"/>
      <c r="G655" s="145"/>
    </row>
    <row r="656">
      <c r="A656" s="140"/>
      <c r="B656" s="141"/>
      <c r="C656" s="142"/>
      <c r="D656" s="142"/>
      <c r="E656" s="143"/>
      <c r="F656" s="144"/>
      <c r="G656" s="145"/>
    </row>
    <row r="657">
      <c r="A657" s="140"/>
      <c r="B657" s="141"/>
      <c r="C657" s="142"/>
      <c r="D657" s="142"/>
      <c r="E657" s="143"/>
      <c r="F657" s="144"/>
      <c r="G657" s="145"/>
    </row>
    <row r="658">
      <c r="A658" s="140"/>
      <c r="B658" s="141"/>
      <c r="C658" s="142"/>
      <c r="D658" s="142"/>
      <c r="E658" s="143"/>
      <c r="F658" s="144"/>
      <c r="G658" s="145"/>
    </row>
    <row r="659">
      <c r="A659" s="140"/>
      <c r="B659" s="141"/>
      <c r="C659" s="142"/>
      <c r="D659" s="142"/>
      <c r="E659" s="143"/>
      <c r="F659" s="144"/>
      <c r="G659" s="145"/>
    </row>
    <row r="660">
      <c r="A660" s="140"/>
      <c r="B660" s="141"/>
      <c r="C660" s="142"/>
      <c r="D660" s="142"/>
      <c r="E660" s="143"/>
      <c r="F660" s="144"/>
      <c r="G660" s="145"/>
    </row>
    <row r="661">
      <c r="A661" s="140"/>
      <c r="B661" s="141"/>
      <c r="C661" s="142"/>
      <c r="D661" s="142"/>
      <c r="E661" s="143"/>
      <c r="F661" s="144"/>
      <c r="G661" s="145"/>
    </row>
    <row r="662">
      <c r="A662" s="140"/>
      <c r="B662" s="141"/>
      <c r="C662" s="142"/>
      <c r="D662" s="142"/>
      <c r="E662" s="143"/>
      <c r="F662" s="144"/>
      <c r="G662" s="145"/>
    </row>
    <row r="663">
      <c r="A663" s="140"/>
      <c r="B663" s="141"/>
      <c r="C663" s="142"/>
      <c r="D663" s="142"/>
      <c r="E663" s="143"/>
      <c r="F663" s="144"/>
      <c r="G663" s="145"/>
    </row>
    <row r="664">
      <c r="A664" s="140"/>
      <c r="B664" s="141"/>
      <c r="C664" s="142"/>
      <c r="D664" s="142"/>
      <c r="E664" s="143"/>
      <c r="F664" s="144"/>
      <c r="G664" s="145"/>
    </row>
    <row r="665">
      <c r="A665" s="140"/>
      <c r="B665" s="141"/>
      <c r="C665" s="142"/>
      <c r="D665" s="142"/>
      <c r="E665" s="143"/>
      <c r="F665" s="144"/>
      <c r="G665" s="145"/>
    </row>
    <row r="666">
      <c r="A666" s="140"/>
      <c r="B666" s="141"/>
      <c r="C666" s="142"/>
      <c r="D666" s="142"/>
      <c r="E666" s="143"/>
      <c r="F666" s="144"/>
      <c r="G666" s="145"/>
    </row>
    <row r="667">
      <c r="A667" s="140"/>
      <c r="B667" s="141"/>
      <c r="C667" s="142"/>
      <c r="D667" s="142"/>
      <c r="E667" s="143"/>
      <c r="F667" s="144"/>
      <c r="G667" s="145"/>
    </row>
    <row r="668">
      <c r="A668" s="140"/>
      <c r="B668" s="141"/>
      <c r="C668" s="142"/>
      <c r="D668" s="142"/>
      <c r="E668" s="143"/>
      <c r="F668" s="144"/>
      <c r="G668" s="145"/>
    </row>
    <row r="669">
      <c r="A669" s="140"/>
      <c r="B669" s="141"/>
      <c r="C669" s="142"/>
      <c r="D669" s="142"/>
      <c r="E669" s="143"/>
      <c r="F669" s="144"/>
      <c r="G669" s="145"/>
    </row>
    <row r="670">
      <c r="A670" s="140"/>
      <c r="B670" s="141"/>
      <c r="C670" s="142"/>
      <c r="D670" s="142"/>
      <c r="E670" s="143"/>
      <c r="F670" s="144"/>
      <c r="G670" s="145"/>
    </row>
    <row r="671">
      <c r="A671" s="140"/>
      <c r="B671" s="141"/>
      <c r="C671" s="142"/>
      <c r="D671" s="142"/>
      <c r="E671" s="143"/>
      <c r="F671" s="144"/>
      <c r="G671" s="145"/>
    </row>
    <row r="672">
      <c r="A672" s="140"/>
      <c r="B672" s="141"/>
      <c r="C672" s="142"/>
      <c r="D672" s="142"/>
      <c r="E672" s="143"/>
      <c r="F672" s="144"/>
      <c r="G672" s="145"/>
    </row>
    <row r="673">
      <c r="A673" s="140"/>
      <c r="B673" s="141"/>
      <c r="C673" s="142"/>
      <c r="D673" s="142"/>
      <c r="E673" s="143"/>
      <c r="F673" s="144"/>
      <c r="G673" s="145"/>
    </row>
    <row r="674">
      <c r="A674" s="140"/>
      <c r="B674" s="141"/>
      <c r="C674" s="142"/>
      <c r="D674" s="142"/>
      <c r="E674" s="143"/>
      <c r="F674" s="144"/>
      <c r="G674" s="145"/>
    </row>
    <row r="675">
      <c r="A675" s="140"/>
      <c r="B675" s="141"/>
      <c r="C675" s="142"/>
      <c r="D675" s="142"/>
      <c r="E675" s="143"/>
      <c r="F675" s="144"/>
      <c r="G675" s="145"/>
    </row>
    <row r="676">
      <c r="A676" s="140"/>
      <c r="B676" s="141"/>
      <c r="C676" s="142"/>
      <c r="D676" s="142"/>
      <c r="E676" s="143"/>
      <c r="F676" s="144"/>
      <c r="G676" s="145"/>
    </row>
    <row r="677">
      <c r="A677" s="140"/>
      <c r="B677" s="141"/>
      <c r="C677" s="142"/>
      <c r="D677" s="142"/>
      <c r="E677" s="143"/>
      <c r="F677" s="144"/>
      <c r="G677" s="145"/>
    </row>
    <row r="678">
      <c r="A678" s="140"/>
      <c r="B678" s="141"/>
      <c r="C678" s="142"/>
      <c r="D678" s="142"/>
      <c r="E678" s="143"/>
      <c r="F678" s="144"/>
      <c r="G678" s="145"/>
    </row>
    <row r="679">
      <c r="A679" s="140"/>
      <c r="B679" s="141"/>
      <c r="C679" s="142"/>
      <c r="D679" s="142"/>
      <c r="E679" s="143"/>
      <c r="F679" s="144"/>
      <c r="G679" s="145"/>
    </row>
    <row r="680">
      <c r="A680" s="140"/>
      <c r="B680" s="141"/>
      <c r="C680" s="142"/>
      <c r="D680" s="142"/>
      <c r="E680" s="143"/>
      <c r="F680" s="144"/>
      <c r="G680" s="145"/>
    </row>
    <row r="681">
      <c r="A681" s="140"/>
      <c r="B681" s="141"/>
      <c r="C681" s="142"/>
      <c r="D681" s="142"/>
      <c r="E681" s="143"/>
      <c r="F681" s="144"/>
      <c r="G681" s="145"/>
    </row>
    <row r="682">
      <c r="A682" s="140"/>
      <c r="B682" s="141"/>
      <c r="C682" s="142"/>
      <c r="D682" s="142"/>
      <c r="E682" s="143"/>
      <c r="F682" s="144"/>
      <c r="G682" s="145"/>
    </row>
    <row r="683">
      <c r="A683" s="140"/>
      <c r="B683" s="141"/>
      <c r="C683" s="142"/>
      <c r="D683" s="142"/>
      <c r="E683" s="143"/>
      <c r="F683" s="144"/>
      <c r="G683" s="145"/>
    </row>
    <row r="684">
      <c r="A684" s="140"/>
      <c r="B684" s="141"/>
      <c r="C684" s="142"/>
      <c r="D684" s="142"/>
      <c r="E684" s="143"/>
      <c r="F684" s="144"/>
      <c r="G684" s="145"/>
    </row>
    <row r="685">
      <c r="A685" s="140"/>
      <c r="B685" s="141"/>
      <c r="C685" s="142"/>
      <c r="D685" s="142"/>
      <c r="E685" s="143"/>
      <c r="F685" s="144"/>
      <c r="G685" s="145"/>
    </row>
    <row r="686">
      <c r="A686" s="140"/>
      <c r="B686" s="141"/>
      <c r="C686" s="142"/>
      <c r="D686" s="142"/>
      <c r="E686" s="143"/>
      <c r="F686" s="144"/>
      <c r="G686" s="145"/>
    </row>
    <row r="687">
      <c r="A687" s="140"/>
      <c r="B687" s="141"/>
      <c r="C687" s="142"/>
      <c r="D687" s="142"/>
      <c r="E687" s="143"/>
      <c r="F687" s="144"/>
      <c r="G687" s="145"/>
    </row>
    <row r="688">
      <c r="A688" s="140"/>
      <c r="B688" s="141"/>
      <c r="C688" s="142"/>
      <c r="D688" s="142"/>
      <c r="E688" s="143"/>
      <c r="F688" s="144"/>
      <c r="G688" s="145"/>
    </row>
    <row r="689">
      <c r="A689" s="140"/>
      <c r="B689" s="141"/>
      <c r="C689" s="142"/>
      <c r="D689" s="142"/>
      <c r="E689" s="143"/>
      <c r="F689" s="144"/>
      <c r="G689" s="145"/>
    </row>
    <row r="690">
      <c r="A690" s="140"/>
      <c r="B690" s="141"/>
      <c r="C690" s="142"/>
      <c r="D690" s="142"/>
      <c r="E690" s="143"/>
      <c r="F690" s="144"/>
      <c r="G690" s="145"/>
    </row>
    <row r="691">
      <c r="A691" s="140"/>
      <c r="B691" s="141"/>
      <c r="C691" s="142"/>
      <c r="D691" s="142"/>
      <c r="E691" s="143"/>
      <c r="F691" s="144"/>
      <c r="G691" s="145"/>
    </row>
    <row r="692">
      <c r="A692" s="140"/>
      <c r="B692" s="141"/>
      <c r="C692" s="142"/>
      <c r="D692" s="142"/>
      <c r="E692" s="143"/>
      <c r="F692" s="144"/>
      <c r="G692" s="145"/>
    </row>
    <row r="693">
      <c r="A693" s="140"/>
      <c r="B693" s="141"/>
      <c r="C693" s="142"/>
      <c r="D693" s="142"/>
      <c r="E693" s="143"/>
      <c r="F693" s="144"/>
      <c r="G693" s="145"/>
    </row>
    <row r="694">
      <c r="A694" s="140"/>
      <c r="B694" s="141"/>
      <c r="C694" s="142"/>
      <c r="D694" s="142"/>
      <c r="E694" s="143"/>
      <c r="F694" s="144"/>
      <c r="G694" s="145"/>
    </row>
    <row r="695">
      <c r="A695" s="140"/>
      <c r="B695" s="141"/>
      <c r="C695" s="142"/>
      <c r="D695" s="142"/>
      <c r="E695" s="143"/>
      <c r="F695" s="144"/>
      <c r="G695" s="145"/>
    </row>
    <row r="696">
      <c r="A696" s="140"/>
      <c r="B696" s="141"/>
      <c r="C696" s="142"/>
      <c r="D696" s="142"/>
      <c r="E696" s="143"/>
      <c r="F696" s="144"/>
      <c r="G696" s="145"/>
    </row>
    <row r="697">
      <c r="A697" s="140"/>
      <c r="B697" s="141"/>
      <c r="C697" s="142"/>
      <c r="D697" s="142"/>
      <c r="E697" s="143"/>
      <c r="F697" s="144"/>
      <c r="G697" s="145"/>
    </row>
    <row r="698">
      <c r="A698" s="140"/>
      <c r="B698" s="141"/>
      <c r="C698" s="142"/>
      <c r="D698" s="142"/>
      <c r="E698" s="143"/>
      <c r="F698" s="144"/>
      <c r="G698" s="145"/>
    </row>
    <row r="699">
      <c r="A699" s="140"/>
      <c r="B699" s="141"/>
      <c r="C699" s="142"/>
      <c r="D699" s="142"/>
      <c r="E699" s="143"/>
      <c r="F699" s="144"/>
      <c r="G699" s="145"/>
    </row>
    <row r="700">
      <c r="A700" s="140"/>
      <c r="B700" s="141"/>
      <c r="C700" s="142"/>
      <c r="D700" s="142"/>
      <c r="E700" s="143"/>
      <c r="F700" s="144"/>
      <c r="G700" s="145"/>
    </row>
    <row r="701">
      <c r="A701" s="140"/>
      <c r="B701" s="141"/>
      <c r="C701" s="142"/>
      <c r="D701" s="142"/>
      <c r="E701" s="143"/>
      <c r="F701" s="144"/>
      <c r="G701" s="145"/>
    </row>
    <row r="702">
      <c r="A702" s="140"/>
      <c r="B702" s="141"/>
      <c r="C702" s="142"/>
      <c r="D702" s="142"/>
      <c r="E702" s="143"/>
      <c r="F702" s="144"/>
      <c r="G702" s="145"/>
    </row>
    <row r="703">
      <c r="A703" s="140"/>
      <c r="B703" s="141"/>
      <c r="C703" s="142"/>
      <c r="D703" s="142"/>
      <c r="E703" s="143"/>
      <c r="F703" s="144"/>
      <c r="G703" s="145"/>
    </row>
    <row r="704">
      <c r="A704" s="140"/>
      <c r="B704" s="141"/>
      <c r="C704" s="142"/>
      <c r="D704" s="142"/>
      <c r="E704" s="143"/>
      <c r="F704" s="144"/>
      <c r="G704" s="145"/>
    </row>
    <row r="705">
      <c r="A705" s="140"/>
      <c r="B705" s="141"/>
      <c r="C705" s="142"/>
      <c r="D705" s="142"/>
      <c r="E705" s="143"/>
      <c r="F705" s="144"/>
      <c r="G705" s="145"/>
    </row>
    <row r="706">
      <c r="A706" s="140"/>
      <c r="B706" s="141"/>
      <c r="C706" s="142"/>
      <c r="D706" s="142"/>
      <c r="E706" s="143"/>
      <c r="F706" s="144"/>
      <c r="G706" s="145"/>
    </row>
    <row r="707">
      <c r="A707" s="140"/>
      <c r="B707" s="141"/>
      <c r="C707" s="142"/>
      <c r="D707" s="142"/>
      <c r="E707" s="143"/>
      <c r="F707" s="144"/>
      <c r="G707" s="145"/>
    </row>
    <row r="708">
      <c r="A708" s="140"/>
      <c r="B708" s="141"/>
      <c r="C708" s="142"/>
      <c r="D708" s="142"/>
      <c r="E708" s="143"/>
      <c r="F708" s="144"/>
      <c r="G708" s="145"/>
    </row>
    <row r="709">
      <c r="A709" s="140"/>
      <c r="B709" s="141"/>
      <c r="C709" s="142"/>
      <c r="D709" s="142"/>
      <c r="E709" s="143"/>
      <c r="F709" s="144"/>
      <c r="G709" s="145"/>
    </row>
    <row r="710">
      <c r="A710" s="140"/>
      <c r="B710" s="141"/>
      <c r="C710" s="142"/>
      <c r="D710" s="142"/>
      <c r="E710" s="143"/>
      <c r="F710" s="144"/>
      <c r="G710" s="145"/>
    </row>
    <row r="711">
      <c r="A711" s="140"/>
      <c r="B711" s="141"/>
      <c r="C711" s="142"/>
      <c r="D711" s="142"/>
      <c r="E711" s="143"/>
      <c r="F711" s="144"/>
      <c r="G711" s="145"/>
    </row>
    <row r="712">
      <c r="A712" s="140"/>
      <c r="B712" s="141"/>
      <c r="C712" s="142"/>
      <c r="D712" s="142"/>
      <c r="E712" s="143"/>
      <c r="F712" s="144"/>
      <c r="G712" s="145"/>
    </row>
    <row r="713">
      <c r="A713" s="140"/>
      <c r="B713" s="141"/>
      <c r="C713" s="142"/>
      <c r="D713" s="142"/>
      <c r="E713" s="143"/>
      <c r="F713" s="144"/>
      <c r="G713" s="145"/>
    </row>
    <row r="714">
      <c r="A714" s="140"/>
      <c r="B714" s="141"/>
      <c r="C714" s="142"/>
      <c r="D714" s="142"/>
      <c r="E714" s="143"/>
      <c r="F714" s="144"/>
      <c r="G714" s="145"/>
    </row>
    <row r="715">
      <c r="A715" s="140"/>
      <c r="B715" s="141"/>
      <c r="C715" s="142"/>
      <c r="D715" s="142"/>
      <c r="E715" s="143"/>
      <c r="F715" s="144"/>
      <c r="G715" s="145"/>
    </row>
    <row r="716">
      <c r="A716" s="140"/>
      <c r="B716" s="141"/>
      <c r="C716" s="142"/>
      <c r="D716" s="142"/>
      <c r="E716" s="143"/>
      <c r="F716" s="144"/>
      <c r="G716" s="145"/>
    </row>
    <row r="717">
      <c r="A717" s="140"/>
      <c r="B717" s="141"/>
      <c r="C717" s="142"/>
      <c r="D717" s="142"/>
      <c r="E717" s="143"/>
      <c r="F717" s="144"/>
      <c r="G717" s="145"/>
    </row>
    <row r="718">
      <c r="A718" s="140"/>
      <c r="B718" s="141"/>
      <c r="C718" s="142"/>
      <c r="D718" s="142"/>
      <c r="E718" s="143"/>
      <c r="F718" s="144"/>
      <c r="G718" s="145"/>
    </row>
    <row r="719">
      <c r="A719" s="140"/>
      <c r="B719" s="141"/>
      <c r="C719" s="142"/>
      <c r="D719" s="142"/>
      <c r="E719" s="143"/>
      <c r="F719" s="144"/>
      <c r="G719" s="145"/>
    </row>
    <row r="720">
      <c r="A720" s="140"/>
      <c r="B720" s="141"/>
      <c r="C720" s="142"/>
      <c r="D720" s="142"/>
      <c r="E720" s="143"/>
      <c r="F720" s="144"/>
      <c r="G720" s="145"/>
    </row>
    <row r="721">
      <c r="A721" s="140"/>
      <c r="B721" s="141"/>
      <c r="C721" s="142"/>
      <c r="D721" s="142"/>
      <c r="E721" s="143"/>
      <c r="F721" s="144"/>
      <c r="G721" s="145"/>
    </row>
    <row r="722">
      <c r="A722" s="140"/>
      <c r="B722" s="141"/>
      <c r="C722" s="142"/>
      <c r="D722" s="142"/>
      <c r="E722" s="143"/>
      <c r="F722" s="144"/>
      <c r="G722" s="145"/>
    </row>
    <row r="723">
      <c r="A723" s="140"/>
      <c r="B723" s="141"/>
      <c r="C723" s="142"/>
      <c r="D723" s="142"/>
      <c r="E723" s="143"/>
      <c r="F723" s="144"/>
      <c r="G723" s="145"/>
    </row>
    <row r="724">
      <c r="A724" s="140"/>
      <c r="B724" s="141"/>
      <c r="C724" s="142"/>
      <c r="D724" s="142"/>
      <c r="E724" s="143"/>
      <c r="F724" s="144"/>
      <c r="G724" s="145"/>
    </row>
    <row r="725">
      <c r="A725" s="140"/>
      <c r="B725" s="141"/>
      <c r="C725" s="142"/>
      <c r="D725" s="142"/>
      <c r="E725" s="143"/>
      <c r="F725" s="144"/>
      <c r="G725" s="145"/>
    </row>
    <row r="726">
      <c r="A726" s="140"/>
      <c r="B726" s="141"/>
      <c r="C726" s="142"/>
      <c r="D726" s="142"/>
      <c r="E726" s="143"/>
      <c r="F726" s="144"/>
      <c r="G726" s="145"/>
    </row>
    <row r="727">
      <c r="A727" s="140"/>
      <c r="B727" s="141"/>
      <c r="C727" s="142"/>
      <c r="D727" s="142"/>
      <c r="E727" s="143"/>
      <c r="F727" s="144"/>
      <c r="G727" s="145"/>
    </row>
    <row r="728">
      <c r="A728" s="140"/>
      <c r="B728" s="141"/>
      <c r="C728" s="142"/>
      <c r="D728" s="142"/>
      <c r="E728" s="143"/>
      <c r="F728" s="144"/>
      <c r="G728" s="145"/>
    </row>
    <row r="729">
      <c r="A729" s="140"/>
      <c r="B729" s="141"/>
      <c r="C729" s="142"/>
      <c r="D729" s="142"/>
      <c r="E729" s="143"/>
      <c r="F729" s="144"/>
      <c r="G729" s="145"/>
    </row>
    <row r="730">
      <c r="A730" s="140"/>
      <c r="B730" s="141"/>
      <c r="C730" s="142"/>
      <c r="D730" s="142"/>
      <c r="E730" s="143"/>
      <c r="F730" s="144"/>
      <c r="G730" s="145"/>
    </row>
    <row r="731">
      <c r="A731" s="140"/>
      <c r="B731" s="141"/>
      <c r="C731" s="142"/>
      <c r="D731" s="142"/>
      <c r="E731" s="143"/>
      <c r="F731" s="144"/>
      <c r="G731" s="145"/>
    </row>
    <row r="732">
      <c r="A732" s="140"/>
      <c r="B732" s="141"/>
      <c r="C732" s="142"/>
      <c r="D732" s="142"/>
      <c r="E732" s="143"/>
      <c r="F732" s="144"/>
      <c r="G732" s="145"/>
    </row>
    <row r="733">
      <c r="A733" s="140"/>
      <c r="B733" s="141"/>
      <c r="C733" s="142"/>
      <c r="D733" s="142"/>
      <c r="E733" s="143"/>
      <c r="F733" s="144"/>
      <c r="G733" s="145"/>
    </row>
    <row r="734">
      <c r="A734" s="140"/>
      <c r="B734" s="141"/>
      <c r="C734" s="142"/>
      <c r="D734" s="142"/>
      <c r="E734" s="143"/>
      <c r="F734" s="144"/>
      <c r="G734" s="145"/>
    </row>
    <row r="735">
      <c r="A735" s="140"/>
      <c r="B735" s="141"/>
      <c r="C735" s="142"/>
      <c r="D735" s="142"/>
      <c r="E735" s="143"/>
      <c r="F735" s="144"/>
      <c r="G735" s="145"/>
    </row>
    <row r="736">
      <c r="A736" s="140"/>
      <c r="B736" s="141"/>
      <c r="C736" s="142"/>
      <c r="D736" s="142"/>
      <c r="E736" s="143"/>
      <c r="F736" s="144"/>
      <c r="G736" s="145"/>
    </row>
    <row r="737">
      <c r="A737" s="140"/>
      <c r="B737" s="141"/>
      <c r="C737" s="142"/>
      <c r="D737" s="142"/>
      <c r="E737" s="143"/>
      <c r="F737" s="144"/>
      <c r="G737" s="145"/>
    </row>
    <row r="738">
      <c r="A738" s="140"/>
      <c r="B738" s="141"/>
      <c r="C738" s="142"/>
      <c r="D738" s="142"/>
      <c r="E738" s="143"/>
      <c r="F738" s="144"/>
      <c r="G738" s="145"/>
    </row>
    <row r="739">
      <c r="A739" s="140"/>
      <c r="B739" s="141"/>
      <c r="C739" s="142"/>
      <c r="D739" s="142"/>
      <c r="E739" s="143"/>
      <c r="F739" s="144"/>
      <c r="G739" s="145"/>
    </row>
    <row r="740">
      <c r="A740" s="140"/>
      <c r="B740" s="141"/>
      <c r="C740" s="142"/>
      <c r="D740" s="142"/>
      <c r="E740" s="143"/>
      <c r="F740" s="144"/>
      <c r="G740" s="145"/>
    </row>
    <row r="741">
      <c r="A741" s="140"/>
      <c r="B741" s="141"/>
      <c r="C741" s="142"/>
      <c r="D741" s="142"/>
      <c r="E741" s="143"/>
      <c r="F741" s="144"/>
      <c r="G741" s="145"/>
    </row>
    <row r="742">
      <c r="A742" s="140"/>
      <c r="B742" s="141"/>
      <c r="C742" s="142"/>
      <c r="D742" s="142"/>
      <c r="E742" s="143"/>
      <c r="F742" s="144"/>
      <c r="G742" s="145"/>
    </row>
    <row r="743">
      <c r="A743" s="140"/>
      <c r="B743" s="141"/>
      <c r="C743" s="142"/>
      <c r="D743" s="142"/>
      <c r="E743" s="143"/>
      <c r="F743" s="144"/>
      <c r="G743" s="145"/>
    </row>
    <row r="744">
      <c r="A744" s="140"/>
      <c r="B744" s="141"/>
      <c r="C744" s="142"/>
      <c r="D744" s="142"/>
      <c r="E744" s="143"/>
      <c r="F744" s="144"/>
      <c r="G744" s="145"/>
    </row>
    <row r="745">
      <c r="A745" s="140"/>
      <c r="B745" s="141"/>
      <c r="C745" s="142"/>
      <c r="D745" s="142"/>
      <c r="E745" s="143"/>
      <c r="F745" s="144"/>
      <c r="G745" s="145"/>
    </row>
    <row r="746">
      <c r="A746" s="140"/>
      <c r="B746" s="141"/>
      <c r="C746" s="142"/>
      <c r="D746" s="142"/>
      <c r="E746" s="143"/>
      <c r="F746" s="144"/>
      <c r="G746" s="145"/>
    </row>
    <row r="747">
      <c r="A747" s="140"/>
      <c r="B747" s="141"/>
      <c r="C747" s="142"/>
      <c r="D747" s="142"/>
      <c r="E747" s="143"/>
      <c r="F747" s="144"/>
      <c r="G747" s="145"/>
    </row>
    <row r="748">
      <c r="A748" s="140"/>
      <c r="B748" s="141"/>
      <c r="C748" s="142"/>
      <c r="D748" s="142"/>
      <c r="E748" s="143"/>
      <c r="F748" s="144"/>
      <c r="G748" s="145"/>
    </row>
    <row r="749">
      <c r="A749" s="140"/>
      <c r="B749" s="141"/>
      <c r="C749" s="142"/>
      <c r="D749" s="142"/>
      <c r="E749" s="143"/>
      <c r="F749" s="144"/>
      <c r="G749" s="145"/>
    </row>
    <row r="750">
      <c r="A750" s="140"/>
      <c r="B750" s="141"/>
      <c r="C750" s="142"/>
      <c r="D750" s="142"/>
      <c r="E750" s="143"/>
      <c r="F750" s="144"/>
      <c r="G750" s="145"/>
    </row>
    <row r="751">
      <c r="A751" s="140"/>
      <c r="B751" s="141"/>
      <c r="C751" s="142"/>
      <c r="D751" s="142"/>
      <c r="E751" s="143"/>
      <c r="F751" s="144"/>
      <c r="G751" s="145"/>
    </row>
    <row r="752">
      <c r="A752" s="140"/>
      <c r="B752" s="141"/>
      <c r="C752" s="142"/>
      <c r="D752" s="142"/>
      <c r="E752" s="143"/>
      <c r="F752" s="144"/>
      <c r="G752" s="145"/>
    </row>
    <row r="753">
      <c r="A753" s="140"/>
      <c r="B753" s="141"/>
      <c r="C753" s="142"/>
      <c r="D753" s="142"/>
      <c r="E753" s="143"/>
      <c r="F753" s="144"/>
      <c r="G753" s="145"/>
    </row>
    <row r="754">
      <c r="A754" s="140"/>
      <c r="B754" s="141"/>
      <c r="C754" s="142"/>
      <c r="D754" s="142"/>
      <c r="E754" s="143"/>
      <c r="F754" s="144"/>
      <c r="G754" s="145"/>
    </row>
    <row r="755">
      <c r="A755" s="140"/>
      <c r="B755" s="141"/>
      <c r="C755" s="142"/>
      <c r="D755" s="142"/>
      <c r="E755" s="143"/>
      <c r="F755" s="144"/>
      <c r="G755" s="145"/>
    </row>
    <row r="756">
      <c r="A756" s="140"/>
      <c r="B756" s="141"/>
      <c r="C756" s="142"/>
      <c r="D756" s="142"/>
      <c r="E756" s="143"/>
      <c r="F756" s="144"/>
      <c r="G756" s="145"/>
    </row>
    <row r="757">
      <c r="A757" s="140"/>
      <c r="B757" s="141"/>
      <c r="C757" s="142"/>
      <c r="D757" s="142"/>
      <c r="E757" s="143"/>
      <c r="F757" s="144"/>
      <c r="G757" s="145"/>
    </row>
    <row r="758">
      <c r="A758" s="140"/>
      <c r="B758" s="141"/>
      <c r="C758" s="142"/>
      <c r="D758" s="142"/>
      <c r="E758" s="143"/>
      <c r="F758" s="144"/>
      <c r="G758" s="145"/>
    </row>
    <row r="759">
      <c r="A759" s="140"/>
      <c r="B759" s="141"/>
      <c r="C759" s="142"/>
      <c r="D759" s="142"/>
      <c r="E759" s="143"/>
      <c r="F759" s="144"/>
      <c r="G759" s="145"/>
    </row>
    <row r="760">
      <c r="A760" s="140"/>
      <c r="B760" s="141"/>
      <c r="C760" s="142"/>
      <c r="D760" s="142"/>
      <c r="E760" s="143"/>
      <c r="F760" s="144"/>
      <c r="G760" s="145"/>
    </row>
    <row r="761">
      <c r="A761" s="140"/>
      <c r="B761" s="141"/>
      <c r="C761" s="142"/>
      <c r="D761" s="142"/>
      <c r="E761" s="143"/>
      <c r="F761" s="144"/>
      <c r="G761" s="145"/>
    </row>
    <row r="762">
      <c r="A762" s="140"/>
      <c r="B762" s="141"/>
      <c r="C762" s="142"/>
      <c r="D762" s="142"/>
      <c r="E762" s="143"/>
      <c r="F762" s="144"/>
      <c r="G762" s="145"/>
    </row>
    <row r="763">
      <c r="A763" s="140"/>
      <c r="B763" s="141"/>
      <c r="C763" s="142"/>
      <c r="D763" s="142"/>
      <c r="E763" s="143"/>
      <c r="F763" s="144"/>
      <c r="G763" s="145"/>
    </row>
    <row r="764">
      <c r="A764" s="140"/>
      <c r="B764" s="141"/>
      <c r="C764" s="142"/>
      <c r="D764" s="142"/>
      <c r="E764" s="143"/>
      <c r="F764" s="144"/>
      <c r="G764" s="145"/>
    </row>
    <row r="765">
      <c r="A765" s="140"/>
      <c r="B765" s="141"/>
      <c r="C765" s="142"/>
      <c r="D765" s="142"/>
      <c r="E765" s="143"/>
      <c r="F765" s="144"/>
      <c r="G765" s="145"/>
    </row>
    <row r="766">
      <c r="A766" s="140"/>
      <c r="B766" s="141"/>
      <c r="C766" s="142"/>
      <c r="D766" s="142"/>
      <c r="E766" s="143"/>
      <c r="F766" s="144"/>
      <c r="G766" s="145"/>
    </row>
    <row r="767">
      <c r="A767" s="140"/>
      <c r="B767" s="141"/>
      <c r="C767" s="142"/>
      <c r="D767" s="142"/>
      <c r="E767" s="143"/>
      <c r="F767" s="144"/>
      <c r="G767" s="145"/>
    </row>
    <row r="768">
      <c r="A768" s="140"/>
      <c r="B768" s="141"/>
      <c r="C768" s="142"/>
      <c r="D768" s="142"/>
      <c r="E768" s="143"/>
      <c r="F768" s="144"/>
      <c r="G768" s="145"/>
    </row>
    <row r="769">
      <c r="A769" s="140"/>
      <c r="B769" s="141"/>
      <c r="C769" s="142"/>
      <c r="D769" s="142"/>
      <c r="E769" s="143"/>
      <c r="F769" s="144"/>
      <c r="G769" s="145"/>
    </row>
    <row r="770">
      <c r="A770" s="140"/>
      <c r="B770" s="141"/>
      <c r="C770" s="142"/>
      <c r="D770" s="142"/>
      <c r="E770" s="143"/>
      <c r="F770" s="144"/>
      <c r="G770" s="145"/>
    </row>
    <row r="771">
      <c r="A771" s="140"/>
      <c r="B771" s="141"/>
      <c r="C771" s="142"/>
      <c r="D771" s="142"/>
      <c r="E771" s="143"/>
      <c r="F771" s="144"/>
      <c r="G771" s="145"/>
    </row>
    <row r="772">
      <c r="A772" s="140"/>
      <c r="B772" s="141"/>
      <c r="C772" s="142"/>
      <c r="D772" s="142"/>
      <c r="E772" s="143"/>
      <c r="F772" s="144"/>
      <c r="G772" s="145"/>
    </row>
    <row r="773">
      <c r="A773" s="140"/>
      <c r="B773" s="141"/>
      <c r="C773" s="142"/>
      <c r="D773" s="142"/>
      <c r="E773" s="143"/>
      <c r="F773" s="144"/>
      <c r="G773" s="145"/>
    </row>
    <row r="774">
      <c r="A774" s="140"/>
      <c r="B774" s="141"/>
      <c r="C774" s="142"/>
      <c r="D774" s="142"/>
      <c r="E774" s="143"/>
      <c r="F774" s="144"/>
      <c r="G774" s="145"/>
    </row>
    <row r="775">
      <c r="A775" s="140"/>
      <c r="B775" s="141"/>
      <c r="C775" s="142"/>
      <c r="D775" s="142"/>
      <c r="E775" s="143"/>
      <c r="F775" s="144"/>
      <c r="G775" s="145"/>
    </row>
    <row r="776">
      <c r="A776" s="140"/>
      <c r="B776" s="141"/>
      <c r="C776" s="142"/>
      <c r="D776" s="142"/>
      <c r="E776" s="143"/>
      <c r="F776" s="144"/>
      <c r="G776" s="145"/>
    </row>
    <row r="777">
      <c r="A777" s="140"/>
      <c r="B777" s="141"/>
      <c r="C777" s="142"/>
      <c r="D777" s="142"/>
      <c r="E777" s="143"/>
      <c r="F777" s="144"/>
      <c r="G777" s="145"/>
    </row>
    <row r="778">
      <c r="A778" s="140"/>
      <c r="B778" s="141"/>
      <c r="C778" s="142"/>
      <c r="D778" s="142"/>
      <c r="E778" s="143"/>
      <c r="F778" s="144"/>
      <c r="G778" s="145"/>
    </row>
    <row r="779">
      <c r="A779" s="140"/>
      <c r="B779" s="141"/>
      <c r="C779" s="142"/>
      <c r="D779" s="142"/>
      <c r="E779" s="143"/>
      <c r="F779" s="144"/>
      <c r="G779" s="145"/>
    </row>
    <row r="780">
      <c r="A780" s="140"/>
      <c r="B780" s="141"/>
      <c r="C780" s="142"/>
      <c r="D780" s="142"/>
      <c r="E780" s="143"/>
      <c r="F780" s="144"/>
      <c r="G780" s="145"/>
    </row>
    <row r="781">
      <c r="A781" s="140"/>
      <c r="B781" s="141"/>
      <c r="C781" s="142"/>
      <c r="D781" s="142"/>
      <c r="E781" s="143"/>
      <c r="F781" s="144"/>
      <c r="G781" s="145"/>
    </row>
    <row r="782">
      <c r="A782" s="140"/>
      <c r="B782" s="141"/>
      <c r="C782" s="142"/>
      <c r="D782" s="142"/>
      <c r="E782" s="143"/>
      <c r="F782" s="144"/>
      <c r="G782" s="145"/>
    </row>
    <row r="783">
      <c r="A783" s="140"/>
      <c r="B783" s="141"/>
      <c r="C783" s="142"/>
      <c r="D783" s="142"/>
      <c r="E783" s="143"/>
      <c r="F783" s="144"/>
      <c r="G783" s="145"/>
    </row>
    <row r="784">
      <c r="A784" s="140"/>
      <c r="B784" s="141"/>
      <c r="C784" s="142"/>
      <c r="D784" s="142"/>
      <c r="E784" s="143"/>
      <c r="F784" s="144"/>
      <c r="G784" s="145"/>
    </row>
    <row r="785">
      <c r="A785" s="140"/>
      <c r="B785" s="141"/>
      <c r="C785" s="142"/>
      <c r="D785" s="142"/>
      <c r="E785" s="143"/>
      <c r="F785" s="144"/>
      <c r="G785" s="145"/>
    </row>
    <row r="786">
      <c r="A786" s="140"/>
      <c r="B786" s="141"/>
      <c r="C786" s="142"/>
      <c r="D786" s="142"/>
      <c r="E786" s="143"/>
      <c r="F786" s="144"/>
      <c r="G786" s="145"/>
    </row>
    <row r="787">
      <c r="A787" s="140"/>
      <c r="B787" s="141"/>
      <c r="C787" s="142"/>
      <c r="D787" s="142"/>
      <c r="E787" s="143"/>
      <c r="F787" s="144"/>
      <c r="G787" s="145"/>
    </row>
    <row r="788">
      <c r="A788" s="140"/>
      <c r="B788" s="141"/>
      <c r="C788" s="142"/>
      <c r="D788" s="142"/>
      <c r="E788" s="143"/>
      <c r="F788" s="144"/>
      <c r="G788" s="145"/>
    </row>
    <row r="789">
      <c r="A789" s="140"/>
      <c r="B789" s="141"/>
      <c r="C789" s="142"/>
      <c r="D789" s="142"/>
      <c r="E789" s="143"/>
      <c r="F789" s="144"/>
      <c r="G789" s="145"/>
    </row>
    <row r="790">
      <c r="A790" s="140"/>
      <c r="B790" s="141"/>
      <c r="C790" s="142"/>
      <c r="D790" s="142"/>
      <c r="E790" s="143"/>
      <c r="F790" s="144"/>
      <c r="G790" s="145"/>
    </row>
    <row r="791">
      <c r="A791" s="140"/>
      <c r="B791" s="141"/>
      <c r="C791" s="142"/>
      <c r="D791" s="142"/>
      <c r="E791" s="143"/>
      <c r="F791" s="144"/>
      <c r="G791" s="145"/>
    </row>
    <row r="792">
      <c r="A792" s="140"/>
      <c r="B792" s="141"/>
      <c r="C792" s="142"/>
      <c r="D792" s="142"/>
      <c r="E792" s="143"/>
      <c r="F792" s="144"/>
      <c r="G792" s="145"/>
    </row>
    <row r="793">
      <c r="A793" s="140"/>
      <c r="B793" s="141"/>
      <c r="C793" s="142"/>
      <c r="D793" s="142"/>
      <c r="E793" s="143"/>
      <c r="F793" s="144"/>
      <c r="G793" s="145"/>
    </row>
    <row r="794">
      <c r="A794" s="140"/>
      <c r="B794" s="141"/>
      <c r="C794" s="142"/>
      <c r="D794" s="142"/>
      <c r="E794" s="143"/>
      <c r="F794" s="144"/>
      <c r="G794" s="145"/>
    </row>
    <row r="795">
      <c r="A795" s="140"/>
      <c r="B795" s="141"/>
      <c r="C795" s="142"/>
      <c r="D795" s="142"/>
      <c r="E795" s="143"/>
      <c r="F795" s="144"/>
      <c r="G795" s="145"/>
    </row>
    <row r="796">
      <c r="A796" s="140"/>
      <c r="B796" s="141"/>
      <c r="C796" s="142"/>
      <c r="D796" s="142"/>
      <c r="E796" s="143"/>
      <c r="F796" s="144"/>
      <c r="G796" s="145"/>
    </row>
    <row r="797">
      <c r="A797" s="140"/>
      <c r="B797" s="141"/>
      <c r="C797" s="142"/>
      <c r="D797" s="142"/>
      <c r="E797" s="143"/>
      <c r="F797" s="144"/>
      <c r="G797" s="145"/>
    </row>
    <row r="798">
      <c r="A798" s="140"/>
      <c r="B798" s="141"/>
      <c r="C798" s="142"/>
      <c r="D798" s="142"/>
      <c r="E798" s="143"/>
      <c r="F798" s="144"/>
      <c r="G798" s="145"/>
    </row>
    <row r="799">
      <c r="A799" s="140"/>
      <c r="B799" s="141"/>
      <c r="C799" s="142"/>
      <c r="D799" s="142"/>
      <c r="E799" s="143"/>
      <c r="F799" s="144"/>
      <c r="G799" s="145"/>
    </row>
    <row r="800">
      <c r="A800" s="140"/>
      <c r="B800" s="141"/>
      <c r="C800" s="142"/>
      <c r="D800" s="142"/>
      <c r="E800" s="143"/>
      <c r="F800" s="144"/>
      <c r="G800" s="145"/>
    </row>
    <row r="801">
      <c r="A801" s="140"/>
      <c r="B801" s="141"/>
      <c r="C801" s="142"/>
      <c r="D801" s="142"/>
      <c r="E801" s="143"/>
      <c r="F801" s="144"/>
      <c r="G801" s="145"/>
    </row>
    <row r="802">
      <c r="A802" s="140"/>
      <c r="B802" s="141"/>
      <c r="C802" s="142"/>
      <c r="D802" s="142"/>
      <c r="E802" s="143"/>
      <c r="F802" s="144"/>
      <c r="G802" s="145"/>
    </row>
    <row r="803">
      <c r="A803" s="140"/>
      <c r="B803" s="141"/>
      <c r="C803" s="142"/>
      <c r="D803" s="142"/>
      <c r="E803" s="143"/>
      <c r="F803" s="144"/>
      <c r="G803" s="145"/>
    </row>
    <row r="804">
      <c r="A804" s="140"/>
      <c r="B804" s="141"/>
      <c r="C804" s="142"/>
      <c r="D804" s="142"/>
      <c r="E804" s="143"/>
      <c r="F804" s="144"/>
      <c r="G804" s="145"/>
    </row>
    <row r="805">
      <c r="A805" s="140"/>
      <c r="B805" s="141"/>
      <c r="C805" s="142"/>
      <c r="D805" s="142"/>
      <c r="E805" s="143"/>
      <c r="F805" s="144"/>
      <c r="G805" s="145"/>
    </row>
    <row r="806">
      <c r="A806" s="140"/>
      <c r="B806" s="141"/>
      <c r="C806" s="142"/>
      <c r="D806" s="142"/>
      <c r="E806" s="143"/>
      <c r="F806" s="144"/>
      <c r="G806" s="145"/>
    </row>
    <row r="807">
      <c r="A807" s="140"/>
      <c r="B807" s="141"/>
      <c r="C807" s="142"/>
      <c r="D807" s="142"/>
      <c r="E807" s="143"/>
      <c r="F807" s="144"/>
      <c r="G807" s="145"/>
    </row>
    <row r="808">
      <c r="A808" s="140"/>
      <c r="B808" s="141"/>
      <c r="C808" s="142"/>
      <c r="D808" s="142"/>
      <c r="E808" s="143"/>
      <c r="F808" s="144"/>
      <c r="G808" s="145"/>
    </row>
    <row r="809">
      <c r="A809" s="140"/>
      <c r="B809" s="141"/>
      <c r="C809" s="142"/>
      <c r="D809" s="142"/>
      <c r="E809" s="143"/>
      <c r="F809" s="144"/>
      <c r="G809" s="145"/>
    </row>
    <row r="810">
      <c r="A810" s="140"/>
      <c r="B810" s="141"/>
      <c r="C810" s="142"/>
      <c r="D810" s="142"/>
      <c r="E810" s="143"/>
      <c r="F810" s="144"/>
      <c r="G810" s="145"/>
    </row>
    <row r="811">
      <c r="A811" s="140"/>
      <c r="B811" s="141"/>
      <c r="C811" s="142"/>
      <c r="D811" s="142"/>
      <c r="E811" s="143"/>
      <c r="F811" s="144"/>
      <c r="G811" s="145"/>
    </row>
    <row r="812">
      <c r="A812" s="140"/>
      <c r="B812" s="141"/>
      <c r="C812" s="142"/>
      <c r="D812" s="142"/>
      <c r="E812" s="143"/>
      <c r="F812" s="144"/>
      <c r="G812" s="145"/>
    </row>
    <row r="813">
      <c r="A813" s="140"/>
      <c r="B813" s="141"/>
      <c r="C813" s="142"/>
      <c r="D813" s="142"/>
      <c r="E813" s="143"/>
      <c r="F813" s="144"/>
      <c r="G813" s="145"/>
    </row>
    <row r="814">
      <c r="A814" s="140"/>
      <c r="B814" s="141"/>
      <c r="C814" s="142"/>
      <c r="D814" s="142"/>
      <c r="E814" s="143"/>
      <c r="F814" s="144"/>
      <c r="G814" s="145"/>
    </row>
    <row r="815">
      <c r="A815" s="140"/>
      <c r="B815" s="141"/>
      <c r="C815" s="142"/>
      <c r="D815" s="142"/>
      <c r="E815" s="143"/>
      <c r="F815" s="144"/>
      <c r="G815" s="145"/>
    </row>
    <row r="816">
      <c r="A816" s="140"/>
      <c r="B816" s="141"/>
      <c r="C816" s="142"/>
      <c r="D816" s="142"/>
      <c r="E816" s="143"/>
      <c r="F816" s="144"/>
      <c r="G816" s="145"/>
    </row>
    <row r="817">
      <c r="A817" s="140"/>
      <c r="B817" s="141"/>
      <c r="C817" s="142"/>
      <c r="D817" s="142"/>
      <c r="E817" s="143"/>
      <c r="F817" s="144"/>
      <c r="G817" s="145"/>
    </row>
    <row r="818">
      <c r="A818" s="140"/>
      <c r="B818" s="141"/>
      <c r="C818" s="142"/>
      <c r="D818" s="142"/>
      <c r="E818" s="143"/>
      <c r="F818" s="144"/>
      <c r="G818" s="145"/>
    </row>
    <row r="819">
      <c r="A819" s="140"/>
      <c r="B819" s="141"/>
      <c r="C819" s="142"/>
      <c r="D819" s="142"/>
      <c r="E819" s="143"/>
      <c r="F819" s="144"/>
      <c r="G819" s="145"/>
    </row>
    <row r="820">
      <c r="A820" s="140"/>
      <c r="B820" s="141"/>
      <c r="C820" s="142"/>
      <c r="D820" s="142"/>
      <c r="E820" s="143"/>
      <c r="F820" s="144"/>
      <c r="G820" s="145"/>
    </row>
    <row r="821">
      <c r="A821" s="140"/>
      <c r="B821" s="141"/>
      <c r="C821" s="142"/>
      <c r="D821" s="142"/>
      <c r="E821" s="143"/>
      <c r="F821" s="144"/>
      <c r="G821" s="145"/>
    </row>
    <row r="822">
      <c r="A822" s="140"/>
      <c r="B822" s="141"/>
      <c r="C822" s="142"/>
      <c r="D822" s="142"/>
      <c r="E822" s="143"/>
      <c r="F822" s="144"/>
      <c r="G822" s="145"/>
    </row>
    <row r="823">
      <c r="A823" s="140"/>
      <c r="B823" s="141"/>
      <c r="C823" s="142"/>
      <c r="D823" s="142"/>
      <c r="E823" s="143"/>
      <c r="F823" s="144"/>
      <c r="G823" s="145"/>
    </row>
    <row r="824">
      <c r="A824" s="140"/>
      <c r="B824" s="141"/>
      <c r="C824" s="142"/>
      <c r="D824" s="142"/>
      <c r="E824" s="143"/>
      <c r="F824" s="144"/>
      <c r="G824" s="145"/>
    </row>
    <row r="825">
      <c r="A825" s="140"/>
      <c r="B825" s="141"/>
      <c r="C825" s="142"/>
      <c r="D825" s="142"/>
      <c r="E825" s="143"/>
      <c r="F825" s="144"/>
      <c r="G825" s="145"/>
    </row>
    <row r="826">
      <c r="A826" s="140"/>
      <c r="B826" s="141"/>
      <c r="C826" s="142"/>
      <c r="D826" s="142"/>
      <c r="E826" s="143"/>
      <c r="F826" s="144"/>
      <c r="G826" s="145"/>
    </row>
    <row r="827">
      <c r="A827" s="140"/>
      <c r="B827" s="141"/>
      <c r="C827" s="142"/>
      <c r="D827" s="142"/>
      <c r="E827" s="143"/>
      <c r="F827" s="144"/>
      <c r="G827" s="145"/>
    </row>
    <row r="828">
      <c r="A828" s="140"/>
      <c r="B828" s="141"/>
      <c r="C828" s="142"/>
      <c r="D828" s="142"/>
      <c r="E828" s="143"/>
      <c r="F828" s="144"/>
      <c r="G828" s="145"/>
    </row>
    <row r="829">
      <c r="A829" s="140"/>
      <c r="B829" s="141"/>
      <c r="C829" s="142"/>
      <c r="D829" s="142"/>
      <c r="E829" s="143"/>
      <c r="F829" s="144"/>
      <c r="G829" s="145"/>
    </row>
    <row r="830">
      <c r="A830" s="140"/>
      <c r="B830" s="141"/>
      <c r="C830" s="142"/>
      <c r="D830" s="142"/>
      <c r="E830" s="143"/>
      <c r="F830" s="144"/>
      <c r="G830" s="145"/>
    </row>
    <row r="831">
      <c r="A831" s="140"/>
      <c r="B831" s="141"/>
      <c r="C831" s="142"/>
      <c r="D831" s="142"/>
      <c r="E831" s="143"/>
      <c r="F831" s="144"/>
      <c r="G831" s="145"/>
    </row>
    <row r="832">
      <c r="A832" s="140"/>
      <c r="B832" s="141"/>
      <c r="C832" s="142"/>
      <c r="D832" s="142"/>
      <c r="E832" s="143"/>
      <c r="F832" s="144"/>
      <c r="G832" s="145"/>
    </row>
    <row r="833">
      <c r="A833" s="140"/>
      <c r="B833" s="141"/>
      <c r="C833" s="142"/>
      <c r="D833" s="142"/>
      <c r="E833" s="143"/>
      <c r="F833" s="144"/>
      <c r="G833" s="145"/>
    </row>
    <row r="834">
      <c r="A834" s="140"/>
      <c r="B834" s="141"/>
      <c r="C834" s="142"/>
      <c r="D834" s="142"/>
      <c r="E834" s="143"/>
      <c r="F834" s="144"/>
      <c r="G834" s="145"/>
    </row>
    <row r="835">
      <c r="A835" s="140"/>
      <c r="B835" s="141"/>
      <c r="C835" s="142"/>
      <c r="D835" s="142"/>
      <c r="E835" s="143"/>
      <c r="F835" s="144"/>
      <c r="G835" s="145"/>
    </row>
    <row r="836">
      <c r="A836" s="140"/>
      <c r="B836" s="141"/>
      <c r="C836" s="142"/>
      <c r="D836" s="142"/>
      <c r="E836" s="143"/>
      <c r="F836" s="144"/>
      <c r="G836" s="145"/>
    </row>
    <row r="837">
      <c r="A837" s="140"/>
      <c r="B837" s="141"/>
      <c r="C837" s="142"/>
      <c r="D837" s="142"/>
      <c r="E837" s="143"/>
      <c r="F837" s="144"/>
      <c r="G837" s="145"/>
    </row>
    <row r="838">
      <c r="A838" s="140"/>
      <c r="B838" s="141"/>
      <c r="C838" s="142"/>
      <c r="D838" s="142"/>
      <c r="E838" s="143"/>
      <c r="F838" s="144"/>
      <c r="G838" s="145"/>
    </row>
    <row r="839">
      <c r="A839" s="140"/>
      <c r="B839" s="141"/>
      <c r="C839" s="142"/>
      <c r="D839" s="142"/>
      <c r="E839" s="143"/>
      <c r="F839" s="144"/>
      <c r="G839" s="145"/>
    </row>
    <row r="840">
      <c r="A840" s="140"/>
      <c r="B840" s="141"/>
      <c r="C840" s="142"/>
      <c r="D840" s="142"/>
      <c r="E840" s="143"/>
      <c r="F840" s="144"/>
      <c r="G840" s="145"/>
    </row>
    <row r="841">
      <c r="A841" s="140"/>
      <c r="B841" s="141"/>
      <c r="C841" s="142"/>
      <c r="D841" s="142"/>
      <c r="E841" s="143"/>
      <c r="F841" s="144"/>
      <c r="G841" s="145"/>
    </row>
    <row r="842">
      <c r="A842" s="140"/>
      <c r="B842" s="141"/>
      <c r="C842" s="142"/>
      <c r="D842" s="142"/>
      <c r="E842" s="143"/>
      <c r="F842" s="144"/>
      <c r="G842" s="145"/>
    </row>
    <row r="843">
      <c r="A843" s="140"/>
      <c r="B843" s="141"/>
      <c r="C843" s="142"/>
      <c r="D843" s="142"/>
      <c r="E843" s="143"/>
      <c r="F843" s="144"/>
      <c r="G843" s="145"/>
    </row>
    <row r="844">
      <c r="A844" s="140"/>
      <c r="B844" s="141"/>
      <c r="C844" s="142"/>
      <c r="D844" s="142"/>
      <c r="E844" s="143"/>
      <c r="F844" s="144"/>
      <c r="G844" s="145"/>
    </row>
    <row r="845">
      <c r="A845" s="140"/>
      <c r="B845" s="141"/>
      <c r="C845" s="142"/>
      <c r="D845" s="142"/>
      <c r="E845" s="143"/>
      <c r="F845" s="144"/>
      <c r="G845" s="145"/>
    </row>
    <row r="846">
      <c r="A846" s="140"/>
      <c r="B846" s="141"/>
      <c r="C846" s="142"/>
      <c r="D846" s="142"/>
      <c r="E846" s="143"/>
      <c r="F846" s="144"/>
      <c r="G846" s="145"/>
    </row>
    <row r="847">
      <c r="A847" s="140"/>
      <c r="B847" s="141"/>
      <c r="C847" s="142"/>
      <c r="D847" s="142"/>
      <c r="E847" s="143"/>
      <c r="F847" s="144"/>
      <c r="G847" s="145"/>
    </row>
    <row r="848">
      <c r="A848" s="140"/>
      <c r="B848" s="141"/>
      <c r="C848" s="142"/>
      <c r="D848" s="142"/>
      <c r="E848" s="143"/>
      <c r="F848" s="144"/>
      <c r="G848" s="145"/>
    </row>
    <row r="849">
      <c r="A849" s="140"/>
      <c r="B849" s="141"/>
      <c r="C849" s="142"/>
      <c r="D849" s="142"/>
      <c r="E849" s="143"/>
      <c r="F849" s="144"/>
      <c r="G849" s="145"/>
    </row>
    <row r="850">
      <c r="A850" s="140"/>
      <c r="B850" s="141"/>
      <c r="C850" s="142"/>
      <c r="D850" s="142"/>
      <c r="E850" s="143"/>
      <c r="F850" s="144"/>
      <c r="G850" s="145"/>
    </row>
    <row r="851">
      <c r="A851" s="140"/>
      <c r="B851" s="141"/>
      <c r="C851" s="142"/>
      <c r="D851" s="142"/>
      <c r="E851" s="143"/>
      <c r="F851" s="144"/>
      <c r="G851" s="145"/>
    </row>
    <row r="852">
      <c r="A852" s="140"/>
      <c r="B852" s="141"/>
      <c r="C852" s="142"/>
      <c r="D852" s="142"/>
      <c r="E852" s="143"/>
      <c r="F852" s="144"/>
      <c r="G852" s="145"/>
    </row>
    <row r="853">
      <c r="A853" s="140"/>
      <c r="B853" s="141"/>
      <c r="C853" s="142"/>
      <c r="D853" s="142"/>
      <c r="E853" s="143"/>
      <c r="F853" s="144"/>
      <c r="G853" s="145"/>
    </row>
    <row r="854">
      <c r="A854" s="140"/>
      <c r="B854" s="141"/>
      <c r="C854" s="142"/>
      <c r="D854" s="142"/>
      <c r="E854" s="143"/>
      <c r="F854" s="144"/>
      <c r="G854" s="145"/>
    </row>
    <row r="855">
      <c r="A855" s="140"/>
      <c r="B855" s="141"/>
      <c r="C855" s="142"/>
      <c r="D855" s="142"/>
      <c r="E855" s="143"/>
      <c r="F855" s="144"/>
      <c r="G855" s="145"/>
    </row>
    <row r="856">
      <c r="A856" s="140"/>
      <c r="B856" s="141"/>
      <c r="C856" s="142"/>
      <c r="D856" s="142"/>
      <c r="E856" s="143"/>
      <c r="F856" s="144"/>
      <c r="G856" s="145"/>
    </row>
    <row r="857">
      <c r="A857" s="140"/>
      <c r="B857" s="141"/>
      <c r="C857" s="142"/>
      <c r="D857" s="142"/>
      <c r="E857" s="143"/>
      <c r="F857" s="144"/>
      <c r="G857" s="145"/>
    </row>
    <row r="858">
      <c r="A858" s="140"/>
      <c r="B858" s="141"/>
      <c r="C858" s="142"/>
      <c r="D858" s="142"/>
      <c r="E858" s="143"/>
      <c r="F858" s="144"/>
      <c r="G858" s="145"/>
    </row>
    <row r="859">
      <c r="A859" s="140"/>
      <c r="B859" s="141"/>
      <c r="C859" s="142"/>
      <c r="D859" s="142"/>
      <c r="E859" s="143"/>
      <c r="F859" s="144"/>
      <c r="G859" s="145"/>
    </row>
    <row r="860">
      <c r="A860" s="140"/>
      <c r="B860" s="141"/>
      <c r="C860" s="142"/>
      <c r="D860" s="142"/>
      <c r="E860" s="143"/>
      <c r="F860" s="144"/>
      <c r="G860" s="145"/>
    </row>
    <row r="861">
      <c r="A861" s="140"/>
      <c r="B861" s="141"/>
      <c r="C861" s="142"/>
      <c r="D861" s="142"/>
      <c r="E861" s="143"/>
      <c r="F861" s="144"/>
      <c r="G861" s="145"/>
    </row>
    <row r="862">
      <c r="A862" s="140"/>
      <c r="B862" s="141"/>
      <c r="C862" s="142"/>
      <c r="D862" s="142"/>
      <c r="E862" s="143"/>
      <c r="F862" s="144"/>
      <c r="G862" s="145"/>
    </row>
    <row r="863">
      <c r="A863" s="140"/>
      <c r="B863" s="141"/>
      <c r="C863" s="142"/>
      <c r="D863" s="142"/>
      <c r="E863" s="143"/>
      <c r="F863" s="144"/>
      <c r="G863" s="145"/>
    </row>
    <row r="864">
      <c r="A864" s="140"/>
      <c r="B864" s="141"/>
      <c r="C864" s="142"/>
      <c r="D864" s="142"/>
      <c r="E864" s="143"/>
      <c r="F864" s="144"/>
      <c r="G864" s="145"/>
    </row>
    <row r="865">
      <c r="A865" s="140"/>
      <c r="B865" s="141"/>
      <c r="C865" s="142"/>
      <c r="D865" s="142"/>
      <c r="E865" s="143"/>
      <c r="F865" s="144"/>
      <c r="G865" s="145"/>
    </row>
    <row r="866">
      <c r="A866" s="140"/>
      <c r="B866" s="141"/>
      <c r="C866" s="142"/>
      <c r="D866" s="142"/>
      <c r="E866" s="143"/>
      <c r="F866" s="144"/>
      <c r="G866" s="145"/>
    </row>
    <row r="867">
      <c r="A867" s="140"/>
      <c r="B867" s="141"/>
      <c r="C867" s="142"/>
      <c r="D867" s="142"/>
      <c r="E867" s="143"/>
      <c r="F867" s="144"/>
      <c r="G867" s="145"/>
    </row>
    <row r="868">
      <c r="A868" s="140"/>
      <c r="B868" s="141"/>
      <c r="C868" s="142"/>
      <c r="D868" s="142"/>
      <c r="E868" s="143"/>
      <c r="F868" s="144"/>
      <c r="G868" s="145"/>
    </row>
    <row r="869">
      <c r="A869" s="140"/>
      <c r="B869" s="141"/>
      <c r="C869" s="142"/>
      <c r="D869" s="142"/>
      <c r="E869" s="143"/>
      <c r="F869" s="144"/>
      <c r="G869" s="145"/>
    </row>
    <row r="870">
      <c r="A870" s="140"/>
      <c r="B870" s="141"/>
      <c r="C870" s="142"/>
      <c r="D870" s="142"/>
      <c r="E870" s="143"/>
      <c r="F870" s="144"/>
      <c r="G870" s="145"/>
    </row>
    <row r="871">
      <c r="A871" s="140"/>
      <c r="B871" s="141"/>
      <c r="C871" s="142"/>
      <c r="D871" s="142"/>
      <c r="E871" s="143"/>
      <c r="F871" s="144"/>
      <c r="G871" s="145"/>
    </row>
    <row r="872">
      <c r="A872" s="140"/>
      <c r="B872" s="141"/>
      <c r="C872" s="142"/>
      <c r="D872" s="142"/>
      <c r="E872" s="143"/>
      <c r="F872" s="144"/>
      <c r="G872" s="145"/>
    </row>
    <row r="873">
      <c r="A873" s="140"/>
      <c r="B873" s="141"/>
      <c r="C873" s="142"/>
      <c r="D873" s="142"/>
      <c r="E873" s="143"/>
      <c r="F873" s="144"/>
      <c r="G873" s="145"/>
    </row>
    <row r="874">
      <c r="A874" s="140"/>
      <c r="B874" s="141"/>
      <c r="C874" s="142"/>
      <c r="D874" s="142"/>
      <c r="E874" s="143"/>
      <c r="F874" s="144"/>
      <c r="G874" s="145"/>
    </row>
    <row r="875">
      <c r="A875" s="140"/>
      <c r="B875" s="141"/>
      <c r="C875" s="142"/>
      <c r="D875" s="142"/>
      <c r="E875" s="143"/>
      <c r="F875" s="144"/>
      <c r="G875" s="145"/>
    </row>
    <row r="876">
      <c r="A876" s="140"/>
      <c r="B876" s="141"/>
      <c r="C876" s="142"/>
      <c r="D876" s="142"/>
      <c r="E876" s="143"/>
      <c r="F876" s="144"/>
      <c r="G876" s="145"/>
    </row>
    <row r="877">
      <c r="A877" s="140"/>
      <c r="B877" s="141"/>
      <c r="C877" s="142"/>
      <c r="D877" s="142"/>
      <c r="E877" s="143"/>
      <c r="F877" s="144"/>
      <c r="G877" s="145"/>
    </row>
    <row r="878">
      <c r="A878" s="140"/>
      <c r="B878" s="141"/>
      <c r="C878" s="142"/>
      <c r="D878" s="142"/>
      <c r="E878" s="143"/>
      <c r="F878" s="144"/>
      <c r="G878" s="145"/>
    </row>
    <row r="879">
      <c r="A879" s="140"/>
      <c r="B879" s="141"/>
      <c r="C879" s="142"/>
      <c r="D879" s="142"/>
      <c r="E879" s="143"/>
      <c r="F879" s="144"/>
      <c r="G879" s="145"/>
    </row>
    <row r="880">
      <c r="A880" s="140"/>
      <c r="B880" s="141"/>
      <c r="C880" s="142"/>
      <c r="D880" s="142"/>
      <c r="E880" s="143"/>
      <c r="F880" s="144"/>
      <c r="G880" s="145"/>
    </row>
    <row r="881">
      <c r="A881" s="140"/>
      <c r="B881" s="141"/>
      <c r="C881" s="142"/>
      <c r="D881" s="142"/>
      <c r="E881" s="143"/>
      <c r="F881" s="144"/>
      <c r="G881" s="145"/>
    </row>
    <row r="882">
      <c r="A882" s="140"/>
      <c r="B882" s="141"/>
      <c r="C882" s="142"/>
      <c r="D882" s="142"/>
      <c r="E882" s="143"/>
      <c r="F882" s="144"/>
      <c r="G882" s="145"/>
    </row>
    <row r="883">
      <c r="A883" s="140"/>
      <c r="B883" s="141"/>
      <c r="C883" s="142"/>
      <c r="D883" s="142"/>
      <c r="E883" s="143"/>
      <c r="F883" s="144"/>
      <c r="G883" s="145"/>
    </row>
    <row r="884">
      <c r="A884" s="140"/>
      <c r="B884" s="141"/>
      <c r="C884" s="142"/>
      <c r="D884" s="142"/>
      <c r="E884" s="143"/>
      <c r="F884" s="144"/>
      <c r="G884" s="145"/>
    </row>
    <row r="885">
      <c r="A885" s="140"/>
      <c r="B885" s="141"/>
      <c r="C885" s="142"/>
      <c r="D885" s="142"/>
      <c r="E885" s="143"/>
      <c r="F885" s="144"/>
      <c r="G885" s="145"/>
    </row>
    <row r="886">
      <c r="A886" s="140"/>
      <c r="B886" s="141"/>
      <c r="C886" s="142"/>
      <c r="D886" s="142"/>
      <c r="E886" s="143"/>
      <c r="F886" s="144"/>
      <c r="G886" s="145"/>
    </row>
    <row r="887">
      <c r="A887" s="140"/>
      <c r="B887" s="141"/>
      <c r="C887" s="142"/>
      <c r="D887" s="142"/>
      <c r="E887" s="143"/>
      <c r="F887" s="144"/>
      <c r="G887" s="145"/>
    </row>
    <row r="888">
      <c r="A888" s="140"/>
      <c r="B888" s="141"/>
      <c r="C888" s="142"/>
      <c r="D888" s="142"/>
      <c r="E888" s="143"/>
      <c r="F888" s="144"/>
      <c r="G888" s="145"/>
    </row>
    <row r="889">
      <c r="A889" s="140"/>
      <c r="B889" s="141"/>
      <c r="C889" s="142"/>
      <c r="D889" s="142"/>
      <c r="E889" s="143"/>
      <c r="F889" s="144"/>
      <c r="G889" s="145"/>
    </row>
    <row r="890">
      <c r="A890" s="140"/>
      <c r="B890" s="141"/>
      <c r="C890" s="142"/>
      <c r="D890" s="142"/>
      <c r="E890" s="143"/>
      <c r="F890" s="144"/>
      <c r="G890" s="145"/>
    </row>
    <row r="891">
      <c r="A891" s="140"/>
      <c r="B891" s="141"/>
      <c r="C891" s="142"/>
      <c r="D891" s="142"/>
      <c r="E891" s="143"/>
      <c r="F891" s="144"/>
      <c r="G891" s="145"/>
    </row>
    <row r="892">
      <c r="A892" s="140"/>
      <c r="B892" s="141"/>
      <c r="C892" s="142"/>
      <c r="D892" s="142"/>
      <c r="E892" s="143"/>
      <c r="F892" s="144"/>
      <c r="G892" s="145"/>
    </row>
    <row r="893">
      <c r="A893" s="140"/>
      <c r="B893" s="141"/>
      <c r="C893" s="142"/>
      <c r="D893" s="142"/>
      <c r="E893" s="143"/>
      <c r="F893" s="144"/>
      <c r="G893" s="145"/>
    </row>
    <row r="894">
      <c r="A894" s="140"/>
      <c r="B894" s="141"/>
      <c r="C894" s="142"/>
      <c r="D894" s="142"/>
      <c r="E894" s="143"/>
      <c r="F894" s="144"/>
      <c r="G894" s="145"/>
    </row>
    <row r="895">
      <c r="A895" s="140"/>
      <c r="B895" s="141"/>
      <c r="C895" s="142"/>
      <c r="D895" s="142"/>
      <c r="E895" s="143"/>
      <c r="F895" s="144"/>
      <c r="G895" s="145"/>
    </row>
    <row r="896">
      <c r="A896" s="140"/>
      <c r="B896" s="141"/>
      <c r="C896" s="142"/>
      <c r="D896" s="142"/>
      <c r="E896" s="143"/>
      <c r="F896" s="144"/>
      <c r="G896" s="145"/>
    </row>
    <row r="897">
      <c r="A897" s="140"/>
      <c r="B897" s="141"/>
      <c r="C897" s="142"/>
      <c r="D897" s="142"/>
      <c r="E897" s="143"/>
      <c r="F897" s="144"/>
      <c r="G897" s="145"/>
    </row>
    <row r="898">
      <c r="A898" s="140"/>
      <c r="B898" s="141"/>
      <c r="C898" s="142"/>
      <c r="D898" s="142"/>
      <c r="E898" s="143"/>
      <c r="F898" s="144"/>
      <c r="G898" s="145"/>
    </row>
    <row r="899">
      <c r="A899" s="140"/>
      <c r="B899" s="141"/>
      <c r="C899" s="142"/>
      <c r="D899" s="142"/>
      <c r="E899" s="143"/>
      <c r="F899" s="144"/>
      <c r="G899" s="145"/>
    </row>
    <row r="900">
      <c r="A900" s="140"/>
      <c r="B900" s="141"/>
      <c r="C900" s="142"/>
      <c r="D900" s="142"/>
      <c r="E900" s="143"/>
      <c r="F900" s="144"/>
      <c r="G900" s="145"/>
    </row>
    <row r="901">
      <c r="A901" s="140"/>
      <c r="B901" s="141"/>
      <c r="C901" s="142"/>
      <c r="D901" s="142"/>
      <c r="E901" s="143"/>
      <c r="F901" s="144"/>
      <c r="G901" s="145"/>
    </row>
    <row r="902">
      <c r="A902" s="140"/>
      <c r="B902" s="141"/>
      <c r="C902" s="142"/>
      <c r="D902" s="142"/>
      <c r="E902" s="143"/>
      <c r="F902" s="144"/>
      <c r="G902" s="145"/>
    </row>
    <row r="903">
      <c r="A903" s="140"/>
      <c r="B903" s="141"/>
      <c r="C903" s="142"/>
      <c r="D903" s="142"/>
      <c r="E903" s="143"/>
      <c r="F903" s="144"/>
      <c r="G903" s="145"/>
    </row>
    <row r="904">
      <c r="A904" s="140"/>
      <c r="B904" s="141"/>
      <c r="C904" s="142"/>
      <c r="D904" s="142"/>
      <c r="E904" s="143"/>
      <c r="F904" s="144"/>
      <c r="G904" s="145"/>
    </row>
    <row r="905">
      <c r="A905" s="140"/>
      <c r="B905" s="141"/>
      <c r="C905" s="142"/>
      <c r="D905" s="142"/>
      <c r="E905" s="143"/>
      <c r="F905" s="144"/>
      <c r="G905" s="145"/>
    </row>
    <row r="906">
      <c r="A906" s="140"/>
      <c r="B906" s="141"/>
      <c r="C906" s="142"/>
      <c r="D906" s="142"/>
      <c r="E906" s="143"/>
      <c r="F906" s="144"/>
      <c r="G906" s="145"/>
    </row>
    <row r="907">
      <c r="A907" s="140"/>
      <c r="B907" s="141"/>
      <c r="C907" s="142"/>
      <c r="D907" s="142"/>
      <c r="E907" s="143"/>
      <c r="F907" s="144"/>
      <c r="G907" s="145"/>
    </row>
    <row r="908">
      <c r="A908" s="140"/>
      <c r="B908" s="141"/>
      <c r="C908" s="142"/>
      <c r="D908" s="142"/>
      <c r="E908" s="143"/>
      <c r="F908" s="144"/>
      <c r="G908" s="145"/>
    </row>
    <row r="909">
      <c r="A909" s="140"/>
      <c r="B909" s="141"/>
      <c r="C909" s="142"/>
      <c r="D909" s="142"/>
      <c r="E909" s="143"/>
      <c r="F909" s="144"/>
      <c r="G909" s="145"/>
    </row>
    <row r="910">
      <c r="A910" s="140"/>
      <c r="B910" s="141"/>
      <c r="C910" s="142"/>
      <c r="D910" s="142"/>
      <c r="E910" s="143"/>
      <c r="F910" s="144"/>
      <c r="G910" s="145"/>
    </row>
    <row r="911">
      <c r="A911" s="140"/>
      <c r="B911" s="141"/>
      <c r="C911" s="142"/>
      <c r="D911" s="142"/>
      <c r="E911" s="143"/>
      <c r="F911" s="144"/>
      <c r="G911" s="145"/>
    </row>
    <row r="912">
      <c r="A912" s="140"/>
      <c r="B912" s="141"/>
      <c r="C912" s="142"/>
      <c r="D912" s="142"/>
      <c r="E912" s="143"/>
      <c r="F912" s="144"/>
      <c r="G912" s="145"/>
    </row>
    <row r="913">
      <c r="A913" s="140"/>
      <c r="B913" s="141"/>
      <c r="C913" s="142"/>
      <c r="D913" s="142"/>
      <c r="E913" s="143"/>
      <c r="F913" s="144"/>
      <c r="G913" s="145"/>
    </row>
  </sheetData>
  <autoFilter ref="$A$1:$E$11"/>
  <hyperlinks>
    <hyperlink r:id="rId1" ref="F2"/>
    <hyperlink r:id="rId2" ref="D11"/>
    <hyperlink r:id="rId3" ref="D12"/>
    <hyperlink r:id="rId4" ref="F13"/>
    <hyperlink r:id="rId5" ref="D15"/>
    <hyperlink r:id="rId6" ref="D16"/>
    <hyperlink r:id="rId7" location="slide=id.g1d540033127_0_207" ref="F16"/>
    <hyperlink r:id="rId8" location="slide=id.g1d540033127_0_207" ref="F17"/>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21.38"/>
    <col customWidth="1" min="3" max="3" width="73.63"/>
    <col customWidth="1" min="4" max="4" width="37.75"/>
    <col customWidth="1" min="5" max="6" width="16.38"/>
  </cols>
  <sheetData>
    <row r="1" ht="31.5" customHeight="1">
      <c r="A1" s="49" t="s">
        <v>360</v>
      </c>
      <c r="B1" s="49" t="s">
        <v>181</v>
      </c>
      <c r="C1" s="92" t="s">
        <v>183</v>
      </c>
      <c r="D1" s="92" t="s">
        <v>450</v>
      </c>
      <c r="E1" s="49" t="s">
        <v>451</v>
      </c>
      <c r="F1" s="49" t="s">
        <v>452</v>
      </c>
    </row>
    <row r="2">
      <c r="A2" s="146" t="s">
        <v>453</v>
      </c>
      <c r="B2" s="147" t="s">
        <v>454</v>
      </c>
      <c r="C2" s="70" t="s">
        <v>455</v>
      </c>
      <c r="D2" s="95" t="s">
        <v>456</v>
      </c>
      <c r="E2" s="188" t="s">
        <v>451</v>
      </c>
      <c r="F2" s="189" t="s">
        <v>457</v>
      </c>
    </row>
    <row r="3">
      <c r="A3" s="146" t="s">
        <v>16</v>
      </c>
      <c r="B3" s="147" t="s">
        <v>17</v>
      </c>
      <c r="C3" s="190" t="s">
        <v>458</v>
      </c>
      <c r="D3" s="148" t="s">
        <v>459</v>
      </c>
      <c r="E3" s="188" t="s">
        <v>338</v>
      </c>
      <c r="F3" s="191" t="s">
        <v>460</v>
      </c>
    </row>
    <row r="4">
      <c r="A4" s="146" t="s">
        <v>16</v>
      </c>
      <c r="B4" s="147" t="s">
        <v>17</v>
      </c>
      <c r="C4" s="190" t="s">
        <v>461</v>
      </c>
      <c r="D4" s="148" t="s">
        <v>462</v>
      </c>
      <c r="E4" s="188" t="s">
        <v>338</v>
      </c>
      <c r="F4" s="191" t="s">
        <v>460</v>
      </c>
    </row>
    <row r="5">
      <c r="A5" s="146" t="s">
        <v>28</v>
      </c>
      <c r="B5" s="192" t="s">
        <v>229</v>
      </c>
      <c r="C5" s="70" t="s">
        <v>463</v>
      </c>
      <c r="D5" s="148" t="s">
        <v>464</v>
      </c>
      <c r="E5" s="188" t="s">
        <v>451</v>
      </c>
      <c r="F5" s="191" t="s">
        <v>460</v>
      </c>
    </row>
    <row r="6">
      <c r="A6" s="146" t="s">
        <v>28</v>
      </c>
      <c r="B6" s="192" t="s">
        <v>229</v>
      </c>
      <c r="C6" s="70" t="s">
        <v>465</v>
      </c>
      <c r="D6" s="148" t="s">
        <v>466</v>
      </c>
      <c r="E6" s="188" t="s">
        <v>451</v>
      </c>
      <c r="F6" s="191" t="s">
        <v>460</v>
      </c>
    </row>
    <row r="7">
      <c r="A7" s="146" t="s">
        <v>28</v>
      </c>
      <c r="B7" s="192" t="s">
        <v>229</v>
      </c>
      <c r="C7" s="70" t="s">
        <v>467</v>
      </c>
      <c r="D7" s="148" t="s">
        <v>464</v>
      </c>
      <c r="E7" s="188" t="s">
        <v>451</v>
      </c>
      <c r="F7" s="191" t="s">
        <v>460</v>
      </c>
    </row>
    <row r="8">
      <c r="A8" s="155" t="s">
        <v>468</v>
      </c>
      <c r="B8" s="193" t="s">
        <v>469</v>
      </c>
      <c r="C8" s="102" t="s">
        <v>470</v>
      </c>
      <c r="D8" s="194" t="s">
        <v>471</v>
      </c>
      <c r="E8" s="188" t="s">
        <v>451</v>
      </c>
      <c r="F8" s="191" t="s">
        <v>457</v>
      </c>
    </row>
    <row r="9">
      <c r="A9" s="155" t="s">
        <v>472</v>
      </c>
      <c r="B9" s="183" t="s">
        <v>473</v>
      </c>
      <c r="C9" s="195" t="s">
        <v>474</v>
      </c>
      <c r="D9" s="133" t="s">
        <v>475</v>
      </c>
      <c r="E9" s="188" t="s">
        <v>451</v>
      </c>
      <c r="F9" s="191" t="s">
        <v>457</v>
      </c>
    </row>
    <row r="10">
      <c r="A10" s="155" t="s">
        <v>476</v>
      </c>
      <c r="B10" s="183" t="s">
        <v>477</v>
      </c>
      <c r="C10" s="102" t="s">
        <v>478</v>
      </c>
      <c r="D10" s="194" t="s">
        <v>479</v>
      </c>
      <c r="E10" s="188" t="s">
        <v>451</v>
      </c>
      <c r="F10" s="191" t="s">
        <v>457</v>
      </c>
    </row>
    <row r="11" ht="27.0" customHeight="1">
      <c r="A11" s="155" t="s">
        <v>480</v>
      </c>
      <c r="B11" s="183" t="s">
        <v>481</v>
      </c>
      <c r="C11" s="102" t="s">
        <v>482</v>
      </c>
      <c r="D11" s="194" t="s">
        <v>483</v>
      </c>
      <c r="E11" s="188" t="s">
        <v>451</v>
      </c>
      <c r="F11" s="191" t="s">
        <v>460</v>
      </c>
    </row>
    <row r="12">
      <c r="A12" s="155" t="s">
        <v>425</v>
      </c>
      <c r="B12" s="183" t="s">
        <v>156</v>
      </c>
      <c r="C12" s="102" t="s">
        <v>484</v>
      </c>
      <c r="D12" s="194" t="s">
        <v>485</v>
      </c>
      <c r="E12" s="188" t="s">
        <v>451</v>
      </c>
      <c r="F12" s="191" t="s">
        <v>460</v>
      </c>
    </row>
    <row r="13">
      <c r="A13" s="155" t="s">
        <v>486</v>
      </c>
      <c r="B13" s="183" t="s">
        <v>487</v>
      </c>
      <c r="C13" s="102" t="s">
        <v>488</v>
      </c>
      <c r="D13" s="194" t="s">
        <v>489</v>
      </c>
      <c r="E13" s="188" t="s">
        <v>451</v>
      </c>
      <c r="F13" s="191" t="s">
        <v>460</v>
      </c>
    </row>
    <row r="14">
      <c r="A14" s="140"/>
      <c r="B14" s="196"/>
      <c r="C14" s="196"/>
      <c r="D14" s="175"/>
      <c r="E14" s="153"/>
      <c r="F14" s="197"/>
    </row>
    <row r="15">
      <c r="A15" s="140"/>
      <c r="B15" s="196"/>
      <c r="C15" s="196"/>
      <c r="D15" s="175"/>
      <c r="E15" s="153"/>
      <c r="F15" s="197"/>
    </row>
    <row r="16">
      <c r="A16" s="140"/>
      <c r="B16" s="196"/>
      <c r="C16" s="196"/>
      <c r="D16" s="175"/>
      <c r="E16" s="153"/>
      <c r="F16" s="197"/>
    </row>
    <row r="17">
      <c r="A17" s="140"/>
      <c r="B17" s="196"/>
      <c r="C17" s="196"/>
      <c r="D17" s="175"/>
      <c r="E17" s="153"/>
      <c r="F17" s="197"/>
    </row>
    <row r="18">
      <c r="A18" s="140"/>
      <c r="B18" s="196"/>
      <c r="C18" s="196"/>
      <c r="D18" s="175"/>
      <c r="E18" s="153"/>
      <c r="F18" s="197"/>
    </row>
    <row r="19">
      <c r="A19" s="140"/>
      <c r="B19" s="196"/>
      <c r="C19" s="196"/>
      <c r="D19" s="175"/>
      <c r="E19" s="153"/>
      <c r="F19" s="197"/>
    </row>
    <row r="20">
      <c r="A20" s="140"/>
      <c r="B20" s="196"/>
      <c r="C20" s="196"/>
      <c r="D20" s="175"/>
      <c r="E20" s="153"/>
      <c r="F20" s="197"/>
    </row>
    <row r="21">
      <c r="A21" s="140"/>
      <c r="B21" s="196"/>
      <c r="C21" s="196"/>
      <c r="D21" s="175"/>
      <c r="E21" s="153"/>
      <c r="F21" s="197"/>
    </row>
    <row r="22">
      <c r="A22" s="140"/>
      <c r="B22" s="196"/>
      <c r="C22" s="198"/>
      <c r="D22" s="143"/>
      <c r="E22" s="144"/>
      <c r="F22" s="145"/>
    </row>
    <row r="23">
      <c r="A23" s="140"/>
      <c r="B23" s="196"/>
      <c r="C23" s="198"/>
      <c r="D23" s="143"/>
      <c r="E23" s="144"/>
      <c r="F23" s="145"/>
    </row>
    <row r="24">
      <c r="A24" s="140"/>
      <c r="B24" s="196"/>
      <c r="C24" s="198"/>
      <c r="D24" s="143"/>
      <c r="E24" s="144"/>
      <c r="F24" s="145"/>
    </row>
    <row r="25">
      <c r="A25" s="140"/>
      <c r="B25" s="196"/>
      <c r="C25" s="198"/>
      <c r="D25" s="143"/>
      <c r="E25" s="144"/>
      <c r="F25" s="145"/>
    </row>
    <row r="26">
      <c r="A26" s="140"/>
      <c r="B26" s="196"/>
      <c r="C26" s="198"/>
      <c r="D26" s="143"/>
      <c r="E26" s="144"/>
      <c r="F26" s="145"/>
    </row>
    <row r="27">
      <c r="A27" s="140"/>
      <c r="B27" s="196"/>
      <c r="C27" s="198"/>
      <c r="D27" s="143"/>
      <c r="E27" s="144"/>
      <c r="F27" s="145"/>
    </row>
    <row r="28">
      <c r="A28" s="140"/>
      <c r="B28" s="196"/>
      <c r="C28" s="198"/>
      <c r="D28" s="143"/>
      <c r="E28" s="144"/>
      <c r="F28" s="145"/>
    </row>
    <row r="29">
      <c r="A29" s="140"/>
      <c r="B29" s="196"/>
      <c r="C29" s="198"/>
      <c r="D29" s="143"/>
      <c r="E29" s="144"/>
      <c r="F29" s="145"/>
    </row>
    <row r="30">
      <c r="A30" s="140"/>
      <c r="B30" s="196"/>
      <c r="C30" s="198"/>
      <c r="D30" s="143"/>
      <c r="E30" s="144"/>
      <c r="F30" s="145"/>
    </row>
    <row r="31">
      <c r="A31" s="140"/>
      <c r="B31" s="196"/>
      <c r="C31" s="142"/>
      <c r="D31" s="143"/>
      <c r="E31" s="144"/>
      <c r="F31" s="145"/>
    </row>
    <row r="32">
      <c r="A32" s="140"/>
      <c r="B32" s="196"/>
      <c r="C32" s="142"/>
      <c r="D32" s="143"/>
      <c r="E32" s="144"/>
      <c r="F32" s="145"/>
    </row>
    <row r="33">
      <c r="A33" s="140"/>
      <c r="B33" s="141"/>
      <c r="C33" s="142"/>
      <c r="D33" s="143"/>
      <c r="E33" s="144"/>
      <c r="F33" s="145"/>
    </row>
    <row r="34">
      <c r="A34" s="140"/>
      <c r="B34" s="141"/>
      <c r="C34" s="142"/>
      <c r="D34" s="143"/>
      <c r="E34" s="144"/>
      <c r="F34" s="145"/>
    </row>
    <row r="35">
      <c r="A35" s="140"/>
      <c r="B35" s="141"/>
      <c r="C35" s="142"/>
      <c r="D35" s="143"/>
      <c r="E35" s="144"/>
      <c r="F35" s="145"/>
    </row>
    <row r="36">
      <c r="A36" s="140"/>
      <c r="B36" s="141"/>
      <c r="C36" s="142"/>
      <c r="D36" s="143"/>
      <c r="E36" s="144"/>
      <c r="F36" s="145"/>
    </row>
    <row r="37">
      <c r="A37" s="140"/>
      <c r="B37" s="141"/>
      <c r="C37" s="142"/>
      <c r="D37" s="143"/>
      <c r="E37" s="144"/>
      <c r="F37" s="145"/>
    </row>
    <row r="38">
      <c r="A38" s="140"/>
      <c r="B38" s="141"/>
      <c r="C38" s="142"/>
      <c r="D38" s="143"/>
      <c r="E38" s="144"/>
      <c r="F38" s="145"/>
    </row>
    <row r="39">
      <c r="A39" s="140"/>
      <c r="B39" s="141"/>
      <c r="C39" s="142"/>
      <c r="D39" s="143"/>
      <c r="E39" s="144"/>
      <c r="F39" s="145"/>
    </row>
    <row r="40">
      <c r="A40" s="140"/>
      <c r="B40" s="141"/>
      <c r="C40" s="142"/>
      <c r="D40" s="143"/>
      <c r="E40" s="144"/>
      <c r="F40" s="145"/>
    </row>
    <row r="41">
      <c r="A41" s="140"/>
      <c r="B41" s="141"/>
      <c r="C41" s="142"/>
      <c r="D41" s="143"/>
      <c r="E41" s="144"/>
      <c r="F41" s="145"/>
    </row>
    <row r="42">
      <c r="A42" s="140"/>
      <c r="B42" s="141"/>
      <c r="C42" s="142"/>
      <c r="D42" s="143"/>
      <c r="E42" s="144"/>
      <c r="F42" s="145"/>
    </row>
    <row r="43">
      <c r="A43" s="140"/>
      <c r="B43" s="141"/>
      <c r="C43" s="142"/>
      <c r="D43" s="143"/>
      <c r="E43" s="144"/>
      <c r="F43" s="145"/>
    </row>
    <row r="44">
      <c r="A44" s="140"/>
      <c r="B44" s="141"/>
      <c r="C44" s="142"/>
      <c r="D44" s="143"/>
      <c r="E44" s="144"/>
      <c r="F44" s="145"/>
    </row>
    <row r="45">
      <c r="A45" s="140"/>
      <c r="B45" s="141"/>
      <c r="C45" s="142"/>
      <c r="D45" s="143"/>
      <c r="E45" s="144"/>
      <c r="F45" s="145"/>
    </row>
    <row r="46">
      <c r="A46" s="140"/>
      <c r="B46" s="141"/>
      <c r="C46" s="142"/>
      <c r="D46" s="143"/>
      <c r="E46" s="144"/>
      <c r="F46" s="145"/>
    </row>
    <row r="47">
      <c r="A47" s="140"/>
      <c r="B47" s="141"/>
      <c r="C47" s="142"/>
      <c r="D47" s="143"/>
      <c r="E47" s="144"/>
      <c r="F47" s="145"/>
    </row>
    <row r="48">
      <c r="A48" s="140"/>
      <c r="B48" s="141"/>
      <c r="C48" s="142"/>
      <c r="D48" s="143"/>
      <c r="E48" s="144"/>
      <c r="F48" s="145"/>
    </row>
    <row r="49">
      <c r="A49" s="140"/>
      <c r="B49" s="141"/>
      <c r="C49" s="142"/>
      <c r="D49" s="143"/>
      <c r="E49" s="144"/>
      <c r="F49" s="145"/>
    </row>
    <row r="50">
      <c r="A50" s="140"/>
      <c r="B50" s="141"/>
      <c r="C50" s="142"/>
      <c r="D50" s="143"/>
      <c r="E50" s="144"/>
      <c r="F50" s="145"/>
    </row>
    <row r="51">
      <c r="A51" s="140"/>
      <c r="B51" s="141"/>
      <c r="C51" s="142"/>
      <c r="D51" s="143"/>
      <c r="E51" s="144"/>
      <c r="F51" s="145"/>
    </row>
    <row r="52">
      <c r="A52" s="140"/>
      <c r="B52" s="141"/>
      <c r="C52" s="142"/>
      <c r="D52" s="143"/>
      <c r="E52" s="144"/>
      <c r="F52" s="145"/>
    </row>
    <row r="53">
      <c r="A53" s="140"/>
      <c r="B53" s="141"/>
      <c r="C53" s="142"/>
      <c r="D53" s="143"/>
      <c r="E53" s="144"/>
      <c r="F53" s="145"/>
    </row>
    <row r="54">
      <c r="A54" s="140"/>
      <c r="B54" s="141"/>
      <c r="C54" s="142"/>
      <c r="D54" s="143"/>
      <c r="E54" s="144"/>
      <c r="F54" s="145"/>
    </row>
    <row r="55">
      <c r="A55" s="140"/>
      <c r="B55" s="141"/>
      <c r="C55" s="142"/>
      <c r="D55" s="143"/>
      <c r="E55" s="144"/>
      <c r="F55" s="145"/>
    </row>
    <row r="56">
      <c r="A56" s="140"/>
      <c r="B56" s="141"/>
      <c r="C56" s="142"/>
      <c r="D56" s="143"/>
      <c r="E56" s="144"/>
      <c r="F56" s="145"/>
    </row>
    <row r="57">
      <c r="A57" s="140"/>
      <c r="B57" s="141"/>
      <c r="C57" s="142"/>
      <c r="D57" s="143"/>
      <c r="E57" s="144"/>
      <c r="F57" s="145"/>
    </row>
    <row r="58">
      <c r="A58" s="140"/>
      <c r="B58" s="141"/>
      <c r="C58" s="142"/>
      <c r="D58" s="143"/>
      <c r="E58" s="144"/>
      <c r="F58" s="145"/>
    </row>
    <row r="59">
      <c r="A59" s="140"/>
      <c r="B59" s="141"/>
      <c r="C59" s="142"/>
      <c r="D59" s="143"/>
      <c r="E59" s="144"/>
      <c r="F59" s="145"/>
    </row>
    <row r="60">
      <c r="A60" s="140"/>
      <c r="B60" s="141"/>
      <c r="C60" s="142"/>
      <c r="D60" s="143"/>
      <c r="E60" s="144"/>
      <c r="F60" s="145"/>
    </row>
    <row r="61">
      <c r="A61" s="140"/>
      <c r="B61" s="141"/>
      <c r="C61" s="142"/>
      <c r="D61" s="143"/>
      <c r="E61" s="144"/>
      <c r="F61" s="145"/>
    </row>
    <row r="62">
      <c r="A62" s="140"/>
      <c r="B62" s="141"/>
      <c r="C62" s="142"/>
      <c r="D62" s="143"/>
      <c r="E62" s="144"/>
      <c r="F62" s="145"/>
    </row>
    <row r="63">
      <c r="A63" s="140"/>
      <c r="B63" s="141"/>
      <c r="C63" s="142"/>
      <c r="D63" s="143"/>
      <c r="E63" s="144"/>
      <c r="F63" s="145"/>
    </row>
    <row r="64">
      <c r="A64" s="140"/>
      <c r="B64" s="141"/>
      <c r="C64" s="142"/>
      <c r="D64" s="143"/>
      <c r="E64" s="144"/>
      <c r="F64" s="145"/>
    </row>
    <row r="65">
      <c r="A65" s="140"/>
      <c r="B65" s="141"/>
      <c r="C65" s="142"/>
      <c r="D65" s="143"/>
      <c r="E65" s="144"/>
      <c r="F65" s="145"/>
    </row>
    <row r="66">
      <c r="A66" s="140"/>
      <c r="B66" s="141"/>
      <c r="C66" s="142"/>
      <c r="D66" s="143"/>
      <c r="E66" s="144"/>
      <c r="F66" s="145"/>
    </row>
    <row r="67">
      <c r="A67" s="140"/>
      <c r="B67" s="141"/>
      <c r="C67" s="142"/>
      <c r="D67" s="143"/>
      <c r="E67" s="144"/>
      <c r="F67" s="145"/>
    </row>
    <row r="68">
      <c r="A68" s="140"/>
      <c r="B68" s="141"/>
      <c r="C68" s="142"/>
      <c r="D68" s="143"/>
      <c r="E68" s="144"/>
      <c r="F68" s="145"/>
    </row>
    <row r="69">
      <c r="A69" s="140"/>
      <c r="B69" s="141"/>
      <c r="C69" s="142"/>
      <c r="D69" s="143"/>
      <c r="E69" s="144"/>
      <c r="F69" s="145"/>
    </row>
    <row r="70">
      <c r="A70" s="140"/>
      <c r="B70" s="141"/>
      <c r="C70" s="142"/>
      <c r="D70" s="143"/>
      <c r="E70" s="144"/>
      <c r="F70" s="145"/>
    </row>
    <row r="71">
      <c r="A71" s="140"/>
      <c r="B71" s="141"/>
      <c r="C71" s="142"/>
      <c r="D71" s="143"/>
      <c r="E71" s="144"/>
      <c r="F71" s="145"/>
    </row>
    <row r="72">
      <c r="A72" s="140"/>
      <c r="B72" s="141"/>
      <c r="C72" s="142"/>
      <c r="D72" s="143"/>
      <c r="E72" s="144"/>
      <c r="F72" s="145"/>
    </row>
    <row r="73">
      <c r="A73" s="140"/>
      <c r="B73" s="141"/>
      <c r="C73" s="142"/>
      <c r="D73" s="143"/>
      <c r="E73" s="144"/>
      <c r="F73" s="145"/>
    </row>
    <row r="74">
      <c r="A74" s="140"/>
      <c r="B74" s="141"/>
      <c r="C74" s="142"/>
      <c r="D74" s="143"/>
      <c r="E74" s="144"/>
      <c r="F74" s="145"/>
    </row>
    <row r="75">
      <c r="A75" s="140"/>
      <c r="B75" s="141"/>
      <c r="C75" s="142"/>
      <c r="D75" s="143"/>
      <c r="E75" s="144"/>
      <c r="F75" s="145"/>
    </row>
    <row r="76">
      <c r="A76" s="140"/>
      <c r="B76" s="141"/>
      <c r="C76" s="142"/>
      <c r="D76" s="143"/>
      <c r="E76" s="144"/>
      <c r="F76" s="145"/>
    </row>
    <row r="77">
      <c r="A77" s="140"/>
      <c r="B77" s="141"/>
      <c r="C77" s="142"/>
      <c r="D77" s="143"/>
      <c r="E77" s="144"/>
      <c r="F77" s="145"/>
    </row>
    <row r="78">
      <c r="A78" s="140"/>
      <c r="B78" s="141"/>
      <c r="C78" s="142"/>
      <c r="D78" s="143"/>
      <c r="E78" s="144"/>
      <c r="F78" s="145"/>
    </row>
    <row r="79">
      <c r="A79" s="140"/>
      <c r="B79" s="141"/>
      <c r="C79" s="142"/>
      <c r="D79" s="143"/>
      <c r="E79" s="144"/>
      <c r="F79" s="145"/>
    </row>
    <row r="80">
      <c r="A80" s="140"/>
      <c r="B80" s="141"/>
      <c r="C80" s="142"/>
      <c r="D80" s="143"/>
      <c r="E80" s="144"/>
      <c r="F80" s="145"/>
    </row>
    <row r="81">
      <c r="A81" s="140"/>
      <c r="B81" s="141"/>
      <c r="C81" s="142"/>
      <c r="D81" s="143"/>
      <c r="E81" s="144"/>
      <c r="F81" s="145"/>
    </row>
    <row r="82">
      <c r="A82" s="140"/>
      <c r="B82" s="141"/>
      <c r="C82" s="142"/>
      <c r="D82" s="143"/>
      <c r="E82" s="144"/>
      <c r="F82" s="145"/>
    </row>
    <row r="83">
      <c r="A83" s="140"/>
      <c r="B83" s="141"/>
      <c r="C83" s="142"/>
      <c r="D83" s="143"/>
      <c r="E83" s="144"/>
      <c r="F83" s="145"/>
    </row>
    <row r="84">
      <c r="A84" s="140"/>
      <c r="B84" s="141"/>
      <c r="C84" s="142"/>
      <c r="D84" s="143"/>
      <c r="E84" s="144"/>
      <c r="F84" s="145"/>
    </row>
    <row r="85">
      <c r="A85" s="140"/>
      <c r="B85" s="141"/>
      <c r="C85" s="142"/>
      <c r="D85" s="143"/>
      <c r="E85" s="144"/>
      <c r="F85" s="145"/>
    </row>
    <row r="86">
      <c r="A86" s="140"/>
      <c r="B86" s="141"/>
      <c r="C86" s="142"/>
      <c r="D86" s="143"/>
      <c r="E86" s="144"/>
      <c r="F86" s="145"/>
    </row>
    <row r="87">
      <c r="A87" s="140"/>
      <c r="B87" s="141"/>
      <c r="C87" s="142"/>
      <c r="D87" s="143"/>
      <c r="E87" s="144"/>
      <c r="F87" s="145"/>
    </row>
    <row r="88">
      <c r="A88" s="140"/>
      <c r="B88" s="141"/>
      <c r="C88" s="142"/>
      <c r="D88" s="143"/>
      <c r="E88" s="144"/>
      <c r="F88" s="145"/>
    </row>
    <row r="89">
      <c r="A89" s="140"/>
      <c r="B89" s="141"/>
      <c r="C89" s="142"/>
      <c r="D89" s="143"/>
      <c r="E89" s="144"/>
      <c r="F89" s="145"/>
    </row>
    <row r="90">
      <c r="A90" s="140"/>
      <c r="B90" s="141"/>
      <c r="C90" s="142"/>
      <c r="D90" s="143"/>
      <c r="E90" s="144"/>
      <c r="F90" s="145"/>
    </row>
    <row r="91">
      <c r="A91" s="140"/>
      <c r="B91" s="141"/>
      <c r="C91" s="142"/>
      <c r="D91" s="143"/>
      <c r="E91" s="144"/>
      <c r="F91" s="145"/>
    </row>
    <row r="92">
      <c r="A92" s="140"/>
      <c r="B92" s="141"/>
      <c r="C92" s="142"/>
      <c r="D92" s="143"/>
      <c r="E92" s="144"/>
      <c r="F92" s="145"/>
    </row>
    <row r="93">
      <c r="A93" s="140"/>
      <c r="B93" s="141"/>
      <c r="C93" s="142"/>
      <c r="D93" s="143"/>
      <c r="E93" s="144"/>
      <c r="F93" s="145"/>
    </row>
    <row r="94">
      <c r="A94" s="140"/>
      <c r="B94" s="141"/>
      <c r="C94" s="142"/>
      <c r="D94" s="143"/>
      <c r="E94" s="144"/>
      <c r="F94" s="145"/>
    </row>
    <row r="95">
      <c r="A95" s="140"/>
      <c r="B95" s="141"/>
      <c r="C95" s="142"/>
      <c r="D95" s="143"/>
      <c r="E95" s="144"/>
      <c r="F95" s="145"/>
    </row>
    <row r="96">
      <c r="A96" s="140"/>
      <c r="B96" s="141"/>
      <c r="C96" s="142"/>
      <c r="D96" s="143"/>
      <c r="E96" s="144"/>
      <c r="F96" s="145"/>
    </row>
    <row r="97">
      <c r="A97" s="140"/>
      <c r="B97" s="141"/>
      <c r="C97" s="142"/>
      <c r="D97" s="143"/>
      <c r="E97" s="144"/>
      <c r="F97" s="145"/>
    </row>
    <row r="98">
      <c r="A98" s="140"/>
      <c r="B98" s="141"/>
      <c r="C98" s="142"/>
      <c r="D98" s="143"/>
      <c r="E98" s="144"/>
      <c r="F98" s="145"/>
    </row>
    <row r="99">
      <c r="A99" s="140"/>
      <c r="B99" s="141"/>
      <c r="C99" s="142"/>
      <c r="D99" s="143"/>
      <c r="E99" s="144"/>
      <c r="F99" s="145"/>
    </row>
    <row r="100">
      <c r="A100" s="140"/>
      <c r="B100" s="141"/>
      <c r="C100" s="142"/>
      <c r="D100" s="143"/>
      <c r="E100" s="144"/>
      <c r="F100" s="145"/>
    </row>
    <row r="101">
      <c r="A101" s="140"/>
      <c r="B101" s="141"/>
      <c r="C101" s="142"/>
      <c r="D101" s="143"/>
      <c r="E101" s="144"/>
      <c r="F101" s="145"/>
    </row>
    <row r="102">
      <c r="A102" s="140"/>
      <c r="B102" s="141"/>
      <c r="C102" s="142"/>
      <c r="D102" s="143"/>
      <c r="E102" s="144"/>
      <c r="F102" s="145"/>
    </row>
    <row r="103">
      <c r="A103" s="140"/>
      <c r="B103" s="141"/>
      <c r="C103" s="142"/>
      <c r="D103" s="143"/>
      <c r="E103" s="144"/>
      <c r="F103" s="145"/>
    </row>
    <row r="104">
      <c r="A104" s="140"/>
      <c r="B104" s="141"/>
      <c r="C104" s="142"/>
      <c r="D104" s="143"/>
      <c r="E104" s="144"/>
      <c r="F104" s="145"/>
    </row>
    <row r="105">
      <c r="A105" s="140"/>
      <c r="B105" s="141"/>
      <c r="C105" s="142"/>
      <c r="D105" s="143"/>
      <c r="E105" s="144"/>
      <c r="F105" s="145"/>
    </row>
    <row r="106">
      <c r="A106" s="140"/>
      <c r="B106" s="141"/>
      <c r="C106" s="142"/>
      <c r="D106" s="143"/>
      <c r="E106" s="144"/>
      <c r="F106" s="145"/>
    </row>
    <row r="107">
      <c r="A107" s="140"/>
      <c r="B107" s="141"/>
      <c r="C107" s="142"/>
      <c r="D107" s="143"/>
      <c r="E107" s="144"/>
      <c r="F107" s="145"/>
    </row>
    <row r="108">
      <c r="A108" s="140"/>
      <c r="B108" s="141"/>
      <c r="C108" s="142"/>
      <c r="D108" s="143"/>
      <c r="E108" s="144"/>
      <c r="F108" s="145"/>
    </row>
    <row r="109">
      <c r="A109" s="140"/>
      <c r="B109" s="141"/>
      <c r="C109" s="142"/>
      <c r="D109" s="143"/>
      <c r="E109" s="144"/>
      <c r="F109" s="145"/>
    </row>
    <row r="110">
      <c r="A110" s="140"/>
      <c r="B110" s="141"/>
      <c r="C110" s="142"/>
      <c r="D110" s="143"/>
      <c r="E110" s="144"/>
      <c r="F110" s="145"/>
    </row>
    <row r="111">
      <c r="A111" s="140"/>
      <c r="B111" s="141"/>
      <c r="C111" s="142"/>
      <c r="D111" s="143"/>
      <c r="E111" s="144"/>
      <c r="F111" s="145"/>
    </row>
    <row r="112">
      <c r="A112" s="140"/>
      <c r="B112" s="141"/>
      <c r="C112" s="142"/>
      <c r="D112" s="143"/>
      <c r="E112" s="144"/>
      <c r="F112" s="145"/>
    </row>
    <row r="113">
      <c r="A113" s="140"/>
      <c r="B113" s="141"/>
      <c r="C113" s="142"/>
      <c r="D113" s="143"/>
      <c r="E113" s="144"/>
      <c r="F113" s="145"/>
    </row>
    <row r="114">
      <c r="A114" s="140"/>
      <c r="B114" s="141"/>
      <c r="C114" s="142"/>
      <c r="D114" s="143"/>
      <c r="E114" s="144"/>
      <c r="F114" s="145"/>
    </row>
    <row r="115">
      <c r="A115" s="140"/>
      <c r="B115" s="141"/>
      <c r="C115" s="142"/>
      <c r="D115" s="143"/>
      <c r="E115" s="144"/>
      <c r="F115" s="145"/>
    </row>
    <row r="116">
      <c r="A116" s="140"/>
      <c r="B116" s="141"/>
      <c r="C116" s="142"/>
      <c r="D116" s="143"/>
      <c r="E116" s="144"/>
      <c r="F116" s="145"/>
    </row>
    <row r="117">
      <c r="A117" s="140"/>
      <c r="B117" s="141"/>
      <c r="C117" s="142"/>
      <c r="D117" s="143"/>
      <c r="E117" s="144"/>
      <c r="F117" s="145"/>
    </row>
    <row r="118">
      <c r="A118" s="140"/>
      <c r="B118" s="141"/>
      <c r="C118" s="142"/>
      <c r="D118" s="143"/>
      <c r="E118" s="144"/>
      <c r="F118" s="145"/>
    </row>
    <row r="119">
      <c r="A119" s="140"/>
      <c r="B119" s="141"/>
      <c r="C119" s="142"/>
      <c r="D119" s="143"/>
      <c r="E119" s="144"/>
      <c r="F119" s="145"/>
    </row>
    <row r="120">
      <c r="A120" s="140"/>
      <c r="B120" s="141"/>
      <c r="C120" s="142"/>
      <c r="D120" s="143"/>
      <c r="E120" s="144"/>
      <c r="F120" s="145"/>
    </row>
    <row r="121">
      <c r="A121" s="140"/>
      <c r="B121" s="141"/>
      <c r="C121" s="142"/>
      <c r="D121" s="143"/>
      <c r="E121" s="144"/>
      <c r="F121" s="145"/>
    </row>
    <row r="122">
      <c r="A122" s="140"/>
      <c r="B122" s="141"/>
      <c r="C122" s="142"/>
      <c r="D122" s="143"/>
      <c r="E122" s="144"/>
      <c r="F122" s="145"/>
    </row>
    <row r="123">
      <c r="A123" s="140"/>
      <c r="B123" s="141"/>
      <c r="C123" s="142"/>
      <c r="D123" s="143"/>
      <c r="E123" s="144"/>
      <c r="F123" s="145"/>
    </row>
    <row r="124">
      <c r="A124" s="140"/>
      <c r="B124" s="141"/>
      <c r="C124" s="142"/>
      <c r="D124" s="143"/>
      <c r="E124" s="144"/>
      <c r="F124" s="145"/>
    </row>
    <row r="125">
      <c r="A125" s="140"/>
      <c r="B125" s="141"/>
      <c r="C125" s="142"/>
      <c r="D125" s="143"/>
      <c r="E125" s="144"/>
      <c r="F125" s="145"/>
    </row>
    <row r="126">
      <c r="A126" s="140"/>
      <c r="B126" s="141"/>
      <c r="C126" s="142"/>
      <c r="D126" s="143"/>
      <c r="E126" s="144"/>
      <c r="F126" s="145"/>
    </row>
    <row r="127">
      <c r="A127" s="140"/>
      <c r="B127" s="141"/>
      <c r="C127" s="142"/>
      <c r="D127" s="143"/>
      <c r="E127" s="144"/>
      <c r="F127" s="145"/>
    </row>
    <row r="128">
      <c r="A128" s="140"/>
      <c r="B128" s="141"/>
      <c r="C128" s="142"/>
      <c r="D128" s="143"/>
      <c r="E128" s="144"/>
      <c r="F128" s="145"/>
    </row>
    <row r="129">
      <c r="A129" s="140"/>
      <c r="B129" s="141"/>
      <c r="C129" s="142"/>
      <c r="D129" s="143"/>
      <c r="E129" s="144"/>
      <c r="F129" s="145"/>
    </row>
    <row r="130">
      <c r="A130" s="140"/>
      <c r="B130" s="141"/>
      <c r="C130" s="142"/>
      <c r="D130" s="143"/>
      <c r="E130" s="144"/>
      <c r="F130" s="145"/>
    </row>
    <row r="131">
      <c r="A131" s="140"/>
      <c r="B131" s="141"/>
      <c r="C131" s="142"/>
      <c r="D131" s="143"/>
      <c r="E131" s="144"/>
      <c r="F131" s="145"/>
    </row>
    <row r="132">
      <c r="A132" s="140"/>
      <c r="B132" s="141"/>
      <c r="C132" s="142"/>
      <c r="D132" s="143"/>
      <c r="E132" s="144"/>
      <c r="F132" s="145"/>
    </row>
    <row r="133">
      <c r="A133" s="140"/>
      <c r="B133" s="141"/>
      <c r="C133" s="142"/>
      <c r="D133" s="143"/>
      <c r="E133" s="144"/>
      <c r="F133" s="145"/>
    </row>
    <row r="134">
      <c r="A134" s="140"/>
      <c r="B134" s="141"/>
      <c r="C134" s="142"/>
      <c r="D134" s="143"/>
      <c r="E134" s="144"/>
      <c r="F134" s="145"/>
    </row>
    <row r="135">
      <c r="A135" s="140"/>
      <c r="B135" s="141"/>
      <c r="C135" s="142"/>
      <c r="D135" s="143"/>
      <c r="E135" s="144"/>
      <c r="F135" s="145"/>
    </row>
    <row r="136">
      <c r="A136" s="140"/>
      <c r="B136" s="141"/>
      <c r="C136" s="142"/>
      <c r="D136" s="143"/>
      <c r="E136" s="144"/>
      <c r="F136" s="145"/>
    </row>
    <row r="137">
      <c r="A137" s="140"/>
      <c r="B137" s="141"/>
      <c r="C137" s="142"/>
      <c r="D137" s="143"/>
      <c r="E137" s="144"/>
      <c r="F137" s="145"/>
    </row>
    <row r="138">
      <c r="A138" s="140"/>
      <c r="B138" s="141"/>
      <c r="C138" s="142"/>
      <c r="D138" s="143"/>
      <c r="E138" s="144"/>
      <c r="F138" s="145"/>
    </row>
    <row r="139">
      <c r="A139" s="140"/>
      <c r="B139" s="141"/>
      <c r="C139" s="142"/>
      <c r="D139" s="143"/>
      <c r="E139" s="144"/>
      <c r="F139" s="145"/>
    </row>
    <row r="140">
      <c r="A140" s="140"/>
      <c r="B140" s="141"/>
      <c r="C140" s="142"/>
      <c r="D140" s="143"/>
      <c r="E140" s="144"/>
      <c r="F140" s="145"/>
    </row>
    <row r="141">
      <c r="A141" s="140"/>
      <c r="B141" s="141"/>
      <c r="C141" s="142"/>
      <c r="D141" s="143"/>
      <c r="E141" s="144"/>
      <c r="F141" s="145"/>
    </row>
    <row r="142">
      <c r="A142" s="140"/>
      <c r="B142" s="141"/>
      <c r="C142" s="142"/>
      <c r="D142" s="143"/>
      <c r="E142" s="144"/>
      <c r="F142" s="145"/>
    </row>
    <row r="143">
      <c r="A143" s="140"/>
      <c r="B143" s="141"/>
      <c r="C143" s="142"/>
      <c r="D143" s="143"/>
      <c r="E143" s="144"/>
      <c r="F143" s="145"/>
    </row>
    <row r="144">
      <c r="A144" s="140"/>
      <c r="B144" s="141"/>
      <c r="C144" s="142"/>
      <c r="D144" s="143"/>
      <c r="E144" s="144"/>
      <c r="F144" s="145"/>
    </row>
    <row r="145">
      <c r="A145" s="140"/>
      <c r="B145" s="141"/>
      <c r="C145" s="142"/>
      <c r="D145" s="143"/>
      <c r="E145" s="144"/>
      <c r="F145" s="145"/>
    </row>
    <row r="146">
      <c r="A146" s="140"/>
      <c r="B146" s="141"/>
      <c r="C146" s="142"/>
      <c r="D146" s="143"/>
      <c r="E146" s="144"/>
      <c r="F146" s="145"/>
    </row>
    <row r="147">
      <c r="A147" s="140"/>
      <c r="B147" s="141"/>
      <c r="C147" s="142"/>
      <c r="D147" s="143"/>
      <c r="E147" s="144"/>
      <c r="F147" s="145"/>
    </row>
    <row r="148">
      <c r="A148" s="140"/>
      <c r="B148" s="141"/>
      <c r="C148" s="142"/>
      <c r="D148" s="143"/>
      <c r="E148" s="144"/>
      <c r="F148" s="145"/>
    </row>
    <row r="149">
      <c r="A149" s="140"/>
      <c r="B149" s="141"/>
      <c r="C149" s="142"/>
      <c r="D149" s="143"/>
      <c r="E149" s="144"/>
      <c r="F149" s="145"/>
    </row>
    <row r="150">
      <c r="A150" s="140"/>
      <c r="B150" s="141"/>
      <c r="C150" s="142"/>
      <c r="D150" s="143"/>
      <c r="E150" s="144"/>
      <c r="F150" s="145"/>
    </row>
    <row r="151">
      <c r="A151" s="140"/>
      <c r="B151" s="141"/>
      <c r="C151" s="142"/>
      <c r="D151" s="143"/>
      <c r="E151" s="144"/>
      <c r="F151" s="145"/>
    </row>
    <row r="152">
      <c r="A152" s="140"/>
      <c r="B152" s="141"/>
      <c r="C152" s="142"/>
      <c r="D152" s="143"/>
      <c r="E152" s="144"/>
      <c r="F152" s="145"/>
    </row>
    <row r="153">
      <c r="A153" s="140"/>
      <c r="B153" s="141"/>
      <c r="C153" s="142"/>
      <c r="D153" s="143"/>
      <c r="E153" s="144"/>
      <c r="F153" s="145"/>
    </row>
    <row r="154">
      <c r="A154" s="140"/>
      <c r="B154" s="141"/>
      <c r="C154" s="142"/>
      <c r="D154" s="143"/>
      <c r="E154" s="144"/>
      <c r="F154" s="145"/>
    </row>
    <row r="155">
      <c r="A155" s="140"/>
      <c r="B155" s="141"/>
      <c r="C155" s="142"/>
      <c r="D155" s="143"/>
      <c r="E155" s="144"/>
      <c r="F155" s="145"/>
    </row>
    <row r="156">
      <c r="A156" s="140"/>
      <c r="B156" s="141"/>
      <c r="C156" s="142"/>
      <c r="D156" s="143"/>
      <c r="E156" s="144"/>
      <c r="F156" s="145"/>
    </row>
    <row r="157">
      <c r="A157" s="140"/>
      <c r="B157" s="141"/>
      <c r="C157" s="142"/>
      <c r="D157" s="143"/>
      <c r="E157" s="144"/>
      <c r="F157" s="145"/>
    </row>
    <row r="158">
      <c r="A158" s="140"/>
      <c r="B158" s="141"/>
      <c r="C158" s="142"/>
      <c r="D158" s="143"/>
      <c r="E158" s="144"/>
      <c r="F158" s="145"/>
    </row>
    <row r="159">
      <c r="A159" s="140"/>
      <c r="B159" s="141"/>
      <c r="C159" s="142"/>
      <c r="D159" s="143"/>
      <c r="E159" s="144"/>
      <c r="F159" s="145"/>
    </row>
    <row r="160">
      <c r="A160" s="140"/>
      <c r="B160" s="141"/>
      <c r="C160" s="142"/>
      <c r="D160" s="143"/>
      <c r="E160" s="144"/>
      <c r="F160" s="145"/>
    </row>
    <row r="161">
      <c r="A161" s="140"/>
      <c r="B161" s="141"/>
      <c r="C161" s="142"/>
      <c r="D161" s="143"/>
      <c r="E161" s="144"/>
      <c r="F161" s="145"/>
    </row>
    <row r="162">
      <c r="A162" s="140"/>
      <c r="B162" s="141"/>
      <c r="C162" s="142"/>
      <c r="D162" s="143"/>
      <c r="E162" s="144"/>
      <c r="F162" s="145"/>
    </row>
    <row r="163">
      <c r="A163" s="140"/>
      <c r="B163" s="141"/>
      <c r="C163" s="142"/>
      <c r="D163" s="143"/>
      <c r="E163" s="144"/>
      <c r="F163" s="145"/>
    </row>
    <row r="164">
      <c r="A164" s="140"/>
      <c r="B164" s="141"/>
      <c r="C164" s="142"/>
      <c r="D164" s="143"/>
      <c r="E164" s="144"/>
      <c r="F164" s="145"/>
    </row>
    <row r="165">
      <c r="A165" s="140"/>
      <c r="B165" s="141"/>
      <c r="C165" s="142"/>
      <c r="D165" s="143"/>
      <c r="E165" s="144"/>
      <c r="F165" s="145"/>
    </row>
    <row r="166">
      <c r="A166" s="140"/>
      <c r="B166" s="141"/>
      <c r="C166" s="142"/>
      <c r="D166" s="143"/>
      <c r="E166" s="144"/>
      <c r="F166" s="145"/>
    </row>
    <row r="167">
      <c r="A167" s="140"/>
      <c r="B167" s="141"/>
      <c r="C167" s="142"/>
      <c r="D167" s="143"/>
      <c r="E167" s="144"/>
      <c r="F167" s="145"/>
    </row>
    <row r="168">
      <c r="A168" s="140"/>
      <c r="B168" s="141"/>
      <c r="C168" s="142"/>
      <c r="D168" s="143"/>
      <c r="E168" s="144"/>
      <c r="F168" s="145"/>
    </row>
    <row r="169">
      <c r="A169" s="140"/>
      <c r="B169" s="141"/>
      <c r="C169" s="142"/>
      <c r="D169" s="143"/>
      <c r="E169" s="144"/>
      <c r="F169" s="145"/>
    </row>
    <row r="170">
      <c r="A170" s="140"/>
      <c r="B170" s="141"/>
      <c r="C170" s="142"/>
      <c r="D170" s="143"/>
      <c r="E170" s="144"/>
      <c r="F170" s="145"/>
    </row>
    <row r="171">
      <c r="A171" s="140"/>
      <c r="B171" s="141"/>
      <c r="C171" s="142"/>
      <c r="D171" s="143"/>
      <c r="E171" s="144"/>
      <c r="F171" s="145"/>
    </row>
    <row r="172">
      <c r="A172" s="140"/>
      <c r="B172" s="141"/>
      <c r="C172" s="142"/>
      <c r="D172" s="143"/>
      <c r="E172" s="144"/>
      <c r="F172" s="145"/>
    </row>
    <row r="173">
      <c r="A173" s="140"/>
      <c r="B173" s="141"/>
      <c r="C173" s="142"/>
      <c r="D173" s="143"/>
      <c r="E173" s="144"/>
      <c r="F173" s="145"/>
    </row>
    <row r="174">
      <c r="A174" s="140"/>
      <c r="B174" s="141"/>
      <c r="C174" s="142"/>
      <c r="D174" s="143"/>
      <c r="E174" s="144"/>
      <c r="F174" s="145"/>
    </row>
    <row r="175">
      <c r="A175" s="140"/>
      <c r="B175" s="141"/>
      <c r="C175" s="142"/>
      <c r="D175" s="143"/>
      <c r="E175" s="144"/>
      <c r="F175" s="145"/>
    </row>
    <row r="176">
      <c r="A176" s="140"/>
      <c r="B176" s="141"/>
      <c r="C176" s="142"/>
      <c r="D176" s="143"/>
      <c r="E176" s="144"/>
      <c r="F176" s="145"/>
    </row>
    <row r="177">
      <c r="A177" s="140"/>
      <c r="B177" s="141"/>
      <c r="C177" s="142"/>
      <c r="D177" s="143"/>
      <c r="E177" s="144"/>
      <c r="F177" s="145"/>
    </row>
    <row r="178">
      <c r="A178" s="140"/>
      <c r="B178" s="141"/>
      <c r="C178" s="142"/>
      <c r="D178" s="143"/>
      <c r="E178" s="144"/>
      <c r="F178" s="145"/>
    </row>
    <row r="179">
      <c r="A179" s="140"/>
      <c r="B179" s="141"/>
      <c r="C179" s="142"/>
      <c r="D179" s="143"/>
      <c r="E179" s="144"/>
      <c r="F179" s="145"/>
    </row>
    <row r="180">
      <c r="A180" s="140"/>
      <c r="B180" s="141"/>
      <c r="C180" s="142"/>
      <c r="D180" s="143"/>
      <c r="E180" s="144"/>
      <c r="F180" s="145"/>
    </row>
    <row r="181">
      <c r="A181" s="140"/>
      <c r="B181" s="141"/>
      <c r="C181" s="142"/>
      <c r="D181" s="143"/>
      <c r="E181" s="144"/>
      <c r="F181" s="145"/>
    </row>
    <row r="182">
      <c r="A182" s="140"/>
      <c r="B182" s="141"/>
      <c r="C182" s="142"/>
      <c r="D182" s="143"/>
      <c r="E182" s="144"/>
      <c r="F182" s="145"/>
    </row>
    <row r="183">
      <c r="A183" s="140"/>
      <c r="B183" s="141"/>
      <c r="C183" s="142"/>
      <c r="D183" s="143"/>
      <c r="E183" s="144"/>
      <c r="F183" s="145"/>
    </row>
    <row r="184">
      <c r="A184" s="140"/>
      <c r="B184" s="141"/>
      <c r="C184" s="142"/>
      <c r="D184" s="143"/>
      <c r="E184" s="144"/>
      <c r="F184" s="145"/>
    </row>
    <row r="185">
      <c r="A185" s="140"/>
      <c r="B185" s="141"/>
      <c r="C185" s="142"/>
      <c r="D185" s="143"/>
      <c r="E185" s="144"/>
      <c r="F185" s="145"/>
    </row>
    <row r="186">
      <c r="A186" s="140"/>
      <c r="B186" s="141"/>
      <c r="C186" s="142"/>
      <c r="D186" s="143"/>
      <c r="E186" s="144"/>
      <c r="F186" s="145"/>
    </row>
    <row r="187">
      <c r="A187" s="140"/>
      <c r="B187" s="141"/>
      <c r="C187" s="142"/>
      <c r="D187" s="143"/>
      <c r="E187" s="144"/>
      <c r="F187" s="145"/>
    </row>
    <row r="188">
      <c r="A188" s="140"/>
      <c r="B188" s="141"/>
      <c r="C188" s="142"/>
      <c r="D188" s="143"/>
      <c r="E188" s="144"/>
      <c r="F188" s="145"/>
    </row>
    <row r="189">
      <c r="A189" s="140"/>
      <c r="B189" s="141"/>
      <c r="C189" s="142"/>
      <c r="D189" s="143"/>
      <c r="E189" s="144"/>
      <c r="F189" s="145"/>
    </row>
    <row r="190">
      <c r="A190" s="140"/>
      <c r="B190" s="141"/>
      <c r="C190" s="142"/>
      <c r="D190" s="143"/>
      <c r="E190" s="144"/>
      <c r="F190" s="145"/>
    </row>
    <row r="191">
      <c r="A191" s="140"/>
      <c r="B191" s="141"/>
      <c r="C191" s="142"/>
      <c r="D191" s="143"/>
      <c r="E191" s="144"/>
      <c r="F191" s="145"/>
    </row>
    <row r="192">
      <c r="A192" s="140"/>
      <c r="B192" s="141"/>
      <c r="C192" s="142"/>
      <c r="D192" s="143"/>
      <c r="E192" s="144"/>
      <c r="F192" s="145"/>
    </row>
    <row r="193">
      <c r="A193" s="140"/>
      <c r="B193" s="141"/>
      <c r="C193" s="142"/>
      <c r="D193" s="143"/>
      <c r="E193" s="144"/>
      <c r="F193" s="145"/>
    </row>
    <row r="194">
      <c r="A194" s="140"/>
      <c r="B194" s="141"/>
      <c r="C194" s="142"/>
      <c r="D194" s="143"/>
      <c r="E194" s="144"/>
      <c r="F194" s="145"/>
    </row>
    <row r="195">
      <c r="A195" s="140"/>
      <c r="B195" s="141"/>
      <c r="C195" s="142"/>
      <c r="D195" s="143"/>
      <c r="E195" s="144"/>
      <c r="F195" s="145"/>
    </row>
    <row r="196">
      <c r="A196" s="140"/>
      <c r="B196" s="141"/>
      <c r="C196" s="142"/>
      <c r="D196" s="143"/>
      <c r="E196" s="144"/>
      <c r="F196" s="145"/>
    </row>
    <row r="197">
      <c r="A197" s="140"/>
      <c r="B197" s="141"/>
      <c r="C197" s="142"/>
      <c r="D197" s="143"/>
      <c r="E197" s="144"/>
      <c r="F197" s="145"/>
    </row>
    <row r="198">
      <c r="A198" s="140"/>
      <c r="B198" s="141"/>
      <c r="C198" s="142"/>
      <c r="D198" s="143"/>
      <c r="E198" s="144"/>
      <c r="F198" s="145"/>
    </row>
    <row r="199">
      <c r="A199" s="140"/>
      <c r="B199" s="141"/>
      <c r="C199" s="142"/>
      <c r="D199" s="143"/>
      <c r="E199" s="144"/>
      <c r="F199" s="145"/>
    </row>
    <row r="200">
      <c r="A200" s="140"/>
      <c r="B200" s="141"/>
      <c r="C200" s="142"/>
      <c r="D200" s="143"/>
      <c r="E200" s="144"/>
      <c r="F200" s="145"/>
    </row>
    <row r="201">
      <c r="A201" s="140"/>
      <c r="B201" s="141"/>
      <c r="C201" s="142"/>
      <c r="D201" s="143"/>
      <c r="E201" s="144"/>
      <c r="F201" s="145"/>
    </row>
    <row r="202">
      <c r="A202" s="140"/>
      <c r="B202" s="141"/>
      <c r="C202" s="142"/>
      <c r="D202" s="143"/>
      <c r="E202" s="144"/>
      <c r="F202" s="145"/>
    </row>
    <row r="203">
      <c r="A203" s="140"/>
      <c r="B203" s="141"/>
      <c r="C203" s="142"/>
      <c r="D203" s="143"/>
      <c r="E203" s="144"/>
      <c r="F203" s="145"/>
    </row>
    <row r="204">
      <c r="A204" s="140"/>
      <c r="B204" s="141"/>
      <c r="C204" s="142"/>
      <c r="D204" s="143"/>
      <c r="E204" s="144"/>
      <c r="F204" s="145"/>
    </row>
    <row r="205">
      <c r="A205" s="140"/>
      <c r="B205" s="141"/>
      <c r="C205" s="142"/>
      <c r="D205" s="143"/>
      <c r="E205" s="144"/>
      <c r="F205" s="145"/>
    </row>
    <row r="206">
      <c r="A206" s="140"/>
      <c r="B206" s="141"/>
      <c r="C206" s="142"/>
      <c r="D206" s="143"/>
      <c r="E206" s="144"/>
      <c r="F206" s="145"/>
    </row>
    <row r="207">
      <c r="A207" s="140"/>
      <c r="B207" s="141"/>
      <c r="C207" s="142"/>
      <c r="D207" s="143"/>
      <c r="E207" s="144"/>
      <c r="F207" s="145"/>
    </row>
    <row r="208">
      <c r="A208" s="140"/>
      <c r="B208" s="141"/>
      <c r="C208" s="142"/>
      <c r="D208" s="143"/>
      <c r="E208" s="144"/>
      <c r="F208" s="145"/>
    </row>
    <row r="209">
      <c r="A209" s="140"/>
      <c r="B209" s="141"/>
      <c r="C209" s="142"/>
      <c r="D209" s="143"/>
      <c r="E209" s="144"/>
      <c r="F209" s="145"/>
    </row>
    <row r="210">
      <c r="A210" s="140"/>
      <c r="B210" s="141"/>
      <c r="C210" s="142"/>
      <c r="D210" s="143"/>
      <c r="E210" s="144"/>
      <c r="F210" s="145"/>
    </row>
    <row r="211">
      <c r="A211" s="140"/>
      <c r="B211" s="141"/>
      <c r="C211" s="142"/>
      <c r="D211" s="143"/>
      <c r="E211" s="144"/>
      <c r="F211" s="145"/>
    </row>
    <row r="212">
      <c r="A212" s="140"/>
      <c r="B212" s="141"/>
      <c r="C212" s="142"/>
      <c r="D212" s="143"/>
      <c r="E212" s="144"/>
      <c r="F212" s="145"/>
    </row>
    <row r="213">
      <c r="A213" s="140"/>
      <c r="B213" s="141"/>
      <c r="C213" s="142"/>
      <c r="D213" s="143"/>
      <c r="E213" s="144"/>
      <c r="F213" s="145"/>
    </row>
    <row r="214">
      <c r="A214" s="140"/>
      <c r="B214" s="141"/>
      <c r="C214" s="142"/>
      <c r="D214" s="143"/>
      <c r="E214" s="144"/>
      <c r="F214" s="145"/>
    </row>
    <row r="215">
      <c r="A215" s="140"/>
      <c r="B215" s="141"/>
      <c r="C215" s="142"/>
      <c r="D215" s="143"/>
      <c r="E215" s="144"/>
      <c r="F215" s="145"/>
    </row>
    <row r="216">
      <c r="A216" s="140"/>
      <c r="B216" s="141"/>
      <c r="C216" s="142"/>
      <c r="D216" s="143"/>
      <c r="E216" s="144"/>
      <c r="F216" s="145"/>
    </row>
    <row r="217">
      <c r="A217" s="140"/>
      <c r="B217" s="141"/>
      <c r="C217" s="142"/>
      <c r="D217" s="143"/>
      <c r="E217" s="144"/>
      <c r="F217" s="145"/>
    </row>
    <row r="218">
      <c r="A218" s="140"/>
      <c r="B218" s="141"/>
      <c r="C218" s="142"/>
      <c r="D218" s="143"/>
      <c r="E218" s="144"/>
      <c r="F218" s="145"/>
    </row>
    <row r="219">
      <c r="A219" s="140"/>
      <c r="B219" s="141"/>
      <c r="C219" s="142"/>
      <c r="D219" s="143"/>
      <c r="E219" s="144"/>
      <c r="F219" s="145"/>
    </row>
    <row r="220">
      <c r="A220" s="140"/>
      <c r="B220" s="141"/>
      <c r="C220" s="142"/>
      <c r="D220" s="143"/>
      <c r="E220" s="144"/>
      <c r="F220" s="145"/>
    </row>
    <row r="221">
      <c r="A221" s="140"/>
      <c r="B221" s="141"/>
      <c r="C221" s="142"/>
      <c r="D221" s="143"/>
      <c r="E221" s="144"/>
      <c r="F221" s="145"/>
    </row>
    <row r="222">
      <c r="A222" s="140"/>
      <c r="B222" s="141"/>
      <c r="C222" s="142"/>
      <c r="D222" s="143"/>
      <c r="E222" s="144"/>
      <c r="F222" s="145"/>
    </row>
    <row r="223">
      <c r="A223" s="140"/>
      <c r="B223" s="141"/>
      <c r="C223" s="142"/>
      <c r="D223" s="143"/>
      <c r="E223" s="144"/>
      <c r="F223" s="145"/>
    </row>
    <row r="224">
      <c r="A224" s="140"/>
      <c r="B224" s="141"/>
      <c r="C224" s="142"/>
      <c r="D224" s="143"/>
      <c r="E224" s="144"/>
      <c r="F224" s="145"/>
    </row>
    <row r="225">
      <c r="A225" s="140"/>
      <c r="B225" s="141"/>
      <c r="C225" s="142"/>
      <c r="D225" s="143"/>
      <c r="E225" s="144"/>
      <c r="F225" s="145"/>
    </row>
    <row r="226">
      <c r="A226" s="140"/>
      <c r="B226" s="141"/>
      <c r="C226" s="142"/>
      <c r="D226" s="143"/>
      <c r="E226" s="144"/>
      <c r="F226" s="145"/>
    </row>
    <row r="227">
      <c r="A227" s="140"/>
      <c r="B227" s="141"/>
      <c r="C227" s="142"/>
      <c r="D227" s="143"/>
      <c r="E227" s="144"/>
      <c r="F227" s="145"/>
    </row>
    <row r="228">
      <c r="A228" s="140"/>
      <c r="B228" s="141"/>
      <c r="C228" s="142"/>
      <c r="D228" s="143"/>
      <c r="E228" s="144"/>
      <c r="F228" s="145"/>
    </row>
    <row r="229">
      <c r="A229" s="140"/>
      <c r="B229" s="141"/>
      <c r="C229" s="142"/>
      <c r="D229" s="143"/>
      <c r="E229" s="144"/>
      <c r="F229" s="145"/>
    </row>
    <row r="230">
      <c r="A230" s="140"/>
      <c r="B230" s="141"/>
      <c r="C230" s="142"/>
      <c r="D230" s="143"/>
      <c r="E230" s="144"/>
      <c r="F230" s="145"/>
    </row>
    <row r="231">
      <c r="A231" s="140"/>
      <c r="B231" s="141"/>
      <c r="C231" s="142"/>
      <c r="D231" s="143"/>
      <c r="E231" s="144"/>
      <c r="F231" s="145"/>
    </row>
    <row r="232">
      <c r="A232" s="140"/>
      <c r="B232" s="141"/>
      <c r="C232" s="142"/>
      <c r="D232" s="143"/>
      <c r="E232" s="144"/>
      <c r="F232" s="145"/>
    </row>
    <row r="233">
      <c r="A233" s="140"/>
      <c r="B233" s="141"/>
      <c r="C233" s="142"/>
      <c r="D233" s="143"/>
      <c r="E233" s="144"/>
      <c r="F233" s="145"/>
    </row>
    <row r="234">
      <c r="A234" s="140"/>
      <c r="B234" s="141"/>
      <c r="C234" s="142"/>
      <c r="D234" s="143"/>
      <c r="E234" s="144"/>
      <c r="F234" s="145"/>
    </row>
    <row r="235">
      <c r="A235" s="140"/>
      <c r="B235" s="141"/>
      <c r="C235" s="142"/>
      <c r="D235" s="143"/>
      <c r="E235" s="144"/>
      <c r="F235" s="145"/>
    </row>
    <row r="236">
      <c r="A236" s="140"/>
      <c r="B236" s="141"/>
      <c r="C236" s="142"/>
      <c r="D236" s="143"/>
      <c r="E236" s="144"/>
      <c r="F236" s="145"/>
    </row>
    <row r="237">
      <c r="A237" s="140"/>
      <c r="B237" s="141"/>
      <c r="C237" s="142"/>
      <c r="D237" s="143"/>
      <c r="E237" s="144"/>
      <c r="F237" s="145"/>
    </row>
    <row r="238">
      <c r="A238" s="140"/>
      <c r="B238" s="141"/>
      <c r="C238" s="142"/>
      <c r="D238" s="143"/>
      <c r="E238" s="144"/>
      <c r="F238" s="145"/>
    </row>
    <row r="239">
      <c r="A239" s="140"/>
      <c r="B239" s="141"/>
      <c r="C239" s="142"/>
      <c r="D239" s="143"/>
      <c r="E239" s="144"/>
      <c r="F239" s="145"/>
    </row>
    <row r="240">
      <c r="A240" s="140"/>
      <c r="B240" s="141"/>
      <c r="C240" s="142"/>
      <c r="D240" s="143"/>
      <c r="E240" s="144"/>
      <c r="F240" s="145"/>
    </row>
    <row r="241">
      <c r="A241" s="140"/>
      <c r="B241" s="141"/>
      <c r="C241" s="142"/>
      <c r="D241" s="143"/>
      <c r="E241" s="144"/>
      <c r="F241" s="145"/>
    </row>
    <row r="242">
      <c r="A242" s="140"/>
      <c r="B242" s="141"/>
      <c r="C242" s="142"/>
      <c r="D242" s="143"/>
      <c r="E242" s="144"/>
      <c r="F242" s="145"/>
    </row>
    <row r="243">
      <c r="A243" s="140"/>
      <c r="B243" s="141"/>
      <c r="C243" s="142"/>
      <c r="D243" s="143"/>
      <c r="E243" s="144"/>
      <c r="F243" s="145"/>
    </row>
    <row r="244">
      <c r="A244" s="140"/>
      <c r="B244" s="141"/>
      <c r="C244" s="142"/>
      <c r="D244" s="143"/>
      <c r="E244" s="144"/>
      <c r="F244" s="145"/>
    </row>
    <row r="245">
      <c r="A245" s="140"/>
      <c r="B245" s="141"/>
      <c r="C245" s="142"/>
      <c r="D245" s="143"/>
      <c r="E245" s="144"/>
      <c r="F245" s="145"/>
    </row>
    <row r="246">
      <c r="A246" s="140"/>
      <c r="B246" s="141"/>
      <c r="C246" s="142"/>
      <c r="D246" s="143"/>
      <c r="E246" s="144"/>
      <c r="F246" s="145"/>
    </row>
    <row r="247">
      <c r="A247" s="140"/>
      <c r="B247" s="141"/>
      <c r="C247" s="142"/>
      <c r="D247" s="143"/>
      <c r="E247" s="144"/>
      <c r="F247" s="145"/>
    </row>
    <row r="248">
      <c r="A248" s="140"/>
      <c r="B248" s="141"/>
      <c r="C248" s="142"/>
      <c r="D248" s="143"/>
      <c r="E248" s="144"/>
      <c r="F248" s="145"/>
    </row>
    <row r="249">
      <c r="A249" s="140"/>
      <c r="B249" s="141"/>
      <c r="C249" s="142"/>
      <c r="D249" s="143"/>
      <c r="E249" s="144"/>
      <c r="F249" s="145"/>
    </row>
    <row r="250">
      <c r="A250" s="140"/>
      <c r="B250" s="141"/>
      <c r="C250" s="142"/>
      <c r="D250" s="143"/>
      <c r="E250" s="144"/>
      <c r="F250" s="145"/>
    </row>
    <row r="251">
      <c r="A251" s="140"/>
      <c r="B251" s="141"/>
      <c r="C251" s="142"/>
      <c r="D251" s="143"/>
      <c r="E251" s="144"/>
      <c r="F251" s="145"/>
    </row>
    <row r="252">
      <c r="A252" s="140"/>
      <c r="B252" s="141"/>
      <c r="C252" s="142"/>
      <c r="D252" s="143"/>
      <c r="E252" s="144"/>
      <c r="F252" s="145"/>
    </row>
    <row r="253">
      <c r="A253" s="140"/>
      <c r="B253" s="141"/>
      <c r="C253" s="142"/>
      <c r="D253" s="143"/>
      <c r="E253" s="144"/>
      <c r="F253" s="145"/>
    </row>
    <row r="254">
      <c r="A254" s="140"/>
      <c r="B254" s="141"/>
      <c r="C254" s="142"/>
      <c r="D254" s="143"/>
      <c r="E254" s="144"/>
      <c r="F254" s="145"/>
    </row>
    <row r="255">
      <c r="A255" s="140"/>
      <c r="B255" s="141"/>
      <c r="C255" s="142"/>
      <c r="D255" s="143"/>
      <c r="E255" s="144"/>
      <c r="F255" s="145"/>
    </row>
    <row r="256">
      <c r="A256" s="140"/>
      <c r="B256" s="141"/>
      <c r="C256" s="142"/>
      <c r="D256" s="143"/>
      <c r="E256" s="144"/>
      <c r="F256" s="145"/>
    </row>
    <row r="257">
      <c r="A257" s="140"/>
      <c r="B257" s="141"/>
      <c r="C257" s="142"/>
      <c r="D257" s="143"/>
      <c r="E257" s="144"/>
      <c r="F257" s="145"/>
    </row>
    <row r="258">
      <c r="A258" s="140"/>
      <c r="B258" s="141"/>
      <c r="C258" s="142"/>
      <c r="D258" s="143"/>
      <c r="E258" s="144"/>
      <c r="F258" s="145"/>
    </row>
    <row r="259">
      <c r="A259" s="140"/>
      <c r="B259" s="141"/>
      <c r="C259" s="142"/>
      <c r="D259" s="143"/>
      <c r="E259" s="144"/>
      <c r="F259" s="145"/>
    </row>
    <row r="260">
      <c r="A260" s="140"/>
      <c r="B260" s="141"/>
      <c r="C260" s="142"/>
      <c r="D260" s="143"/>
      <c r="E260" s="144"/>
      <c r="F260" s="145"/>
    </row>
    <row r="261">
      <c r="A261" s="140"/>
      <c r="B261" s="141"/>
      <c r="C261" s="142"/>
      <c r="D261" s="143"/>
      <c r="E261" s="144"/>
      <c r="F261" s="145"/>
    </row>
    <row r="262">
      <c r="A262" s="140"/>
      <c r="B262" s="141"/>
      <c r="C262" s="142"/>
      <c r="D262" s="143"/>
      <c r="E262" s="144"/>
      <c r="F262" s="145"/>
    </row>
    <row r="263">
      <c r="A263" s="140"/>
      <c r="B263" s="141"/>
      <c r="C263" s="142"/>
      <c r="D263" s="143"/>
      <c r="E263" s="144"/>
      <c r="F263" s="145"/>
    </row>
    <row r="264">
      <c r="A264" s="140"/>
      <c r="B264" s="141"/>
      <c r="C264" s="142"/>
      <c r="D264" s="143"/>
      <c r="E264" s="144"/>
      <c r="F264" s="145"/>
    </row>
    <row r="265">
      <c r="A265" s="140"/>
      <c r="B265" s="141"/>
      <c r="C265" s="142"/>
      <c r="D265" s="143"/>
      <c r="E265" s="144"/>
      <c r="F265" s="145"/>
    </row>
    <row r="266">
      <c r="A266" s="140"/>
      <c r="B266" s="141"/>
      <c r="C266" s="142"/>
      <c r="D266" s="143"/>
      <c r="E266" s="144"/>
      <c r="F266" s="145"/>
    </row>
    <row r="267">
      <c r="A267" s="140"/>
      <c r="B267" s="141"/>
      <c r="C267" s="142"/>
      <c r="D267" s="143"/>
      <c r="E267" s="144"/>
      <c r="F267" s="145"/>
    </row>
    <row r="268">
      <c r="A268" s="140"/>
      <c r="B268" s="141"/>
      <c r="C268" s="142"/>
      <c r="D268" s="143"/>
      <c r="E268" s="144"/>
      <c r="F268" s="145"/>
    </row>
    <row r="269">
      <c r="A269" s="140"/>
      <c r="B269" s="141"/>
      <c r="C269" s="142"/>
      <c r="D269" s="143"/>
      <c r="E269" s="144"/>
      <c r="F269" s="145"/>
    </row>
    <row r="270">
      <c r="A270" s="140"/>
      <c r="B270" s="141"/>
      <c r="C270" s="142"/>
      <c r="D270" s="143"/>
      <c r="E270" s="144"/>
      <c r="F270" s="145"/>
    </row>
    <row r="271">
      <c r="A271" s="140"/>
      <c r="B271" s="141"/>
      <c r="C271" s="142"/>
      <c r="D271" s="143"/>
      <c r="E271" s="144"/>
      <c r="F271" s="145"/>
    </row>
    <row r="272">
      <c r="A272" s="140"/>
      <c r="B272" s="141"/>
      <c r="C272" s="142"/>
      <c r="D272" s="143"/>
      <c r="E272" s="144"/>
      <c r="F272" s="145"/>
    </row>
    <row r="273">
      <c r="A273" s="140"/>
      <c r="B273" s="141"/>
      <c r="C273" s="142"/>
      <c r="D273" s="143"/>
      <c r="E273" s="144"/>
      <c r="F273" s="145"/>
    </row>
    <row r="274">
      <c r="A274" s="140"/>
      <c r="B274" s="141"/>
      <c r="C274" s="142"/>
      <c r="D274" s="143"/>
      <c r="E274" s="144"/>
      <c r="F274" s="145"/>
    </row>
    <row r="275">
      <c r="A275" s="140"/>
      <c r="B275" s="141"/>
      <c r="C275" s="142"/>
      <c r="D275" s="143"/>
      <c r="E275" s="144"/>
      <c r="F275" s="145"/>
    </row>
    <row r="276">
      <c r="A276" s="140"/>
      <c r="B276" s="141"/>
      <c r="C276" s="142"/>
      <c r="D276" s="143"/>
      <c r="E276" s="144"/>
      <c r="F276" s="145"/>
    </row>
    <row r="277">
      <c r="A277" s="140"/>
      <c r="B277" s="141"/>
      <c r="C277" s="142"/>
      <c r="D277" s="143"/>
      <c r="E277" s="144"/>
      <c r="F277" s="145"/>
    </row>
    <row r="278">
      <c r="A278" s="140"/>
      <c r="B278" s="141"/>
      <c r="C278" s="142"/>
      <c r="D278" s="143"/>
      <c r="E278" s="144"/>
      <c r="F278" s="145"/>
    </row>
    <row r="279">
      <c r="A279" s="140"/>
      <c r="B279" s="141"/>
      <c r="C279" s="142"/>
      <c r="D279" s="143"/>
      <c r="E279" s="144"/>
      <c r="F279" s="145"/>
    </row>
    <row r="280">
      <c r="A280" s="140"/>
      <c r="B280" s="141"/>
      <c r="C280" s="142"/>
      <c r="D280" s="143"/>
      <c r="E280" s="144"/>
      <c r="F280" s="145"/>
    </row>
    <row r="281">
      <c r="A281" s="140"/>
      <c r="B281" s="141"/>
      <c r="C281" s="142"/>
      <c r="D281" s="143"/>
      <c r="E281" s="144"/>
      <c r="F281" s="145"/>
    </row>
    <row r="282">
      <c r="A282" s="140"/>
      <c r="B282" s="141"/>
      <c r="C282" s="142"/>
      <c r="D282" s="143"/>
      <c r="E282" s="144"/>
      <c r="F282" s="145"/>
    </row>
    <row r="283">
      <c r="A283" s="140"/>
      <c r="B283" s="141"/>
      <c r="C283" s="142"/>
      <c r="D283" s="143"/>
      <c r="E283" s="144"/>
      <c r="F283" s="145"/>
    </row>
    <row r="284">
      <c r="A284" s="140"/>
      <c r="B284" s="141"/>
      <c r="C284" s="142"/>
      <c r="D284" s="143"/>
      <c r="E284" s="144"/>
      <c r="F284" s="145"/>
    </row>
    <row r="285">
      <c r="A285" s="140"/>
      <c r="B285" s="141"/>
      <c r="C285" s="142"/>
      <c r="D285" s="143"/>
      <c r="E285" s="144"/>
      <c r="F285" s="145"/>
    </row>
    <row r="286">
      <c r="A286" s="140"/>
      <c r="B286" s="141"/>
      <c r="C286" s="142"/>
      <c r="D286" s="143"/>
      <c r="E286" s="144"/>
      <c r="F286" s="145"/>
    </row>
    <row r="287">
      <c r="A287" s="140"/>
      <c r="B287" s="141"/>
      <c r="C287" s="142"/>
      <c r="D287" s="143"/>
      <c r="E287" s="144"/>
      <c r="F287" s="145"/>
    </row>
    <row r="288">
      <c r="A288" s="140"/>
      <c r="B288" s="141"/>
      <c r="C288" s="142"/>
      <c r="D288" s="143"/>
      <c r="E288" s="144"/>
      <c r="F288" s="145"/>
    </row>
    <row r="289">
      <c r="A289" s="140"/>
      <c r="B289" s="141"/>
      <c r="C289" s="142"/>
      <c r="D289" s="143"/>
      <c r="E289" s="144"/>
      <c r="F289" s="145"/>
    </row>
    <row r="290">
      <c r="A290" s="140"/>
      <c r="B290" s="141"/>
      <c r="C290" s="142"/>
      <c r="D290" s="143"/>
      <c r="E290" s="144"/>
      <c r="F290" s="145"/>
    </row>
    <row r="291">
      <c r="A291" s="140"/>
      <c r="B291" s="141"/>
      <c r="C291" s="142"/>
      <c r="D291" s="143"/>
      <c r="E291" s="144"/>
      <c r="F291" s="145"/>
    </row>
    <row r="292">
      <c r="A292" s="140"/>
      <c r="B292" s="141"/>
      <c r="C292" s="142"/>
      <c r="D292" s="143"/>
      <c r="E292" s="144"/>
      <c r="F292" s="145"/>
    </row>
    <row r="293">
      <c r="A293" s="140"/>
      <c r="B293" s="141"/>
      <c r="C293" s="142"/>
      <c r="D293" s="143"/>
      <c r="E293" s="144"/>
      <c r="F293" s="145"/>
    </row>
    <row r="294">
      <c r="A294" s="140"/>
      <c r="B294" s="141"/>
      <c r="C294" s="142"/>
      <c r="D294" s="143"/>
      <c r="E294" s="144"/>
      <c r="F294" s="145"/>
    </row>
    <row r="295">
      <c r="A295" s="140"/>
      <c r="B295" s="141"/>
      <c r="C295" s="142"/>
      <c r="D295" s="143"/>
      <c r="E295" s="144"/>
      <c r="F295" s="145"/>
    </row>
    <row r="296">
      <c r="A296" s="140"/>
      <c r="B296" s="141"/>
      <c r="C296" s="142"/>
      <c r="D296" s="143"/>
      <c r="E296" s="144"/>
      <c r="F296" s="145"/>
    </row>
    <row r="297">
      <c r="A297" s="140"/>
      <c r="B297" s="141"/>
      <c r="C297" s="142"/>
      <c r="D297" s="143"/>
      <c r="E297" s="144"/>
      <c r="F297" s="145"/>
    </row>
    <row r="298">
      <c r="A298" s="140"/>
      <c r="B298" s="141"/>
      <c r="C298" s="142"/>
      <c r="D298" s="143"/>
      <c r="E298" s="144"/>
      <c r="F298" s="145"/>
    </row>
    <row r="299">
      <c r="A299" s="140"/>
      <c r="B299" s="141"/>
      <c r="C299" s="142"/>
      <c r="D299" s="143"/>
      <c r="E299" s="144"/>
      <c r="F299" s="145"/>
    </row>
    <row r="300">
      <c r="A300" s="140"/>
      <c r="B300" s="141"/>
      <c r="C300" s="142"/>
      <c r="D300" s="143"/>
      <c r="E300" s="144"/>
      <c r="F300" s="145"/>
    </row>
    <row r="301">
      <c r="A301" s="140"/>
      <c r="B301" s="141"/>
      <c r="C301" s="142"/>
      <c r="D301" s="143"/>
      <c r="E301" s="144"/>
      <c r="F301" s="145"/>
    </row>
    <row r="302">
      <c r="A302" s="140"/>
      <c r="B302" s="141"/>
      <c r="C302" s="142"/>
      <c r="D302" s="143"/>
      <c r="E302" s="144"/>
      <c r="F302" s="145"/>
    </row>
    <row r="303">
      <c r="A303" s="140"/>
      <c r="B303" s="141"/>
      <c r="C303" s="142"/>
      <c r="D303" s="143"/>
      <c r="E303" s="144"/>
      <c r="F303" s="145"/>
    </row>
    <row r="304">
      <c r="A304" s="140"/>
      <c r="B304" s="141"/>
      <c r="C304" s="142"/>
      <c r="D304" s="143"/>
      <c r="E304" s="144"/>
      <c r="F304" s="145"/>
    </row>
    <row r="305">
      <c r="A305" s="140"/>
      <c r="B305" s="141"/>
      <c r="C305" s="142"/>
      <c r="D305" s="143"/>
      <c r="E305" s="144"/>
      <c r="F305" s="145"/>
    </row>
    <row r="306">
      <c r="A306" s="140"/>
      <c r="B306" s="141"/>
      <c r="C306" s="142"/>
      <c r="D306" s="143"/>
      <c r="E306" s="144"/>
      <c r="F306" s="145"/>
    </row>
    <row r="307">
      <c r="A307" s="140"/>
      <c r="B307" s="141"/>
      <c r="C307" s="142"/>
      <c r="D307" s="143"/>
      <c r="E307" s="144"/>
      <c r="F307" s="145"/>
    </row>
    <row r="308">
      <c r="A308" s="140"/>
      <c r="B308" s="141"/>
      <c r="C308" s="142"/>
      <c r="D308" s="143"/>
      <c r="E308" s="144"/>
      <c r="F308" s="145"/>
    </row>
    <row r="309">
      <c r="A309" s="140"/>
      <c r="B309" s="141"/>
      <c r="C309" s="142"/>
      <c r="D309" s="143"/>
      <c r="E309" s="144"/>
      <c r="F309" s="145"/>
    </row>
    <row r="310">
      <c r="A310" s="140"/>
      <c r="B310" s="141"/>
      <c r="C310" s="142"/>
      <c r="D310" s="143"/>
      <c r="E310" s="144"/>
      <c r="F310" s="145"/>
    </row>
    <row r="311">
      <c r="A311" s="140"/>
      <c r="B311" s="141"/>
      <c r="C311" s="142"/>
      <c r="D311" s="143"/>
      <c r="E311" s="144"/>
      <c r="F311" s="145"/>
    </row>
    <row r="312">
      <c r="A312" s="140"/>
      <c r="B312" s="141"/>
      <c r="C312" s="142"/>
      <c r="D312" s="143"/>
      <c r="E312" s="144"/>
      <c r="F312" s="145"/>
    </row>
    <row r="313">
      <c r="A313" s="140"/>
      <c r="B313" s="141"/>
      <c r="C313" s="142"/>
      <c r="D313" s="143"/>
      <c r="E313" s="144"/>
      <c r="F313" s="145"/>
    </row>
    <row r="314">
      <c r="A314" s="140"/>
      <c r="B314" s="141"/>
      <c r="C314" s="142"/>
      <c r="D314" s="143"/>
      <c r="E314" s="144"/>
      <c r="F314" s="145"/>
    </row>
    <row r="315">
      <c r="A315" s="140"/>
      <c r="B315" s="141"/>
      <c r="C315" s="142"/>
      <c r="D315" s="143"/>
      <c r="E315" s="144"/>
      <c r="F315" s="145"/>
    </row>
    <row r="316">
      <c r="A316" s="140"/>
      <c r="B316" s="141"/>
      <c r="C316" s="142"/>
      <c r="D316" s="143"/>
      <c r="E316" s="144"/>
      <c r="F316" s="145"/>
    </row>
    <row r="317">
      <c r="A317" s="140"/>
      <c r="B317" s="141"/>
      <c r="C317" s="142"/>
      <c r="D317" s="143"/>
      <c r="E317" s="144"/>
      <c r="F317" s="145"/>
    </row>
    <row r="318">
      <c r="A318" s="140"/>
      <c r="B318" s="141"/>
      <c r="C318" s="142"/>
      <c r="D318" s="143"/>
      <c r="E318" s="144"/>
      <c r="F318" s="145"/>
    </row>
    <row r="319">
      <c r="A319" s="140"/>
      <c r="B319" s="141"/>
      <c r="C319" s="142"/>
      <c r="D319" s="143"/>
      <c r="E319" s="144"/>
      <c r="F319" s="145"/>
    </row>
    <row r="320">
      <c r="A320" s="140"/>
      <c r="B320" s="141"/>
      <c r="C320" s="142"/>
      <c r="D320" s="143"/>
      <c r="E320" s="144"/>
      <c r="F320" s="145"/>
    </row>
    <row r="321">
      <c r="A321" s="140"/>
      <c r="B321" s="141"/>
      <c r="C321" s="142"/>
      <c r="D321" s="143"/>
      <c r="E321" s="144"/>
      <c r="F321" s="145"/>
    </row>
    <row r="322">
      <c r="A322" s="140"/>
      <c r="B322" s="141"/>
      <c r="C322" s="142"/>
      <c r="D322" s="143"/>
      <c r="E322" s="144"/>
      <c r="F322" s="145"/>
    </row>
    <row r="323">
      <c r="A323" s="140"/>
      <c r="B323" s="141"/>
      <c r="C323" s="142"/>
      <c r="D323" s="143"/>
      <c r="E323" s="144"/>
      <c r="F323" s="145"/>
    </row>
    <row r="324">
      <c r="A324" s="140"/>
      <c r="B324" s="141"/>
      <c r="C324" s="142"/>
      <c r="D324" s="143"/>
      <c r="E324" s="144"/>
      <c r="F324" s="145"/>
    </row>
    <row r="325">
      <c r="A325" s="140"/>
      <c r="B325" s="141"/>
      <c r="C325" s="142"/>
      <c r="D325" s="143"/>
      <c r="E325" s="144"/>
      <c r="F325" s="145"/>
    </row>
    <row r="326">
      <c r="A326" s="140"/>
      <c r="B326" s="141"/>
      <c r="C326" s="142"/>
      <c r="D326" s="143"/>
      <c r="E326" s="144"/>
      <c r="F326" s="145"/>
    </row>
    <row r="327">
      <c r="A327" s="140"/>
      <c r="B327" s="141"/>
      <c r="C327" s="142"/>
      <c r="D327" s="143"/>
      <c r="E327" s="144"/>
      <c r="F327" s="145"/>
    </row>
    <row r="328">
      <c r="A328" s="140"/>
      <c r="B328" s="141"/>
      <c r="C328" s="142"/>
      <c r="D328" s="143"/>
      <c r="E328" s="144"/>
      <c r="F328" s="145"/>
    </row>
    <row r="329">
      <c r="A329" s="140"/>
      <c r="B329" s="141"/>
      <c r="C329" s="142"/>
      <c r="D329" s="143"/>
      <c r="E329" s="144"/>
      <c r="F329" s="145"/>
    </row>
    <row r="330">
      <c r="A330" s="140"/>
      <c r="B330" s="141"/>
      <c r="C330" s="142"/>
      <c r="D330" s="143"/>
      <c r="E330" s="144"/>
      <c r="F330" s="145"/>
    </row>
    <row r="331">
      <c r="A331" s="140"/>
      <c r="B331" s="141"/>
      <c r="C331" s="142"/>
      <c r="D331" s="143"/>
      <c r="E331" s="144"/>
      <c r="F331" s="145"/>
    </row>
    <row r="332">
      <c r="A332" s="140"/>
      <c r="B332" s="141"/>
      <c r="C332" s="142"/>
      <c r="D332" s="143"/>
      <c r="E332" s="144"/>
      <c r="F332" s="145"/>
    </row>
    <row r="333">
      <c r="A333" s="140"/>
      <c r="B333" s="141"/>
      <c r="C333" s="142"/>
      <c r="D333" s="143"/>
      <c r="E333" s="144"/>
      <c r="F333" s="145"/>
    </row>
    <row r="334">
      <c r="A334" s="140"/>
      <c r="B334" s="141"/>
      <c r="C334" s="142"/>
      <c r="D334" s="143"/>
      <c r="E334" s="144"/>
      <c r="F334" s="145"/>
    </row>
    <row r="335">
      <c r="A335" s="140"/>
      <c r="B335" s="141"/>
      <c r="C335" s="142"/>
      <c r="D335" s="143"/>
      <c r="E335" s="144"/>
      <c r="F335" s="145"/>
    </row>
    <row r="336">
      <c r="A336" s="140"/>
      <c r="B336" s="141"/>
      <c r="C336" s="142"/>
      <c r="D336" s="143"/>
      <c r="E336" s="144"/>
      <c r="F336" s="145"/>
    </row>
    <row r="337">
      <c r="A337" s="140"/>
      <c r="B337" s="141"/>
      <c r="C337" s="142"/>
      <c r="D337" s="143"/>
      <c r="E337" s="144"/>
      <c r="F337" s="145"/>
    </row>
    <row r="338">
      <c r="A338" s="140"/>
      <c r="B338" s="141"/>
      <c r="C338" s="142"/>
      <c r="D338" s="143"/>
      <c r="E338" s="144"/>
      <c r="F338" s="145"/>
    </row>
    <row r="339">
      <c r="A339" s="140"/>
      <c r="B339" s="141"/>
      <c r="C339" s="142"/>
      <c r="D339" s="143"/>
      <c r="E339" s="144"/>
      <c r="F339" s="145"/>
    </row>
    <row r="340">
      <c r="A340" s="140"/>
      <c r="B340" s="141"/>
      <c r="C340" s="142"/>
      <c r="D340" s="143"/>
      <c r="E340" s="144"/>
      <c r="F340" s="145"/>
    </row>
    <row r="341">
      <c r="A341" s="140"/>
      <c r="B341" s="141"/>
      <c r="C341" s="142"/>
      <c r="D341" s="143"/>
      <c r="E341" s="144"/>
      <c r="F341" s="145"/>
    </row>
    <row r="342">
      <c r="A342" s="140"/>
      <c r="B342" s="141"/>
      <c r="C342" s="142"/>
      <c r="D342" s="143"/>
      <c r="E342" s="144"/>
      <c r="F342" s="145"/>
    </row>
    <row r="343">
      <c r="A343" s="140"/>
      <c r="B343" s="141"/>
      <c r="C343" s="142"/>
      <c r="D343" s="143"/>
      <c r="E343" s="144"/>
      <c r="F343" s="145"/>
    </row>
    <row r="344">
      <c r="A344" s="140"/>
      <c r="B344" s="141"/>
      <c r="C344" s="142"/>
      <c r="D344" s="143"/>
      <c r="E344" s="144"/>
      <c r="F344" s="145"/>
    </row>
    <row r="345">
      <c r="A345" s="140"/>
      <c r="B345" s="141"/>
      <c r="C345" s="142"/>
      <c r="D345" s="143"/>
      <c r="E345" s="144"/>
      <c r="F345" s="145"/>
    </row>
    <row r="346">
      <c r="A346" s="140"/>
      <c r="B346" s="141"/>
      <c r="C346" s="142"/>
      <c r="D346" s="143"/>
      <c r="E346" s="144"/>
      <c r="F346" s="145"/>
    </row>
    <row r="347">
      <c r="A347" s="140"/>
      <c r="B347" s="141"/>
      <c r="C347" s="142"/>
      <c r="D347" s="143"/>
      <c r="E347" s="144"/>
      <c r="F347" s="145"/>
    </row>
    <row r="348">
      <c r="A348" s="140"/>
      <c r="B348" s="141"/>
      <c r="C348" s="142"/>
      <c r="D348" s="143"/>
      <c r="E348" s="144"/>
      <c r="F348" s="145"/>
    </row>
    <row r="349">
      <c r="A349" s="140"/>
      <c r="B349" s="141"/>
      <c r="C349" s="142"/>
      <c r="D349" s="143"/>
      <c r="E349" s="144"/>
      <c r="F349" s="145"/>
    </row>
    <row r="350">
      <c r="A350" s="140"/>
      <c r="B350" s="141"/>
      <c r="C350" s="142"/>
      <c r="D350" s="143"/>
      <c r="E350" s="144"/>
      <c r="F350" s="145"/>
    </row>
    <row r="351">
      <c r="A351" s="140"/>
      <c r="B351" s="141"/>
      <c r="C351" s="142"/>
      <c r="D351" s="143"/>
      <c r="E351" s="144"/>
      <c r="F351" s="145"/>
    </row>
    <row r="352">
      <c r="A352" s="140"/>
      <c r="B352" s="141"/>
      <c r="C352" s="142"/>
      <c r="D352" s="143"/>
      <c r="E352" s="144"/>
      <c r="F352" s="145"/>
    </row>
    <row r="353">
      <c r="A353" s="140"/>
      <c r="B353" s="141"/>
      <c r="C353" s="142"/>
      <c r="D353" s="143"/>
      <c r="E353" s="144"/>
      <c r="F353" s="145"/>
    </row>
    <row r="354">
      <c r="A354" s="140"/>
      <c r="B354" s="141"/>
      <c r="C354" s="142"/>
      <c r="D354" s="143"/>
      <c r="E354" s="144"/>
      <c r="F354" s="145"/>
    </row>
    <row r="355">
      <c r="A355" s="140"/>
      <c r="B355" s="141"/>
      <c r="C355" s="142"/>
      <c r="D355" s="143"/>
      <c r="E355" s="144"/>
      <c r="F355" s="145"/>
    </row>
    <row r="356">
      <c r="A356" s="140"/>
      <c r="B356" s="141"/>
      <c r="C356" s="142"/>
      <c r="D356" s="143"/>
      <c r="E356" s="144"/>
      <c r="F356" s="145"/>
    </row>
    <row r="357">
      <c r="A357" s="140"/>
      <c r="B357" s="141"/>
      <c r="C357" s="142"/>
      <c r="D357" s="143"/>
      <c r="E357" s="144"/>
      <c r="F357" s="145"/>
    </row>
    <row r="358">
      <c r="A358" s="140"/>
      <c r="B358" s="141"/>
      <c r="C358" s="142"/>
      <c r="D358" s="143"/>
      <c r="E358" s="144"/>
      <c r="F358" s="145"/>
    </row>
    <row r="359">
      <c r="A359" s="140"/>
      <c r="B359" s="141"/>
      <c r="C359" s="142"/>
      <c r="D359" s="143"/>
      <c r="E359" s="144"/>
      <c r="F359" s="145"/>
    </row>
    <row r="360">
      <c r="A360" s="140"/>
      <c r="B360" s="141"/>
      <c r="C360" s="142"/>
      <c r="D360" s="143"/>
      <c r="E360" s="144"/>
      <c r="F360" s="145"/>
    </row>
    <row r="361">
      <c r="A361" s="140"/>
      <c r="B361" s="141"/>
      <c r="C361" s="142"/>
      <c r="D361" s="143"/>
      <c r="E361" s="144"/>
      <c r="F361" s="145"/>
    </row>
    <row r="362">
      <c r="A362" s="140"/>
      <c r="B362" s="141"/>
      <c r="C362" s="142"/>
      <c r="D362" s="143"/>
      <c r="E362" s="144"/>
      <c r="F362" s="145"/>
    </row>
    <row r="363">
      <c r="A363" s="140"/>
      <c r="B363" s="141"/>
      <c r="C363" s="142"/>
      <c r="D363" s="143"/>
      <c r="E363" s="144"/>
      <c r="F363" s="145"/>
    </row>
    <row r="364">
      <c r="A364" s="140"/>
      <c r="B364" s="141"/>
      <c r="C364" s="142"/>
      <c r="D364" s="143"/>
      <c r="E364" s="144"/>
      <c r="F364" s="145"/>
    </row>
    <row r="365">
      <c r="A365" s="140"/>
      <c r="B365" s="141"/>
      <c r="C365" s="142"/>
      <c r="D365" s="143"/>
      <c r="E365" s="144"/>
      <c r="F365" s="145"/>
    </row>
    <row r="366">
      <c r="A366" s="140"/>
      <c r="B366" s="141"/>
      <c r="C366" s="142"/>
      <c r="D366" s="143"/>
      <c r="E366" s="144"/>
      <c r="F366" s="145"/>
    </row>
    <row r="367">
      <c r="A367" s="140"/>
      <c r="B367" s="141"/>
      <c r="C367" s="142"/>
      <c r="D367" s="143"/>
      <c r="E367" s="144"/>
      <c r="F367" s="145"/>
    </row>
    <row r="368">
      <c r="A368" s="140"/>
      <c r="B368" s="141"/>
      <c r="C368" s="142"/>
      <c r="D368" s="143"/>
      <c r="E368" s="144"/>
      <c r="F368" s="145"/>
    </row>
    <row r="369">
      <c r="A369" s="140"/>
      <c r="B369" s="141"/>
      <c r="C369" s="142"/>
      <c r="D369" s="143"/>
      <c r="E369" s="144"/>
      <c r="F369" s="145"/>
    </row>
    <row r="370">
      <c r="A370" s="140"/>
      <c r="B370" s="141"/>
      <c r="C370" s="142"/>
      <c r="D370" s="143"/>
      <c r="E370" s="144"/>
      <c r="F370" s="145"/>
    </row>
    <row r="371">
      <c r="A371" s="140"/>
      <c r="B371" s="141"/>
      <c r="C371" s="142"/>
      <c r="D371" s="143"/>
      <c r="E371" s="144"/>
      <c r="F371" s="145"/>
    </row>
    <row r="372">
      <c r="A372" s="140"/>
      <c r="B372" s="141"/>
      <c r="C372" s="142"/>
      <c r="D372" s="143"/>
      <c r="E372" s="144"/>
      <c r="F372" s="145"/>
    </row>
    <row r="373">
      <c r="A373" s="140"/>
      <c r="B373" s="141"/>
      <c r="C373" s="142"/>
      <c r="D373" s="143"/>
      <c r="E373" s="144"/>
      <c r="F373" s="145"/>
    </row>
    <row r="374">
      <c r="A374" s="140"/>
      <c r="B374" s="141"/>
      <c r="C374" s="142"/>
      <c r="D374" s="143"/>
      <c r="E374" s="144"/>
      <c r="F374" s="145"/>
    </row>
    <row r="375">
      <c r="A375" s="140"/>
      <c r="B375" s="141"/>
      <c r="C375" s="142"/>
      <c r="D375" s="143"/>
      <c r="E375" s="144"/>
      <c r="F375" s="145"/>
    </row>
    <row r="376">
      <c r="A376" s="140"/>
      <c r="B376" s="141"/>
      <c r="C376" s="142"/>
      <c r="D376" s="143"/>
      <c r="E376" s="144"/>
      <c r="F376" s="145"/>
    </row>
    <row r="377">
      <c r="A377" s="140"/>
      <c r="B377" s="141"/>
      <c r="C377" s="142"/>
      <c r="D377" s="143"/>
      <c r="E377" s="144"/>
      <c r="F377" s="145"/>
    </row>
    <row r="378">
      <c r="A378" s="140"/>
      <c r="B378" s="141"/>
      <c r="C378" s="142"/>
      <c r="D378" s="143"/>
      <c r="E378" s="144"/>
      <c r="F378" s="145"/>
    </row>
    <row r="379">
      <c r="A379" s="140"/>
      <c r="B379" s="141"/>
      <c r="C379" s="142"/>
      <c r="D379" s="143"/>
      <c r="E379" s="144"/>
      <c r="F379" s="145"/>
    </row>
    <row r="380">
      <c r="A380" s="140"/>
      <c r="B380" s="141"/>
      <c r="C380" s="142"/>
      <c r="D380" s="143"/>
      <c r="E380" s="144"/>
      <c r="F380" s="145"/>
    </row>
    <row r="381">
      <c r="A381" s="140"/>
      <c r="B381" s="141"/>
      <c r="C381" s="142"/>
      <c r="D381" s="143"/>
      <c r="E381" s="144"/>
      <c r="F381" s="145"/>
    </row>
    <row r="382">
      <c r="A382" s="140"/>
      <c r="B382" s="141"/>
      <c r="C382" s="142"/>
      <c r="D382" s="143"/>
      <c r="E382" s="144"/>
      <c r="F382" s="145"/>
    </row>
    <row r="383">
      <c r="A383" s="140"/>
      <c r="B383" s="141"/>
      <c r="C383" s="142"/>
      <c r="D383" s="143"/>
      <c r="E383" s="144"/>
      <c r="F383" s="145"/>
    </row>
    <row r="384">
      <c r="A384" s="140"/>
      <c r="B384" s="141"/>
      <c r="C384" s="142"/>
      <c r="D384" s="143"/>
      <c r="E384" s="144"/>
      <c r="F384" s="145"/>
    </row>
    <row r="385">
      <c r="A385" s="140"/>
      <c r="B385" s="141"/>
      <c r="C385" s="142"/>
      <c r="D385" s="143"/>
      <c r="E385" s="144"/>
      <c r="F385" s="145"/>
    </row>
    <row r="386">
      <c r="A386" s="140"/>
      <c r="B386" s="141"/>
      <c r="C386" s="142"/>
      <c r="D386" s="143"/>
      <c r="E386" s="144"/>
      <c r="F386" s="145"/>
    </row>
    <row r="387">
      <c r="A387" s="140"/>
      <c r="B387" s="141"/>
      <c r="C387" s="142"/>
      <c r="D387" s="143"/>
      <c r="E387" s="144"/>
      <c r="F387" s="145"/>
    </row>
    <row r="388">
      <c r="A388" s="140"/>
      <c r="B388" s="141"/>
      <c r="C388" s="142"/>
      <c r="D388" s="143"/>
      <c r="E388" s="144"/>
      <c r="F388" s="145"/>
    </row>
    <row r="389">
      <c r="A389" s="140"/>
      <c r="B389" s="141"/>
      <c r="C389" s="142"/>
      <c r="D389" s="143"/>
      <c r="E389" s="144"/>
      <c r="F389" s="145"/>
    </row>
    <row r="390">
      <c r="A390" s="140"/>
      <c r="B390" s="141"/>
      <c r="C390" s="142"/>
      <c r="D390" s="143"/>
      <c r="E390" s="144"/>
      <c r="F390" s="145"/>
    </row>
    <row r="391">
      <c r="A391" s="140"/>
      <c r="B391" s="141"/>
      <c r="C391" s="142"/>
      <c r="D391" s="143"/>
      <c r="E391" s="144"/>
      <c r="F391" s="145"/>
    </row>
    <row r="392">
      <c r="A392" s="140"/>
      <c r="B392" s="141"/>
      <c r="C392" s="142"/>
      <c r="D392" s="143"/>
      <c r="E392" s="144"/>
      <c r="F392" s="145"/>
    </row>
    <row r="393">
      <c r="A393" s="140"/>
      <c r="B393" s="141"/>
      <c r="C393" s="142"/>
      <c r="D393" s="143"/>
      <c r="E393" s="144"/>
      <c r="F393" s="145"/>
    </row>
    <row r="394">
      <c r="A394" s="140"/>
      <c r="B394" s="141"/>
      <c r="C394" s="142"/>
      <c r="D394" s="143"/>
      <c r="E394" s="144"/>
      <c r="F394" s="145"/>
    </row>
    <row r="395">
      <c r="A395" s="140"/>
      <c r="B395" s="141"/>
      <c r="C395" s="142"/>
      <c r="D395" s="143"/>
      <c r="E395" s="144"/>
      <c r="F395" s="145"/>
    </row>
    <row r="396">
      <c r="A396" s="140"/>
      <c r="B396" s="141"/>
      <c r="C396" s="142"/>
      <c r="D396" s="143"/>
      <c r="E396" s="144"/>
      <c r="F396" s="145"/>
    </row>
    <row r="397">
      <c r="A397" s="140"/>
      <c r="B397" s="141"/>
      <c r="C397" s="142"/>
      <c r="D397" s="143"/>
      <c r="E397" s="144"/>
      <c r="F397" s="145"/>
    </row>
    <row r="398">
      <c r="A398" s="140"/>
      <c r="B398" s="141"/>
      <c r="C398" s="142"/>
      <c r="D398" s="143"/>
      <c r="E398" s="144"/>
      <c r="F398" s="145"/>
    </row>
    <row r="399">
      <c r="A399" s="140"/>
      <c r="B399" s="141"/>
      <c r="C399" s="142"/>
      <c r="D399" s="143"/>
      <c r="E399" s="144"/>
      <c r="F399" s="145"/>
    </row>
    <row r="400">
      <c r="A400" s="140"/>
      <c r="B400" s="141"/>
      <c r="C400" s="142"/>
      <c r="D400" s="143"/>
      <c r="E400" s="144"/>
      <c r="F400" s="145"/>
    </row>
    <row r="401">
      <c r="A401" s="140"/>
      <c r="B401" s="141"/>
      <c r="C401" s="142"/>
      <c r="D401" s="143"/>
      <c r="E401" s="144"/>
      <c r="F401" s="145"/>
    </row>
    <row r="402">
      <c r="A402" s="140"/>
      <c r="B402" s="141"/>
      <c r="C402" s="142"/>
      <c r="D402" s="143"/>
      <c r="E402" s="144"/>
      <c r="F402" s="145"/>
    </row>
    <row r="403">
      <c r="A403" s="140"/>
      <c r="B403" s="141"/>
      <c r="C403" s="142"/>
      <c r="D403" s="143"/>
      <c r="E403" s="144"/>
      <c r="F403" s="145"/>
    </row>
    <row r="404">
      <c r="A404" s="140"/>
      <c r="B404" s="141"/>
      <c r="C404" s="142"/>
      <c r="D404" s="143"/>
      <c r="E404" s="144"/>
      <c r="F404" s="145"/>
    </row>
    <row r="405">
      <c r="A405" s="140"/>
      <c r="B405" s="141"/>
      <c r="C405" s="142"/>
      <c r="D405" s="143"/>
      <c r="E405" s="144"/>
      <c r="F405" s="145"/>
    </row>
    <row r="406">
      <c r="A406" s="140"/>
      <c r="B406" s="141"/>
      <c r="C406" s="142"/>
      <c r="D406" s="143"/>
      <c r="E406" s="144"/>
      <c r="F406" s="145"/>
    </row>
    <row r="407">
      <c r="A407" s="140"/>
      <c r="B407" s="141"/>
      <c r="C407" s="142"/>
      <c r="D407" s="143"/>
      <c r="E407" s="144"/>
      <c r="F407" s="145"/>
    </row>
    <row r="408">
      <c r="A408" s="140"/>
      <c r="B408" s="141"/>
      <c r="C408" s="142"/>
      <c r="D408" s="143"/>
      <c r="E408" s="144"/>
      <c r="F408" s="145"/>
    </row>
    <row r="409">
      <c r="A409" s="140"/>
      <c r="B409" s="141"/>
      <c r="C409" s="142"/>
      <c r="D409" s="143"/>
      <c r="E409" s="144"/>
      <c r="F409" s="145"/>
    </row>
    <row r="410">
      <c r="A410" s="140"/>
      <c r="B410" s="141"/>
      <c r="C410" s="142"/>
      <c r="D410" s="143"/>
      <c r="E410" s="144"/>
      <c r="F410" s="145"/>
    </row>
    <row r="411">
      <c r="A411" s="140"/>
      <c r="B411" s="141"/>
      <c r="C411" s="142"/>
      <c r="D411" s="143"/>
      <c r="E411" s="144"/>
      <c r="F411" s="145"/>
    </row>
    <row r="412">
      <c r="A412" s="140"/>
      <c r="B412" s="141"/>
      <c r="C412" s="142"/>
      <c r="D412" s="143"/>
      <c r="E412" s="144"/>
      <c r="F412" s="145"/>
    </row>
    <row r="413">
      <c r="A413" s="140"/>
      <c r="B413" s="141"/>
      <c r="C413" s="142"/>
      <c r="D413" s="143"/>
      <c r="E413" s="144"/>
      <c r="F413" s="145"/>
    </row>
    <row r="414">
      <c r="A414" s="140"/>
      <c r="B414" s="141"/>
      <c r="C414" s="142"/>
      <c r="D414" s="143"/>
      <c r="E414" s="144"/>
      <c r="F414" s="145"/>
    </row>
    <row r="415">
      <c r="A415" s="140"/>
      <c r="B415" s="141"/>
      <c r="C415" s="142"/>
      <c r="D415" s="143"/>
      <c r="E415" s="144"/>
      <c r="F415" s="145"/>
    </row>
    <row r="416">
      <c r="A416" s="140"/>
      <c r="B416" s="141"/>
      <c r="C416" s="142"/>
      <c r="D416" s="143"/>
      <c r="E416" s="144"/>
      <c r="F416" s="145"/>
    </row>
    <row r="417">
      <c r="A417" s="140"/>
      <c r="B417" s="141"/>
      <c r="C417" s="142"/>
      <c r="D417" s="143"/>
      <c r="E417" s="144"/>
      <c r="F417" s="145"/>
    </row>
    <row r="418">
      <c r="A418" s="140"/>
      <c r="B418" s="141"/>
      <c r="C418" s="142"/>
      <c r="D418" s="143"/>
      <c r="E418" s="144"/>
      <c r="F418" s="145"/>
    </row>
    <row r="419">
      <c r="A419" s="140"/>
      <c r="B419" s="141"/>
      <c r="C419" s="142"/>
      <c r="D419" s="143"/>
      <c r="E419" s="144"/>
      <c r="F419" s="145"/>
    </row>
    <row r="420">
      <c r="A420" s="140"/>
      <c r="B420" s="141"/>
      <c r="C420" s="142"/>
      <c r="D420" s="143"/>
      <c r="E420" s="144"/>
      <c r="F420" s="145"/>
    </row>
    <row r="421">
      <c r="A421" s="140"/>
      <c r="B421" s="141"/>
      <c r="C421" s="142"/>
      <c r="D421" s="143"/>
      <c r="E421" s="144"/>
      <c r="F421" s="145"/>
    </row>
    <row r="422">
      <c r="A422" s="140"/>
      <c r="B422" s="141"/>
      <c r="C422" s="142"/>
      <c r="D422" s="143"/>
      <c r="E422" s="144"/>
      <c r="F422" s="145"/>
    </row>
    <row r="423">
      <c r="A423" s="140"/>
      <c r="B423" s="141"/>
      <c r="C423" s="142"/>
      <c r="D423" s="143"/>
      <c r="E423" s="144"/>
      <c r="F423" s="145"/>
    </row>
    <row r="424">
      <c r="A424" s="140"/>
      <c r="B424" s="141"/>
      <c r="C424" s="142"/>
      <c r="D424" s="143"/>
      <c r="E424" s="144"/>
      <c r="F424" s="145"/>
    </row>
    <row r="425">
      <c r="A425" s="140"/>
      <c r="B425" s="141"/>
      <c r="C425" s="142"/>
      <c r="D425" s="143"/>
      <c r="E425" s="144"/>
      <c r="F425" s="145"/>
    </row>
    <row r="426">
      <c r="A426" s="140"/>
      <c r="B426" s="141"/>
      <c r="C426" s="142"/>
      <c r="D426" s="143"/>
      <c r="E426" s="144"/>
      <c r="F426" s="145"/>
    </row>
    <row r="427">
      <c r="A427" s="140"/>
      <c r="B427" s="141"/>
      <c r="C427" s="142"/>
      <c r="D427" s="143"/>
      <c r="E427" s="144"/>
      <c r="F427" s="145"/>
    </row>
    <row r="428">
      <c r="A428" s="140"/>
      <c r="B428" s="141"/>
      <c r="C428" s="142"/>
      <c r="D428" s="143"/>
      <c r="E428" s="144"/>
      <c r="F428" s="145"/>
    </row>
    <row r="429">
      <c r="A429" s="140"/>
      <c r="B429" s="141"/>
      <c r="C429" s="142"/>
      <c r="D429" s="143"/>
      <c r="E429" s="144"/>
      <c r="F429" s="145"/>
    </row>
    <row r="430">
      <c r="A430" s="140"/>
      <c r="B430" s="141"/>
      <c r="C430" s="142"/>
      <c r="D430" s="143"/>
      <c r="E430" s="144"/>
      <c r="F430" s="145"/>
    </row>
    <row r="431">
      <c r="A431" s="140"/>
      <c r="B431" s="141"/>
      <c r="C431" s="142"/>
      <c r="D431" s="143"/>
      <c r="E431" s="144"/>
      <c r="F431" s="145"/>
    </row>
    <row r="432">
      <c r="A432" s="140"/>
      <c r="B432" s="141"/>
      <c r="C432" s="142"/>
      <c r="D432" s="143"/>
      <c r="E432" s="144"/>
      <c r="F432" s="145"/>
    </row>
    <row r="433">
      <c r="A433" s="140"/>
      <c r="B433" s="141"/>
      <c r="C433" s="142"/>
      <c r="D433" s="143"/>
      <c r="E433" s="144"/>
      <c r="F433" s="145"/>
    </row>
    <row r="434">
      <c r="A434" s="140"/>
      <c r="B434" s="141"/>
      <c r="C434" s="142"/>
      <c r="D434" s="143"/>
      <c r="E434" s="144"/>
      <c r="F434" s="145"/>
    </row>
    <row r="435">
      <c r="A435" s="140"/>
      <c r="B435" s="141"/>
      <c r="C435" s="142"/>
      <c r="D435" s="143"/>
      <c r="E435" s="144"/>
      <c r="F435" s="145"/>
    </row>
    <row r="436">
      <c r="A436" s="140"/>
      <c r="B436" s="141"/>
      <c r="C436" s="142"/>
      <c r="D436" s="143"/>
      <c r="E436" s="144"/>
      <c r="F436" s="145"/>
    </row>
    <row r="437">
      <c r="A437" s="140"/>
      <c r="B437" s="141"/>
      <c r="C437" s="142"/>
      <c r="D437" s="143"/>
      <c r="E437" s="144"/>
      <c r="F437" s="145"/>
    </row>
    <row r="438">
      <c r="A438" s="140"/>
      <c r="B438" s="141"/>
      <c r="C438" s="142"/>
      <c r="D438" s="143"/>
      <c r="E438" s="144"/>
      <c r="F438" s="145"/>
    </row>
    <row r="439">
      <c r="A439" s="140"/>
      <c r="B439" s="141"/>
      <c r="C439" s="142"/>
      <c r="D439" s="143"/>
      <c r="E439" s="144"/>
      <c r="F439" s="145"/>
    </row>
    <row r="440">
      <c r="A440" s="140"/>
      <c r="B440" s="141"/>
      <c r="C440" s="142"/>
      <c r="D440" s="143"/>
      <c r="E440" s="144"/>
      <c r="F440" s="145"/>
    </row>
    <row r="441">
      <c r="A441" s="140"/>
      <c r="B441" s="141"/>
      <c r="C441" s="142"/>
      <c r="D441" s="143"/>
      <c r="E441" s="144"/>
      <c r="F441" s="145"/>
    </row>
    <row r="442">
      <c r="A442" s="140"/>
      <c r="B442" s="141"/>
      <c r="C442" s="142"/>
      <c r="D442" s="143"/>
      <c r="E442" s="144"/>
      <c r="F442" s="145"/>
    </row>
    <row r="443">
      <c r="A443" s="140"/>
      <c r="B443" s="141"/>
      <c r="C443" s="142"/>
      <c r="D443" s="143"/>
      <c r="E443" s="144"/>
      <c r="F443" s="145"/>
    </row>
    <row r="444">
      <c r="A444" s="140"/>
      <c r="B444" s="141"/>
      <c r="C444" s="142"/>
      <c r="D444" s="143"/>
      <c r="E444" s="144"/>
      <c r="F444" s="145"/>
    </row>
    <row r="445">
      <c r="A445" s="140"/>
      <c r="B445" s="141"/>
      <c r="C445" s="142"/>
      <c r="D445" s="143"/>
      <c r="E445" s="144"/>
      <c r="F445" s="145"/>
    </row>
    <row r="446">
      <c r="A446" s="140"/>
      <c r="B446" s="141"/>
      <c r="C446" s="142"/>
      <c r="D446" s="143"/>
      <c r="E446" s="144"/>
      <c r="F446" s="145"/>
    </row>
    <row r="447">
      <c r="A447" s="140"/>
      <c r="B447" s="141"/>
      <c r="C447" s="142"/>
      <c r="D447" s="143"/>
      <c r="E447" s="144"/>
      <c r="F447" s="145"/>
    </row>
    <row r="448">
      <c r="A448" s="140"/>
      <c r="B448" s="141"/>
      <c r="C448" s="142"/>
      <c r="D448" s="143"/>
      <c r="E448" s="144"/>
      <c r="F448" s="145"/>
    </row>
    <row r="449">
      <c r="A449" s="140"/>
      <c r="B449" s="141"/>
      <c r="C449" s="142"/>
      <c r="D449" s="143"/>
      <c r="E449" s="144"/>
      <c r="F449" s="145"/>
    </row>
    <row r="450">
      <c r="A450" s="140"/>
      <c r="B450" s="141"/>
      <c r="C450" s="142"/>
      <c r="D450" s="143"/>
      <c r="E450" s="144"/>
      <c r="F450" s="145"/>
    </row>
    <row r="451">
      <c r="A451" s="140"/>
      <c r="B451" s="141"/>
      <c r="C451" s="142"/>
      <c r="D451" s="143"/>
      <c r="E451" s="144"/>
      <c r="F451" s="145"/>
    </row>
    <row r="452">
      <c r="A452" s="140"/>
      <c r="B452" s="141"/>
      <c r="C452" s="142"/>
      <c r="D452" s="143"/>
      <c r="E452" s="144"/>
      <c r="F452" s="145"/>
    </row>
    <row r="453">
      <c r="A453" s="140"/>
      <c r="B453" s="141"/>
      <c r="C453" s="142"/>
      <c r="D453" s="143"/>
      <c r="E453" s="144"/>
      <c r="F453" s="145"/>
    </row>
    <row r="454">
      <c r="A454" s="140"/>
      <c r="B454" s="141"/>
      <c r="C454" s="142"/>
      <c r="D454" s="143"/>
      <c r="E454" s="144"/>
      <c r="F454" s="145"/>
    </row>
    <row r="455">
      <c r="A455" s="140"/>
      <c r="B455" s="141"/>
      <c r="C455" s="142"/>
      <c r="D455" s="143"/>
      <c r="E455" s="144"/>
      <c r="F455" s="145"/>
    </row>
    <row r="456">
      <c r="A456" s="140"/>
      <c r="B456" s="141"/>
      <c r="C456" s="142"/>
      <c r="D456" s="143"/>
      <c r="E456" s="144"/>
      <c r="F456" s="145"/>
    </row>
    <row r="457">
      <c r="A457" s="140"/>
      <c r="B457" s="141"/>
      <c r="C457" s="142"/>
      <c r="D457" s="143"/>
      <c r="E457" s="144"/>
      <c r="F457" s="145"/>
    </row>
    <row r="458">
      <c r="A458" s="140"/>
      <c r="B458" s="141"/>
      <c r="C458" s="142"/>
      <c r="D458" s="143"/>
      <c r="E458" s="144"/>
      <c r="F458" s="145"/>
    </row>
    <row r="459">
      <c r="A459" s="140"/>
      <c r="B459" s="141"/>
      <c r="C459" s="142"/>
      <c r="D459" s="143"/>
      <c r="E459" s="144"/>
      <c r="F459" s="145"/>
    </row>
    <row r="460">
      <c r="A460" s="140"/>
      <c r="B460" s="141"/>
      <c r="C460" s="142"/>
      <c r="D460" s="143"/>
      <c r="E460" s="144"/>
      <c r="F460" s="145"/>
    </row>
    <row r="461">
      <c r="A461" s="140"/>
      <c r="B461" s="141"/>
      <c r="C461" s="142"/>
      <c r="D461" s="143"/>
      <c r="E461" s="144"/>
      <c r="F461" s="145"/>
    </row>
    <row r="462">
      <c r="A462" s="140"/>
      <c r="B462" s="141"/>
      <c r="C462" s="142"/>
      <c r="D462" s="143"/>
      <c r="E462" s="144"/>
      <c r="F462" s="145"/>
    </row>
    <row r="463">
      <c r="A463" s="140"/>
      <c r="B463" s="141"/>
      <c r="C463" s="142"/>
      <c r="D463" s="143"/>
      <c r="E463" s="144"/>
      <c r="F463" s="145"/>
    </row>
    <row r="464">
      <c r="A464" s="140"/>
      <c r="B464" s="141"/>
      <c r="C464" s="142"/>
      <c r="D464" s="143"/>
      <c r="E464" s="144"/>
      <c r="F464" s="145"/>
    </row>
    <row r="465">
      <c r="A465" s="140"/>
      <c r="B465" s="141"/>
      <c r="C465" s="142"/>
      <c r="D465" s="143"/>
      <c r="E465" s="144"/>
      <c r="F465" s="145"/>
    </row>
    <row r="466">
      <c r="A466" s="140"/>
      <c r="B466" s="141"/>
      <c r="C466" s="142"/>
      <c r="D466" s="143"/>
      <c r="E466" s="144"/>
      <c r="F466" s="145"/>
    </row>
    <row r="467">
      <c r="A467" s="140"/>
      <c r="B467" s="141"/>
      <c r="C467" s="142"/>
      <c r="D467" s="143"/>
      <c r="E467" s="144"/>
      <c r="F467" s="145"/>
    </row>
    <row r="468">
      <c r="A468" s="140"/>
      <c r="B468" s="141"/>
      <c r="C468" s="142"/>
      <c r="D468" s="143"/>
      <c r="E468" s="144"/>
      <c r="F468" s="145"/>
    </row>
    <row r="469">
      <c r="A469" s="140"/>
      <c r="B469" s="141"/>
      <c r="C469" s="142"/>
      <c r="D469" s="143"/>
      <c r="E469" s="144"/>
      <c r="F469" s="145"/>
    </row>
    <row r="470">
      <c r="A470" s="140"/>
      <c r="B470" s="141"/>
      <c r="C470" s="142"/>
      <c r="D470" s="143"/>
      <c r="E470" s="144"/>
      <c r="F470" s="145"/>
    </row>
    <row r="471">
      <c r="A471" s="140"/>
      <c r="B471" s="141"/>
      <c r="C471" s="142"/>
      <c r="D471" s="143"/>
      <c r="E471" s="144"/>
      <c r="F471" s="145"/>
    </row>
    <row r="472">
      <c r="A472" s="140"/>
      <c r="B472" s="141"/>
      <c r="C472" s="142"/>
      <c r="D472" s="143"/>
      <c r="E472" s="144"/>
      <c r="F472" s="145"/>
    </row>
    <row r="473">
      <c r="A473" s="140"/>
      <c r="B473" s="141"/>
      <c r="C473" s="142"/>
      <c r="D473" s="143"/>
      <c r="E473" s="144"/>
      <c r="F473" s="145"/>
    </row>
    <row r="474">
      <c r="A474" s="140"/>
      <c r="B474" s="141"/>
      <c r="C474" s="142"/>
      <c r="D474" s="143"/>
      <c r="E474" s="144"/>
      <c r="F474" s="145"/>
    </row>
    <row r="475">
      <c r="A475" s="140"/>
      <c r="B475" s="141"/>
      <c r="C475" s="142"/>
      <c r="D475" s="143"/>
      <c r="E475" s="144"/>
      <c r="F475" s="145"/>
    </row>
    <row r="476">
      <c r="A476" s="140"/>
      <c r="B476" s="141"/>
      <c r="C476" s="142"/>
      <c r="D476" s="143"/>
      <c r="E476" s="144"/>
      <c r="F476" s="145"/>
    </row>
    <row r="477">
      <c r="A477" s="140"/>
      <c r="B477" s="141"/>
      <c r="C477" s="142"/>
      <c r="D477" s="143"/>
      <c r="E477" s="144"/>
      <c r="F477" s="145"/>
    </row>
    <row r="478">
      <c r="A478" s="140"/>
      <c r="B478" s="141"/>
      <c r="C478" s="142"/>
      <c r="D478" s="143"/>
      <c r="E478" s="144"/>
      <c r="F478" s="145"/>
    </row>
    <row r="479">
      <c r="A479" s="140"/>
      <c r="B479" s="141"/>
      <c r="C479" s="142"/>
      <c r="D479" s="143"/>
      <c r="E479" s="144"/>
      <c r="F479" s="145"/>
    </row>
    <row r="480">
      <c r="A480" s="140"/>
      <c r="B480" s="141"/>
      <c r="C480" s="142"/>
      <c r="D480" s="143"/>
      <c r="E480" s="144"/>
      <c r="F480" s="145"/>
    </row>
    <row r="481">
      <c r="A481" s="140"/>
      <c r="B481" s="141"/>
      <c r="C481" s="142"/>
      <c r="D481" s="143"/>
      <c r="E481" s="144"/>
      <c r="F481" s="145"/>
    </row>
    <row r="482">
      <c r="A482" s="140"/>
      <c r="B482" s="141"/>
      <c r="C482" s="142"/>
      <c r="D482" s="143"/>
      <c r="E482" s="144"/>
      <c r="F482" s="145"/>
    </row>
    <row r="483">
      <c r="A483" s="140"/>
      <c r="B483" s="141"/>
      <c r="C483" s="142"/>
      <c r="D483" s="143"/>
      <c r="E483" s="144"/>
      <c r="F483" s="145"/>
    </row>
    <row r="484">
      <c r="A484" s="140"/>
      <c r="B484" s="141"/>
      <c r="C484" s="142"/>
      <c r="D484" s="143"/>
      <c r="E484" s="144"/>
      <c r="F484" s="145"/>
    </row>
    <row r="485">
      <c r="A485" s="140"/>
      <c r="B485" s="141"/>
      <c r="C485" s="142"/>
      <c r="D485" s="143"/>
      <c r="E485" s="144"/>
      <c r="F485" s="145"/>
    </row>
    <row r="486">
      <c r="A486" s="140"/>
      <c r="B486" s="141"/>
      <c r="C486" s="142"/>
      <c r="D486" s="143"/>
      <c r="E486" s="144"/>
      <c r="F486" s="145"/>
    </row>
    <row r="487">
      <c r="A487" s="140"/>
      <c r="B487" s="141"/>
      <c r="C487" s="142"/>
      <c r="D487" s="143"/>
      <c r="E487" s="144"/>
      <c r="F487" s="145"/>
    </row>
    <row r="488">
      <c r="A488" s="140"/>
      <c r="B488" s="141"/>
      <c r="C488" s="142"/>
      <c r="D488" s="143"/>
      <c r="E488" s="144"/>
      <c r="F488" s="145"/>
    </row>
    <row r="489">
      <c r="A489" s="140"/>
      <c r="B489" s="141"/>
      <c r="C489" s="142"/>
      <c r="D489" s="143"/>
      <c r="E489" s="144"/>
      <c r="F489" s="145"/>
    </row>
    <row r="490">
      <c r="A490" s="140"/>
      <c r="B490" s="141"/>
      <c r="C490" s="142"/>
      <c r="D490" s="143"/>
      <c r="E490" s="144"/>
      <c r="F490" s="145"/>
    </row>
    <row r="491">
      <c r="A491" s="140"/>
      <c r="B491" s="141"/>
      <c r="C491" s="142"/>
      <c r="D491" s="143"/>
      <c r="E491" s="144"/>
      <c r="F491" s="145"/>
    </row>
    <row r="492">
      <c r="A492" s="140"/>
      <c r="B492" s="141"/>
      <c r="C492" s="142"/>
      <c r="D492" s="143"/>
      <c r="E492" s="144"/>
      <c r="F492" s="145"/>
    </row>
    <row r="493">
      <c r="A493" s="140"/>
      <c r="B493" s="141"/>
      <c r="C493" s="142"/>
      <c r="D493" s="143"/>
      <c r="E493" s="144"/>
      <c r="F493" s="145"/>
    </row>
    <row r="494">
      <c r="A494" s="140"/>
      <c r="B494" s="141"/>
      <c r="C494" s="142"/>
      <c r="D494" s="143"/>
      <c r="E494" s="144"/>
      <c r="F494" s="145"/>
    </row>
    <row r="495">
      <c r="A495" s="140"/>
      <c r="B495" s="141"/>
      <c r="C495" s="142"/>
      <c r="D495" s="143"/>
      <c r="E495" s="144"/>
      <c r="F495" s="145"/>
    </row>
    <row r="496">
      <c r="A496" s="140"/>
      <c r="B496" s="141"/>
      <c r="C496" s="142"/>
      <c r="D496" s="143"/>
      <c r="E496" s="144"/>
      <c r="F496" s="145"/>
    </row>
    <row r="497">
      <c r="A497" s="140"/>
      <c r="B497" s="141"/>
      <c r="C497" s="142"/>
      <c r="D497" s="143"/>
      <c r="E497" s="144"/>
      <c r="F497" s="145"/>
    </row>
    <row r="498">
      <c r="A498" s="140"/>
      <c r="B498" s="141"/>
      <c r="C498" s="142"/>
      <c r="D498" s="143"/>
      <c r="E498" s="144"/>
      <c r="F498" s="145"/>
    </row>
    <row r="499">
      <c r="A499" s="140"/>
      <c r="B499" s="141"/>
      <c r="C499" s="142"/>
      <c r="D499" s="143"/>
      <c r="E499" s="144"/>
      <c r="F499" s="145"/>
    </row>
    <row r="500">
      <c r="A500" s="140"/>
      <c r="B500" s="141"/>
      <c r="C500" s="142"/>
      <c r="D500" s="143"/>
      <c r="E500" s="144"/>
      <c r="F500" s="145"/>
    </row>
    <row r="501">
      <c r="A501" s="140"/>
      <c r="B501" s="141"/>
      <c r="C501" s="142"/>
      <c r="D501" s="143"/>
      <c r="E501" s="144"/>
      <c r="F501" s="145"/>
    </row>
    <row r="502">
      <c r="A502" s="140"/>
      <c r="B502" s="141"/>
      <c r="C502" s="142"/>
      <c r="D502" s="143"/>
      <c r="E502" s="144"/>
      <c r="F502" s="145"/>
    </row>
    <row r="503">
      <c r="A503" s="140"/>
      <c r="B503" s="141"/>
      <c r="C503" s="142"/>
      <c r="D503" s="143"/>
      <c r="E503" s="144"/>
      <c r="F503" s="145"/>
    </row>
    <row r="504">
      <c r="A504" s="140"/>
      <c r="B504" s="141"/>
      <c r="C504" s="142"/>
      <c r="D504" s="143"/>
      <c r="E504" s="144"/>
      <c r="F504" s="145"/>
    </row>
    <row r="505">
      <c r="A505" s="140"/>
      <c r="B505" s="141"/>
      <c r="C505" s="142"/>
      <c r="D505" s="143"/>
      <c r="E505" s="144"/>
      <c r="F505" s="145"/>
    </row>
    <row r="506">
      <c r="A506" s="140"/>
      <c r="B506" s="141"/>
      <c r="C506" s="142"/>
      <c r="D506" s="143"/>
      <c r="E506" s="144"/>
      <c r="F506" s="145"/>
    </row>
    <row r="507">
      <c r="A507" s="140"/>
      <c r="B507" s="141"/>
      <c r="C507" s="142"/>
      <c r="D507" s="143"/>
      <c r="E507" s="144"/>
      <c r="F507" s="145"/>
    </row>
    <row r="508">
      <c r="A508" s="140"/>
      <c r="B508" s="141"/>
      <c r="C508" s="142"/>
      <c r="D508" s="143"/>
      <c r="E508" s="144"/>
      <c r="F508" s="145"/>
    </row>
    <row r="509">
      <c r="A509" s="140"/>
      <c r="B509" s="141"/>
      <c r="C509" s="142"/>
      <c r="D509" s="143"/>
      <c r="E509" s="144"/>
      <c r="F509" s="145"/>
    </row>
    <row r="510">
      <c r="A510" s="140"/>
      <c r="B510" s="141"/>
      <c r="C510" s="142"/>
      <c r="D510" s="143"/>
      <c r="E510" s="144"/>
      <c r="F510" s="145"/>
    </row>
    <row r="511">
      <c r="A511" s="140"/>
      <c r="B511" s="141"/>
      <c r="C511" s="142"/>
      <c r="D511" s="143"/>
      <c r="E511" s="144"/>
      <c r="F511" s="145"/>
    </row>
    <row r="512">
      <c r="A512" s="140"/>
      <c r="B512" s="141"/>
      <c r="C512" s="142"/>
      <c r="D512" s="143"/>
      <c r="E512" s="144"/>
      <c r="F512" s="145"/>
    </row>
    <row r="513">
      <c r="A513" s="140"/>
      <c r="B513" s="141"/>
      <c r="C513" s="142"/>
      <c r="D513" s="143"/>
      <c r="E513" s="144"/>
      <c r="F513" s="145"/>
    </row>
    <row r="514">
      <c r="A514" s="140"/>
      <c r="B514" s="141"/>
      <c r="C514" s="142"/>
      <c r="D514" s="143"/>
      <c r="E514" s="144"/>
      <c r="F514" s="145"/>
    </row>
    <row r="515">
      <c r="A515" s="140"/>
      <c r="B515" s="141"/>
      <c r="C515" s="142"/>
      <c r="D515" s="143"/>
      <c r="E515" s="144"/>
      <c r="F515" s="145"/>
    </row>
    <row r="516">
      <c r="A516" s="140"/>
      <c r="B516" s="141"/>
      <c r="C516" s="142"/>
      <c r="D516" s="143"/>
      <c r="E516" s="144"/>
      <c r="F516" s="145"/>
    </row>
    <row r="517">
      <c r="A517" s="140"/>
      <c r="B517" s="141"/>
      <c r="C517" s="142"/>
      <c r="D517" s="143"/>
      <c r="E517" s="144"/>
      <c r="F517" s="145"/>
    </row>
    <row r="518">
      <c r="A518" s="140"/>
      <c r="B518" s="141"/>
      <c r="C518" s="142"/>
      <c r="D518" s="143"/>
      <c r="E518" s="144"/>
      <c r="F518" s="145"/>
    </row>
    <row r="519">
      <c r="A519" s="140"/>
      <c r="B519" s="141"/>
      <c r="C519" s="142"/>
      <c r="D519" s="143"/>
      <c r="E519" s="144"/>
      <c r="F519" s="145"/>
    </row>
    <row r="520">
      <c r="A520" s="140"/>
      <c r="B520" s="141"/>
      <c r="C520" s="142"/>
      <c r="D520" s="143"/>
      <c r="E520" s="144"/>
      <c r="F520" s="145"/>
    </row>
    <row r="521">
      <c r="A521" s="140"/>
      <c r="B521" s="141"/>
      <c r="C521" s="142"/>
      <c r="D521" s="143"/>
      <c r="E521" s="144"/>
      <c r="F521" s="145"/>
    </row>
    <row r="522">
      <c r="A522" s="140"/>
      <c r="B522" s="141"/>
      <c r="C522" s="142"/>
      <c r="D522" s="143"/>
      <c r="E522" s="144"/>
      <c r="F522" s="145"/>
    </row>
    <row r="523">
      <c r="A523" s="140"/>
      <c r="B523" s="141"/>
      <c r="C523" s="142"/>
      <c r="D523" s="143"/>
      <c r="E523" s="144"/>
      <c r="F523" s="145"/>
    </row>
    <row r="524">
      <c r="A524" s="140"/>
      <c r="B524" s="141"/>
      <c r="C524" s="142"/>
      <c r="D524" s="143"/>
      <c r="E524" s="144"/>
      <c r="F524" s="145"/>
    </row>
    <row r="525">
      <c r="A525" s="140"/>
      <c r="B525" s="141"/>
      <c r="C525" s="142"/>
      <c r="D525" s="143"/>
      <c r="E525" s="144"/>
      <c r="F525" s="145"/>
    </row>
    <row r="526">
      <c r="A526" s="140"/>
      <c r="B526" s="141"/>
      <c r="C526" s="142"/>
      <c r="D526" s="143"/>
      <c r="E526" s="144"/>
      <c r="F526" s="145"/>
    </row>
    <row r="527">
      <c r="A527" s="140"/>
      <c r="B527" s="141"/>
      <c r="C527" s="142"/>
      <c r="D527" s="143"/>
      <c r="E527" s="144"/>
      <c r="F527" s="145"/>
    </row>
    <row r="528">
      <c r="A528" s="140"/>
      <c r="B528" s="141"/>
      <c r="C528" s="142"/>
      <c r="D528" s="143"/>
      <c r="E528" s="144"/>
      <c r="F528" s="145"/>
    </row>
    <row r="529">
      <c r="A529" s="140"/>
      <c r="B529" s="141"/>
      <c r="C529" s="142"/>
      <c r="D529" s="143"/>
      <c r="E529" s="144"/>
      <c r="F529" s="145"/>
    </row>
    <row r="530">
      <c r="A530" s="140"/>
      <c r="B530" s="141"/>
      <c r="C530" s="142"/>
      <c r="D530" s="143"/>
      <c r="E530" s="144"/>
      <c r="F530" s="145"/>
    </row>
    <row r="531">
      <c r="A531" s="140"/>
      <c r="B531" s="141"/>
      <c r="C531" s="142"/>
      <c r="D531" s="143"/>
      <c r="E531" s="144"/>
      <c r="F531" s="145"/>
    </row>
    <row r="532">
      <c r="A532" s="140"/>
      <c r="B532" s="141"/>
      <c r="C532" s="142"/>
      <c r="D532" s="143"/>
      <c r="E532" s="144"/>
      <c r="F532" s="145"/>
    </row>
    <row r="533">
      <c r="A533" s="140"/>
      <c r="B533" s="141"/>
      <c r="C533" s="142"/>
      <c r="D533" s="143"/>
      <c r="E533" s="144"/>
      <c r="F533" s="145"/>
    </row>
    <row r="534">
      <c r="A534" s="140"/>
      <c r="B534" s="141"/>
      <c r="C534" s="142"/>
      <c r="D534" s="143"/>
      <c r="E534" s="144"/>
      <c r="F534" s="145"/>
    </row>
    <row r="535">
      <c r="A535" s="140"/>
      <c r="B535" s="141"/>
      <c r="C535" s="142"/>
      <c r="D535" s="143"/>
      <c r="E535" s="144"/>
      <c r="F535" s="145"/>
    </row>
    <row r="536">
      <c r="A536" s="140"/>
      <c r="B536" s="141"/>
      <c r="C536" s="142"/>
      <c r="D536" s="143"/>
      <c r="E536" s="144"/>
      <c r="F536" s="145"/>
    </row>
    <row r="537">
      <c r="A537" s="140"/>
      <c r="B537" s="141"/>
      <c r="C537" s="142"/>
      <c r="D537" s="143"/>
      <c r="E537" s="144"/>
      <c r="F537" s="145"/>
    </row>
    <row r="538">
      <c r="A538" s="140"/>
      <c r="B538" s="141"/>
      <c r="C538" s="142"/>
      <c r="D538" s="143"/>
      <c r="E538" s="144"/>
      <c r="F538" s="145"/>
    </row>
    <row r="539">
      <c r="A539" s="140"/>
      <c r="B539" s="141"/>
      <c r="C539" s="142"/>
      <c r="D539" s="143"/>
      <c r="E539" s="144"/>
      <c r="F539" s="145"/>
    </row>
    <row r="540">
      <c r="A540" s="140"/>
      <c r="B540" s="141"/>
      <c r="C540" s="142"/>
      <c r="D540" s="143"/>
      <c r="E540" s="144"/>
      <c r="F540" s="145"/>
    </row>
    <row r="541">
      <c r="A541" s="140"/>
      <c r="B541" s="141"/>
      <c r="C541" s="142"/>
      <c r="D541" s="143"/>
      <c r="E541" s="144"/>
      <c r="F541" s="145"/>
    </row>
    <row r="542">
      <c r="A542" s="140"/>
      <c r="B542" s="141"/>
      <c r="C542" s="142"/>
      <c r="D542" s="143"/>
      <c r="E542" s="144"/>
      <c r="F542" s="145"/>
    </row>
    <row r="543">
      <c r="A543" s="140"/>
      <c r="B543" s="141"/>
      <c r="C543" s="142"/>
      <c r="D543" s="143"/>
      <c r="E543" s="144"/>
      <c r="F543" s="145"/>
    </row>
    <row r="544">
      <c r="A544" s="140"/>
      <c r="B544" s="141"/>
      <c r="C544" s="142"/>
      <c r="D544" s="143"/>
      <c r="E544" s="144"/>
      <c r="F544" s="145"/>
    </row>
    <row r="545">
      <c r="A545" s="140"/>
      <c r="B545" s="141"/>
      <c r="C545" s="142"/>
      <c r="D545" s="143"/>
      <c r="E545" s="144"/>
      <c r="F545" s="145"/>
    </row>
    <row r="546">
      <c r="A546" s="140"/>
      <c r="B546" s="141"/>
      <c r="C546" s="142"/>
      <c r="D546" s="143"/>
      <c r="E546" s="144"/>
      <c r="F546" s="145"/>
    </row>
    <row r="547">
      <c r="A547" s="140"/>
      <c r="B547" s="141"/>
      <c r="C547" s="142"/>
      <c r="D547" s="143"/>
      <c r="E547" s="144"/>
      <c r="F547" s="145"/>
    </row>
    <row r="548">
      <c r="A548" s="140"/>
      <c r="B548" s="141"/>
      <c r="C548" s="142"/>
      <c r="D548" s="143"/>
      <c r="E548" s="144"/>
      <c r="F548" s="145"/>
    </row>
    <row r="549">
      <c r="A549" s="140"/>
      <c r="B549" s="141"/>
      <c r="C549" s="142"/>
      <c r="D549" s="143"/>
      <c r="E549" s="144"/>
      <c r="F549" s="145"/>
    </row>
    <row r="550">
      <c r="A550" s="140"/>
      <c r="B550" s="141"/>
      <c r="C550" s="142"/>
      <c r="D550" s="143"/>
      <c r="E550" s="144"/>
      <c r="F550" s="145"/>
    </row>
    <row r="551">
      <c r="A551" s="140"/>
      <c r="B551" s="141"/>
      <c r="C551" s="142"/>
      <c r="D551" s="143"/>
      <c r="E551" s="144"/>
      <c r="F551" s="145"/>
    </row>
    <row r="552">
      <c r="A552" s="140"/>
      <c r="B552" s="141"/>
      <c r="C552" s="142"/>
      <c r="D552" s="143"/>
      <c r="E552" s="144"/>
      <c r="F552" s="145"/>
    </row>
    <row r="553">
      <c r="A553" s="140"/>
      <c r="B553" s="141"/>
      <c r="C553" s="142"/>
      <c r="D553" s="143"/>
      <c r="E553" s="144"/>
      <c r="F553" s="145"/>
    </row>
    <row r="554">
      <c r="A554" s="140"/>
      <c r="B554" s="141"/>
      <c r="C554" s="142"/>
      <c r="D554" s="143"/>
      <c r="E554" s="144"/>
      <c r="F554" s="145"/>
    </row>
    <row r="555">
      <c r="A555" s="140"/>
      <c r="B555" s="141"/>
      <c r="C555" s="142"/>
      <c r="D555" s="143"/>
      <c r="E555" s="144"/>
      <c r="F555" s="145"/>
    </row>
    <row r="556">
      <c r="A556" s="140"/>
      <c r="B556" s="141"/>
      <c r="C556" s="142"/>
      <c r="D556" s="143"/>
      <c r="E556" s="144"/>
      <c r="F556" s="145"/>
    </row>
    <row r="557">
      <c r="A557" s="140"/>
      <c r="B557" s="141"/>
      <c r="C557" s="142"/>
      <c r="D557" s="143"/>
      <c r="E557" s="144"/>
      <c r="F557" s="145"/>
    </row>
    <row r="558">
      <c r="A558" s="140"/>
      <c r="B558" s="141"/>
      <c r="C558" s="142"/>
      <c r="D558" s="143"/>
      <c r="E558" s="144"/>
      <c r="F558" s="145"/>
    </row>
    <row r="559">
      <c r="A559" s="140"/>
      <c r="B559" s="141"/>
      <c r="C559" s="142"/>
      <c r="D559" s="143"/>
      <c r="E559" s="144"/>
      <c r="F559" s="145"/>
    </row>
    <row r="560">
      <c r="A560" s="140"/>
      <c r="B560" s="141"/>
      <c r="C560" s="142"/>
      <c r="D560" s="143"/>
      <c r="E560" s="144"/>
      <c r="F560" s="145"/>
    </row>
    <row r="561">
      <c r="A561" s="140"/>
      <c r="B561" s="141"/>
      <c r="C561" s="142"/>
      <c r="D561" s="143"/>
      <c r="E561" s="144"/>
      <c r="F561" s="145"/>
    </row>
    <row r="562">
      <c r="A562" s="140"/>
      <c r="B562" s="141"/>
      <c r="C562" s="142"/>
      <c r="D562" s="143"/>
      <c r="E562" s="144"/>
      <c r="F562" s="145"/>
    </row>
    <row r="563">
      <c r="A563" s="140"/>
      <c r="B563" s="141"/>
      <c r="C563" s="142"/>
      <c r="D563" s="143"/>
      <c r="E563" s="144"/>
      <c r="F563" s="145"/>
    </row>
    <row r="564">
      <c r="A564" s="140"/>
      <c r="B564" s="141"/>
      <c r="C564" s="142"/>
      <c r="D564" s="143"/>
      <c r="E564" s="144"/>
      <c r="F564" s="145"/>
    </row>
    <row r="565">
      <c r="A565" s="140"/>
      <c r="B565" s="141"/>
      <c r="C565" s="142"/>
      <c r="D565" s="143"/>
      <c r="E565" s="144"/>
      <c r="F565" s="145"/>
    </row>
    <row r="566">
      <c r="A566" s="140"/>
      <c r="B566" s="141"/>
      <c r="C566" s="142"/>
      <c r="D566" s="143"/>
      <c r="E566" s="144"/>
      <c r="F566" s="145"/>
    </row>
    <row r="567">
      <c r="A567" s="140"/>
      <c r="B567" s="141"/>
      <c r="C567" s="142"/>
      <c r="D567" s="143"/>
      <c r="E567" s="144"/>
      <c r="F567" s="145"/>
    </row>
    <row r="568">
      <c r="A568" s="140"/>
      <c r="B568" s="141"/>
      <c r="C568" s="142"/>
      <c r="D568" s="143"/>
      <c r="E568" s="144"/>
      <c r="F568" s="145"/>
    </row>
    <row r="569">
      <c r="A569" s="140"/>
      <c r="B569" s="141"/>
      <c r="C569" s="142"/>
      <c r="D569" s="143"/>
      <c r="E569" s="144"/>
      <c r="F569" s="145"/>
    </row>
    <row r="570">
      <c r="A570" s="140"/>
      <c r="B570" s="141"/>
      <c r="C570" s="142"/>
      <c r="D570" s="143"/>
      <c r="E570" s="144"/>
      <c r="F570" s="145"/>
    </row>
    <row r="571">
      <c r="A571" s="140"/>
      <c r="B571" s="141"/>
      <c r="C571" s="142"/>
      <c r="D571" s="143"/>
      <c r="E571" s="144"/>
      <c r="F571" s="145"/>
    </row>
    <row r="572">
      <c r="A572" s="140"/>
      <c r="B572" s="141"/>
      <c r="C572" s="142"/>
      <c r="D572" s="143"/>
      <c r="E572" s="144"/>
      <c r="F572" s="145"/>
    </row>
    <row r="573">
      <c r="A573" s="140"/>
      <c r="B573" s="141"/>
      <c r="C573" s="142"/>
      <c r="D573" s="143"/>
      <c r="E573" s="144"/>
      <c r="F573" s="145"/>
    </row>
    <row r="574">
      <c r="A574" s="140"/>
      <c r="B574" s="141"/>
      <c r="C574" s="142"/>
      <c r="D574" s="143"/>
      <c r="E574" s="144"/>
      <c r="F574" s="145"/>
    </row>
    <row r="575">
      <c r="A575" s="140"/>
      <c r="B575" s="141"/>
      <c r="C575" s="142"/>
      <c r="D575" s="143"/>
      <c r="E575" s="144"/>
      <c r="F575" s="145"/>
    </row>
    <row r="576">
      <c r="A576" s="140"/>
      <c r="B576" s="141"/>
      <c r="C576" s="142"/>
      <c r="D576" s="143"/>
      <c r="E576" s="144"/>
      <c r="F576" s="145"/>
    </row>
    <row r="577">
      <c r="A577" s="140"/>
      <c r="B577" s="141"/>
      <c r="C577" s="142"/>
      <c r="D577" s="143"/>
      <c r="E577" s="144"/>
      <c r="F577" s="145"/>
    </row>
    <row r="578">
      <c r="A578" s="140"/>
      <c r="B578" s="141"/>
      <c r="C578" s="142"/>
      <c r="D578" s="143"/>
      <c r="E578" s="144"/>
      <c r="F578" s="145"/>
    </row>
    <row r="579">
      <c r="A579" s="140"/>
      <c r="B579" s="141"/>
      <c r="C579" s="142"/>
      <c r="D579" s="143"/>
      <c r="E579" s="144"/>
      <c r="F579" s="145"/>
    </row>
    <row r="580">
      <c r="A580" s="140"/>
      <c r="B580" s="141"/>
      <c r="C580" s="142"/>
      <c r="D580" s="143"/>
      <c r="E580" s="144"/>
      <c r="F580" s="145"/>
    </row>
    <row r="581">
      <c r="A581" s="140"/>
      <c r="B581" s="141"/>
      <c r="C581" s="142"/>
      <c r="D581" s="143"/>
      <c r="E581" s="144"/>
      <c r="F581" s="145"/>
    </row>
    <row r="582">
      <c r="A582" s="140"/>
      <c r="B582" s="141"/>
      <c r="C582" s="142"/>
      <c r="D582" s="143"/>
      <c r="E582" s="144"/>
      <c r="F582" s="145"/>
    </row>
    <row r="583">
      <c r="A583" s="140"/>
      <c r="B583" s="141"/>
      <c r="C583" s="142"/>
      <c r="D583" s="143"/>
      <c r="E583" s="144"/>
      <c r="F583" s="145"/>
    </row>
    <row r="584">
      <c r="A584" s="140"/>
      <c r="B584" s="141"/>
      <c r="C584" s="142"/>
      <c r="D584" s="143"/>
      <c r="E584" s="144"/>
      <c r="F584" s="145"/>
    </row>
    <row r="585">
      <c r="A585" s="140"/>
      <c r="B585" s="141"/>
      <c r="C585" s="142"/>
      <c r="D585" s="143"/>
      <c r="E585" s="144"/>
      <c r="F585" s="145"/>
    </row>
    <row r="586">
      <c r="A586" s="140"/>
      <c r="B586" s="141"/>
      <c r="C586" s="142"/>
      <c r="D586" s="143"/>
      <c r="E586" s="144"/>
      <c r="F586" s="145"/>
    </row>
    <row r="587">
      <c r="A587" s="140"/>
      <c r="B587" s="141"/>
      <c r="C587" s="142"/>
      <c r="D587" s="143"/>
      <c r="E587" s="144"/>
      <c r="F587" s="145"/>
    </row>
    <row r="588">
      <c r="A588" s="140"/>
      <c r="B588" s="141"/>
      <c r="C588" s="142"/>
      <c r="D588" s="143"/>
      <c r="E588" s="144"/>
      <c r="F588" s="145"/>
    </row>
    <row r="589">
      <c r="A589" s="140"/>
      <c r="B589" s="141"/>
      <c r="C589" s="142"/>
      <c r="D589" s="143"/>
      <c r="E589" s="144"/>
      <c r="F589" s="145"/>
    </row>
    <row r="590">
      <c r="A590" s="140"/>
      <c r="B590" s="141"/>
      <c r="C590" s="142"/>
      <c r="D590" s="143"/>
      <c r="E590" s="144"/>
      <c r="F590" s="145"/>
    </row>
    <row r="591">
      <c r="A591" s="140"/>
      <c r="B591" s="141"/>
      <c r="C591" s="142"/>
      <c r="D591" s="143"/>
      <c r="E591" s="144"/>
      <c r="F591" s="145"/>
    </row>
    <row r="592">
      <c r="A592" s="140"/>
      <c r="B592" s="141"/>
      <c r="C592" s="142"/>
      <c r="D592" s="143"/>
      <c r="E592" s="144"/>
      <c r="F592" s="145"/>
    </row>
    <row r="593">
      <c r="A593" s="140"/>
      <c r="B593" s="141"/>
      <c r="C593" s="142"/>
      <c r="D593" s="143"/>
      <c r="E593" s="144"/>
      <c r="F593" s="145"/>
    </row>
    <row r="594">
      <c r="A594" s="140"/>
      <c r="B594" s="141"/>
      <c r="C594" s="142"/>
      <c r="D594" s="143"/>
      <c r="E594" s="144"/>
      <c r="F594" s="145"/>
    </row>
    <row r="595">
      <c r="A595" s="140"/>
      <c r="B595" s="141"/>
      <c r="C595" s="142"/>
      <c r="D595" s="143"/>
      <c r="E595" s="144"/>
      <c r="F595" s="145"/>
    </row>
    <row r="596">
      <c r="A596" s="140"/>
      <c r="B596" s="141"/>
      <c r="C596" s="142"/>
      <c r="D596" s="143"/>
      <c r="E596" s="144"/>
      <c r="F596" s="145"/>
    </row>
    <row r="597">
      <c r="A597" s="140"/>
      <c r="B597" s="141"/>
      <c r="C597" s="142"/>
      <c r="D597" s="143"/>
      <c r="E597" s="144"/>
      <c r="F597" s="145"/>
    </row>
    <row r="598">
      <c r="A598" s="140"/>
      <c r="B598" s="141"/>
      <c r="C598" s="142"/>
      <c r="D598" s="143"/>
      <c r="E598" s="144"/>
      <c r="F598" s="145"/>
    </row>
    <row r="599">
      <c r="A599" s="140"/>
      <c r="B599" s="141"/>
      <c r="C599" s="142"/>
      <c r="D599" s="143"/>
      <c r="E599" s="144"/>
      <c r="F599" s="145"/>
    </row>
    <row r="600">
      <c r="A600" s="140"/>
      <c r="B600" s="141"/>
      <c r="C600" s="142"/>
      <c r="D600" s="143"/>
      <c r="E600" s="144"/>
      <c r="F600" s="145"/>
    </row>
    <row r="601">
      <c r="A601" s="140"/>
      <c r="B601" s="141"/>
      <c r="C601" s="142"/>
      <c r="D601" s="143"/>
      <c r="E601" s="144"/>
      <c r="F601" s="145"/>
    </row>
    <row r="602">
      <c r="A602" s="140"/>
      <c r="B602" s="141"/>
      <c r="C602" s="142"/>
      <c r="D602" s="143"/>
      <c r="E602" s="144"/>
      <c r="F602" s="145"/>
    </row>
    <row r="603">
      <c r="A603" s="140"/>
      <c r="B603" s="141"/>
      <c r="C603" s="142"/>
      <c r="D603" s="143"/>
      <c r="E603" s="144"/>
      <c r="F603" s="145"/>
    </row>
    <row r="604">
      <c r="A604" s="140"/>
      <c r="B604" s="141"/>
      <c r="C604" s="142"/>
      <c r="D604" s="143"/>
      <c r="E604" s="144"/>
      <c r="F604" s="145"/>
    </row>
    <row r="605">
      <c r="A605" s="140"/>
      <c r="B605" s="141"/>
      <c r="C605" s="142"/>
      <c r="D605" s="143"/>
      <c r="E605" s="144"/>
      <c r="F605" s="145"/>
    </row>
    <row r="606">
      <c r="A606" s="140"/>
      <c r="B606" s="141"/>
      <c r="C606" s="142"/>
      <c r="D606" s="143"/>
      <c r="E606" s="144"/>
      <c r="F606" s="145"/>
    </row>
    <row r="607">
      <c r="A607" s="140"/>
      <c r="B607" s="141"/>
      <c r="C607" s="142"/>
      <c r="D607" s="143"/>
      <c r="E607" s="144"/>
      <c r="F607" s="145"/>
    </row>
    <row r="608">
      <c r="A608" s="140"/>
      <c r="B608" s="141"/>
      <c r="C608" s="142"/>
      <c r="D608" s="143"/>
      <c r="E608" s="144"/>
      <c r="F608" s="145"/>
    </row>
    <row r="609">
      <c r="A609" s="140"/>
      <c r="B609" s="141"/>
      <c r="C609" s="142"/>
      <c r="D609" s="143"/>
      <c r="E609" s="144"/>
      <c r="F609" s="145"/>
    </row>
    <row r="610">
      <c r="A610" s="140"/>
      <c r="B610" s="141"/>
      <c r="C610" s="142"/>
      <c r="D610" s="143"/>
      <c r="E610" s="144"/>
      <c r="F610" s="145"/>
    </row>
    <row r="611">
      <c r="A611" s="140"/>
      <c r="B611" s="141"/>
      <c r="C611" s="142"/>
      <c r="D611" s="143"/>
      <c r="E611" s="144"/>
      <c r="F611" s="145"/>
    </row>
    <row r="612">
      <c r="A612" s="140"/>
      <c r="B612" s="141"/>
      <c r="C612" s="142"/>
      <c r="D612" s="143"/>
      <c r="E612" s="144"/>
      <c r="F612" s="145"/>
    </row>
    <row r="613">
      <c r="A613" s="140"/>
      <c r="B613" s="141"/>
      <c r="C613" s="142"/>
      <c r="D613" s="143"/>
      <c r="E613" s="144"/>
      <c r="F613" s="145"/>
    </row>
    <row r="614">
      <c r="A614" s="140"/>
      <c r="B614" s="141"/>
      <c r="C614" s="142"/>
      <c r="D614" s="143"/>
      <c r="E614" s="144"/>
      <c r="F614" s="145"/>
    </row>
    <row r="615">
      <c r="A615" s="140"/>
      <c r="B615" s="141"/>
      <c r="C615" s="142"/>
      <c r="D615" s="143"/>
      <c r="E615" s="144"/>
      <c r="F615" s="145"/>
    </row>
    <row r="616">
      <c r="A616" s="140"/>
      <c r="B616" s="141"/>
      <c r="C616" s="142"/>
      <c r="D616" s="143"/>
      <c r="E616" s="144"/>
      <c r="F616" s="145"/>
    </row>
    <row r="617">
      <c r="A617" s="140"/>
      <c r="B617" s="141"/>
      <c r="C617" s="142"/>
      <c r="D617" s="143"/>
      <c r="E617" s="144"/>
      <c r="F617" s="145"/>
    </row>
    <row r="618">
      <c r="A618" s="140"/>
      <c r="B618" s="141"/>
      <c r="C618" s="142"/>
      <c r="D618" s="143"/>
      <c r="E618" s="144"/>
      <c r="F618" s="145"/>
    </row>
    <row r="619">
      <c r="A619" s="140"/>
      <c r="B619" s="141"/>
      <c r="C619" s="142"/>
      <c r="D619" s="143"/>
      <c r="E619" s="144"/>
      <c r="F619" s="145"/>
    </row>
    <row r="620">
      <c r="A620" s="140"/>
      <c r="B620" s="141"/>
      <c r="C620" s="142"/>
      <c r="D620" s="143"/>
      <c r="E620" s="144"/>
      <c r="F620" s="145"/>
    </row>
    <row r="621">
      <c r="A621" s="140"/>
      <c r="B621" s="141"/>
      <c r="C621" s="142"/>
      <c r="D621" s="143"/>
      <c r="E621" s="144"/>
      <c r="F621" s="145"/>
    </row>
    <row r="622">
      <c r="A622" s="140"/>
      <c r="B622" s="141"/>
      <c r="C622" s="142"/>
      <c r="D622" s="143"/>
      <c r="E622" s="144"/>
      <c r="F622" s="145"/>
    </row>
    <row r="623">
      <c r="A623" s="140"/>
      <c r="B623" s="141"/>
      <c r="C623" s="142"/>
      <c r="D623" s="143"/>
      <c r="E623" s="144"/>
      <c r="F623" s="145"/>
    </row>
    <row r="624">
      <c r="A624" s="140"/>
      <c r="B624" s="141"/>
      <c r="C624" s="142"/>
      <c r="D624" s="143"/>
      <c r="E624" s="144"/>
      <c r="F624" s="145"/>
    </row>
    <row r="625">
      <c r="A625" s="140"/>
      <c r="B625" s="141"/>
      <c r="C625" s="142"/>
      <c r="D625" s="143"/>
      <c r="E625" s="144"/>
      <c r="F625" s="145"/>
    </row>
    <row r="626">
      <c r="A626" s="140"/>
      <c r="B626" s="141"/>
      <c r="C626" s="142"/>
      <c r="D626" s="143"/>
      <c r="E626" s="144"/>
      <c r="F626" s="145"/>
    </row>
    <row r="627">
      <c r="A627" s="140"/>
      <c r="B627" s="141"/>
      <c r="C627" s="142"/>
      <c r="D627" s="143"/>
      <c r="E627" s="144"/>
      <c r="F627" s="145"/>
    </row>
    <row r="628">
      <c r="A628" s="140"/>
      <c r="B628" s="141"/>
      <c r="C628" s="142"/>
      <c r="D628" s="143"/>
      <c r="E628" s="144"/>
      <c r="F628" s="145"/>
    </row>
    <row r="629">
      <c r="A629" s="140"/>
      <c r="B629" s="141"/>
      <c r="C629" s="142"/>
      <c r="D629" s="143"/>
      <c r="E629" s="144"/>
      <c r="F629" s="145"/>
    </row>
    <row r="630">
      <c r="A630" s="140"/>
      <c r="B630" s="141"/>
      <c r="C630" s="142"/>
      <c r="D630" s="143"/>
      <c r="E630" s="144"/>
      <c r="F630" s="145"/>
    </row>
    <row r="631">
      <c r="A631" s="140"/>
      <c r="B631" s="141"/>
      <c r="C631" s="142"/>
      <c r="D631" s="143"/>
      <c r="E631" s="144"/>
      <c r="F631" s="145"/>
    </row>
    <row r="632">
      <c r="A632" s="140"/>
      <c r="B632" s="141"/>
      <c r="C632" s="142"/>
      <c r="D632" s="143"/>
      <c r="E632" s="144"/>
      <c r="F632" s="145"/>
    </row>
    <row r="633">
      <c r="A633" s="140"/>
      <c r="B633" s="141"/>
      <c r="C633" s="142"/>
      <c r="D633" s="143"/>
      <c r="E633" s="144"/>
      <c r="F633" s="145"/>
    </row>
    <row r="634">
      <c r="A634" s="140"/>
      <c r="B634" s="141"/>
      <c r="C634" s="142"/>
      <c r="D634" s="143"/>
      <c r="E634" s="144"/>
      <c r="F634" s="145"/>
    </row>
    <row r="635">
      <c r="A635" s="140"/>
      <c r="B635" s="141"/>
      <c r="C635" s="142"/>
      <c r="D635" s="143"/>
      <c r="E635" s="144"/>
      <c r="F635" s="145"/>
    </row>
    <row r="636">
      <c r="A636" s="140"/>
      <c r="B636" s="141"/>
      <c r="C636" s="142"/>
      <c r="D636" s="143"/>
      <c r="E636" s="144"/>
      <c r="F636" s="145"/>
    </row>
    <row r="637">
      <c r="A637" s="140"/>
      <c r="B637" s="141"/>
      <c r="C637" s="142"/>
      <c r="D637" s="143"/>
      <c r="E637" s="144"/>
      <c r="F637" s="145"/>
    </row>
    <row r="638">
      <c r="A638" s="140"/>
      <c r="B638" s="141"/>
      <c r="C638" s="142"/>
      <c r="D638" s="143"/>
      <c r="E638" s="144"/>
      <c r="F638" s="145"/>
    </row>
    <row r="639">
      <c r="A639" s="140"/>
      <c r="B639" s="141"/>
      <c r="C639" s="142"/>
      <c r="D639" s="143"/>
      <c r="E639" s="144"/>
      <c r="F639" s="145"/>
    </row>
    <row r="640">
      <c r="A640" s="140"/>
      <c r="B640" s="141"/>
      <c r="C640" s="142"/>
      <c r="D640" s="143"/>
      <c r="E640" s="144"/>
      <c r="F640" s="145"/>
    </row>
    <row r="641">
      <c r="A641" s="140"/>
      <c r="B641" s="141"/>
      <c r="C641" s="142"/>
      <c r="D641" s="143"/>
      <c r="E641" s="144"/>
      <c r="F641" s="145"/>
    </row>
    <row r="642">
      <c r="A642" s="140"/>
      <c r="B642" s="141"/>
      <c r="C642" s="142"/>
      <c r="D642" s="143"/>
      <c r="E642" s="144"/>
      <c r="F642" s="145"/>
    </row>
    <row r="643">
      <c r="A643" s="140"/>
      <c r="B643" s="141"/>
      <c r="C643" s="142"/>
      <c r="D643" s="143"/>
      <c r="E643" s="144"/>
      <c r="F643" s="145"/>
    </row>
    <row r="644">
      <c r="A644" s="140"/>
      <c r="B644" s="141"/>
      <c r="C644" s="142"/>
      <c r="D644" s="143"/>
      <c r="E644" s="144"/>
      <c r="F644" s="145"/>
    </row>
    <row r="645">
      <c r="A645" s="140"/>
      <c r="B645" s="141"/>
      <c r="C645" s="142"/>
      <c r="D645" s="143"/>
      <c r="E645" s="144"/>
      <c r="F645" s="145"/>
    </row>
    <row r="646">
      <c r="A646" s="140"/>
      <c r="B646" s="141"/>
      <c r="C646" s="142"/>
      <c r="D646" s="143"/>
      <c r="E646" s="144"/>
      <c r="F646" s="145"/>
    </row>
    <row r="647">
      <c r="A647" s="140"/>
      <c r="B647" s="141"/>
      <c r="C647" s="142"/>
      <c r="D647" s="143"/>
      <c r="E647" s="144"/>
      <c r="F647" s="145"/>
    </row>
    <row r="648">
      <c r="A648" s="140"/>
      <c r="B648" s="141"/>
      <c r="C648" s="142"/>
      <c r="D648" s="143"/>
      <c r="E648" s="144"/>
      <c r="F648" s="145"/>
    </row>
    <row r="649">
      <c r="A649" s="140"/>
      <c r="B649" s="141"/>
      <c r="C649" s="142"/>
      <c r="D649" s="143"/>
      <c r="E649" s="144"/>
      <c r="F649" s="145"/>
    </row>
    <row r="650">
      <c r="A650" s="140"/>
      <c r="B650" s="141"/>
      <c r="C650" s="142"/>
      <c r="D650" s="143"/>
      <c r="E650" s="144"/>
      <c r="F650" s="145"/>
    </row>
    <row r="651">
      <c r="A651" s="140"/>
      <c r="B651" s="141"/>
      <c r="C651" s="142"/>
      <c r="D651" s="143"/>
      <c r="E651" s="144"/>
      <c r="F651" s="145"/>
    </row>
    <row r="652">
      <c r="A652" s="140"/>
      <c r="B652" s="141"/>
      <c r="C652" s="142"/>
      <c r="D652" s="143"/>
      <c r="E652" s="144"/>
      <c r="F652" s="145"/>
    </row>
    <row r="653">
      <c r="A653" s="140"/>
      <c r="B653" s="141"/>
      <c r="C653" s="142"/>
      <c r="D653" s="143"/>
      <c r="E653" s="144"/>
      <c r="F653" s="145"/>
    </row>
    <row r="654">
      <c r="A654" s="140"/>
      <c r="B654" s="141"/>
      <c r="C654" s="142"/>
      <c r="D654" s="143"/>
      <c r="E654" s="144"/>
      <c r="F654" s="145"/>
    </row>
    <row r="655">
      <c r="A655" s="140"/>
      <c r="B655" s="141"/>
      <c r="C655" s="142"/>
      <c r="D655" s="143"/>
      <c r="E655" s="144"/>
      <c r="F655" s="145"/>
    </row>
    <row r="656">
      <c r="A656" s="140"/>
      <c r="B656" s="141"/>
      <c r="C656" s="142"/>
      <c r="D656" s="143"/>
      <c r="E656" s="144"/>
      <c r="F656" s="145"/>
    </row>
    <row r="657">
      <c r="A657" s="140"/>
      <c r="B657" s="141"/>
      <c r="C657" s="142"/>
      <c r="D657" s="143"/>
      <c r="E657" s="144"/>
      <c r="F657" s="145"/>
    </row>
    <row r="658">
      <c r="A658" s="140"/>
      <c r="B658" s="141"/>
      <c r="C658" s="142"/>
      <c r="D658" s="143"/>
      <c r="E658" s="144"/>
      <c r="F658" s="145"/>
    </row>
    <row r="659">
      <c r="A659" s="140"/>
      <c r="B659" s="141"/>
      <c r="C659" s="142"/>
      <c r="D659" s="143"/>
      <c r="E659" s="144"/>
      <c r="F659" s="145"/>
    </row>
    <row r="660">
      <c r="A660" s="140"/>
      <c r="B660" s="141"/>
      <c r="C660" s="142"/>
      <c r="D660" s="143"/>
      <c r="E660" s="144"/>
      <c r="F660" s="145"/>
    </row>
    <row r="661">
      <c r="A661" s="140"/>
      <c r="B661" s="141"/>
      <c r="C661" s="142"/>
      <c r="D661" s="143"/>
      <c r="E661" s="144"/>
      <c r="F661" s="145"/>
    </row>
    <row r="662">
      <c r="A662" s="140"/>
      <c r="B662" s="141"/>
      <c r="C662" s="142"/>
      <c r="D662" s="143"/>
      <c r="E662" s="144"/>
      <c r="F662" s="145"/>
    </row>
    <row r="663">
      <c r="A663" s="140"/>
      <c r="B663" s="141"/>
      <c r="C663" s="142"/>
      <c r="D663" s="143"/>
      <c r="E663" s="144"/>
      <c r="F663" s="145"/>
    </row>
    <row r="664">
      <c r="A664" s="140"/>
      <c r="B664" s="141"/>
      <c r="C664" s="142"/>
      <c r="D664" s="143"/>
      <c r="E664" s="144"/>
      <c r="F664" s="145"/>
    </row>
    <row r="665">
      <c r="A665" s="140"/>
      <c r="B665" s="141"/>
      <c r="C665" s="142"/>
      <c r="D665" s="143"/>
      <c r="E665" s="144"/>
      <c r="F665" s="145"/>
    </row>
    <row r="666">
      <c r="A666" s="140"/>
      <c r="B666" s="141"/>
      <c r="C666" s="142"/>
      <c r="D666" s="143"/>
      <c r="E666" s="144"/>
      <c r="F666" s="145"/>
    </row>
    <row r="667">
      <c r="A667" s="140"/>
      <c r="B667" s="141"/>
      <c r="C667" s="142"/>
      <c r="D667" s="143"/>
      <c r="E667" s="144"/>
      <c r="F667" s="145"/>
    </row>
    <row r="668">
      <c r="A668" s="140"/>
      <c r="B668" s="141"/>
      <c r="C668" s="142"/>
      <c r="D668" s="143"/>
      <c r="E668" s="144"/>
      <c r="F668" s="145"/>
    </row>
    <row r="669">
      <c r="A669" s="140"/>
      <c r="B669" s="141"/>
      <c r="C669" s="142"/>
      <c r="D669" s="143"/>
      <c r="E669" s="144"/>
      <c r="F669" s="145"/>
    </row>
    <row r="670">
      <c r="A670" s="140"/>
      <c r="B670" s="141"/>
      <c r="C670" s="142"/>
      <c r="D670" s="143"/>
      <c r="E670" s="144"/>
      <c r="F670" s="145"/>
    </row>
    <row r="671">
      <c r="A671" s="140"/>
      <c r="B671" s="141"/>
      <c r="C671" s="142"/>
      <c r="D671" s="143"/>
      <c r="E671" s="144"/>
      <c r="F671" s="145"/>
    </row>
    <row r="672">
      <c r="A672" s="140"/>
      <c r="B672" s="141"/>
      <c r="C672" s="142"/>
      <c r="D672" s="143"/>
      <c r="E672" s="144"/>
      <c r="F672" s="145"/>
    </row>
    <row r="673">
      <c r="A673" s="140"/>
      <c r="B673" s="141"/>
      <c r="C673" s="142"/>
      <c r="D673" s="143"/>
      <c r="E673" s="144"/>
      <c r="F673" s="145"/>
    </row>
    <row r="674">
      <c r="A674" s="140"/>
      <c r="B674" s="141"/>
      <c r="C674" s="142"/>
      <c r="D674" s="143"/>
      <c r="E674" s="144"/>
      <c r="F674" s="145"/>
    </row>
    <row r="675">
      <c r="A675" s="140"/>
      <c r="B675" s="141"/>
      <c r="C675" s="142"/>
      <c r="D675" s="143"/>
      <c r="E675" s="144"/>
      <c r="F675" s="145"/>
    </row>
    <row r="676">
      <c r="A676" s="140"/>
      <c r="B676" s="141"/>
      <c r="C676" s="142"/>
      <c r="D676" s="143"/>
      <c r="E676" s="144"/>
      <c r="F676" s="145"/>
    </row>
    <row r="677">
      <c r="A677" s="140"/>
      <c r="B677" s="141"/>
      <c r="C677" s="142"/>
      <c r="D677" s="143"/>
      <c r="E677" s="144"/>
      <c r="F677" s="145"/>
    </row>
    <row r="678">
      <c r="A678" s="140"/>
      <c r="B678" s="141"/>
      <c r="C678" s="142"/>
      <c r="D678" s="143"/>
      <c r="E678" s="144"/>
      <c r="F678" s="145"/>
    </row>
    <row r="679">
      <c r="A679" s="140"/>
      <c r="B679" s="141"/>
      <c r="C679" s="142"/>
      <c r="D679" s="143"/>
      <c r="E679" s="144"/>
      <c r="F679" s="145"/>
    </row>
    <row r="680">
      <c r="A680" s="140"/>
      <c r="B680" s="141"/>
      <c r="C680" s="142"/>
      <c r="D680" s="143"/>
      <c r="E680" s="144"/>
      <c r="F680" s="145"/>
    </row>
    <row r="681">
      <c r="A681" s="140"/>
      <c r="B681" s="141"/>
      <c r="C681" s="142"/>
      <c r="D681" s="143"/>
      <c r="E681" s="144"/>
      <c r="F681" s="145"/>
    </row>
    <row r="682">
      <c r="A682" s="140"/>
      <c r="B682" s="141"/>
      <c r="C682" s="142"/>
      <c r="D682" s="143"/>
      <c r="E682" s="144"/>
      <c r="F682" s="145"/>
    </row>
    <row r="683">
      <c r="A683" s="140"/>
      <c r="B683" s="141"/>
      <c r="C683" s="142"/>
      <c r="D683" s="143"/>
      <c r="E683" s="144"/>
      <c r="F683" s="145"/>
    </row>
    <row r="684">
      <c r="A684" s="140"/>
      <c r="B684" s="141"/>
      <c r="C684" s="142"/>
      <c r="D684" s="143"/>
      <c r="E684" s="144"/>
      <c r="F684" s="145"/>
    </row>
    <row r="685">
      <c r="A685" s="140"/>
      <c r="B685" s="141"/>
      <c r="C685" s="142"/>
      <c r="D685" s="143"/>
      <c r="E685" s="144"/>
      <c r="F685" s="145"/>
    </row>
    <row r="686">
      <c r="A686" s="140"/>
      <c r="B686" s="141"/>
      <c r="C686" s="142"/>
      <c r="D686" s="143"/>
      <c r="E686" s="144"/>
      <c r="F686" s="145"/>
    </row>
    <row r="687">
      <c r="A687" s="140"/>
      <c r="B687" s="141"/>
      <c r="C687" s="142"/>
      <c r="D687" s="143"/>
      <c r="E687" s="144"/>
      <c r="F687" s="145"/>
    </row>
    <row r="688">
      <c r="A688" s="140"/>
      <c r="B688" s="141"/>
      <c r="C688" s="142"/>
      <c r="D688" s="143"/>
      <c r="E688" s="144"/>
      <c r="F688" s="145"/>
    </row>
    <row r="689">
      <c r="A689" s="140"/>
      <c r="B689" s="141"/>
      <c r="C689" s="142"/>
      <c r="D689" s="143"/>
      <c r="E689" s="144"/>
      <c r="F689" s="145"/>
    </row>
    <row r="690">
      <c r="A690" s="140"/>
      <c r="B690" s="141"/>
      <c r="C690" s="142"/>
      <c r="D690" s="143"/>
      <c r="E690" s="144"/>
      <c r="F690" s="145"/>
    </row>
    <row r="691">
      <c r="A691" s="140"/>
      <c r="B691" s="141"/>
      <c r="C691" s="142"/>
      <c r="D691" s="143"/>
      <c r="E691" s="144"/>
      <c r="F691" s="145"/>
    </row>
    <row r="692">
      <c r="A692" s="140"/>
      <c r="B692" s="141"/>
      <c r="C692" s="142"/>
      <c r="D692" s="143"/>
      <c r="E692" s="144"/>
      <c r="F692" s="145"/>
    </row>
    <row r="693">
      <c r="A693" s="140"/>
      <c r="B693" s="141"/>
      <c r="C693" s="142"/>
      <c r="D693" s="143"/>
      <c r="E693" s="144"/>
      <c r="F693" s="145"/>
    </row>
    <row r="694">
      <c r="A694" s="140"/>
      <c r="B694" s="141"/>
      <c r="C694" s="142"/>
      <c r="D694" s="143"/>
      <c r="E694" s="144"/>
      <c r="F694" s="145"/>
    </row>
    <row r="695">
      <c r="A695" s="140"/>
      <c r="B695" s="141"/>
      <c r="C695" s="142"/>
      <c r="D695" s="143"/>
      <c r="E695" s="144"/>
      <c r="F695" s="145"/>
    </row>
    <row r="696">
      <c r="A696" s="140"/>
      <c r="B696" s="141"/>
      <c r="C696" s="142"/>
      <c r="D696" s="143"/>
      <c r="E696" s="144"/>
      <c r="F696" s="145"/>
    </row>
    <row r="697">
      <c r="A697" s="140"/>
      <c r="B697" s="141"/>
      <c r="C697" s="142"/>
      <c r="D697" s="143"/>
      <c r="E697" s="144"/>
      <c r="F697" s="145"/>
    </row>
    <row r="698">
      <c r="A698" s="140"/>
      <c r="B698" s="141"/>
      <c r="C698" s="142"/>
      <c r="D698" s="143"/>
      <c r="E698" s="144"/>
      <c r="F698" s="145"/>
    </row>
    <row r="699">
      <c r="A699" s="140"/>
      <c r="B699" s="141"/>
      <c r="C699" s="142"/>
      <c r="D699" s="143"/>
      <c r="E699" s="144"/>
      <c r="F699" s="145"/>
    </row>
    <row r="700">
      <c r="A700" s="140"/>
      <c r="B700" s="141"/>
      <c r="C700" s="142"/>
      <c r="D700" s="143"/>
      <c r="E700" s="144"/>
      <c r="F700" s="145"/>
    </row>
    <row r="701">
      <c r="A701" s="140"/>
      <c r="B701" s="141"/>
      <c r="C701" s="142"/>
      <c r="D701" s="143"/>
      <c r="E701" s="144"/>
      <c r="F701" s="145"/>
    </row>
    <row r="702">
      <c r="A702" s="140"/>
      <c r="B702" s="141"/>
      <c r="C702" s="142"/>
      <c r="D702" s="143"/>
      <c r="E702" s="144"/>
      <c r="F702" s="145"/>
    </row>
    <row r="703">
      <c r="A703" s="140"/>
      <c r="B703" s="141"/>
      <c r="C703" s="142"/>
      <c r="D703" s="143"/>
      <c r="E703" s="144"/>
      <c r="F703" s="145"/>
    </row>
    <row r="704">
      <c r="A704" s="140"/>
      <c r="B704" s="141"/>
      <c r="C704" s="142"/>
      <c r="D704" s="143"/>
      <c r="E704" s="144"/>
      <c r="F704" s="145"/>
    </row>
    <row r="705">
      <c r="A705" s="140"/>
      <c r="B705" s="141"/>
      <c r="C705" s="142"/>
      <c r="D705" s="143"/>
      <c r="E705" s="144"/>
      <c r="F705" s="145"/>
    </row>
    <row r="706">
      <c r="A706" s="140"/>
      <c r="B706" s="141"/>
      <c r="C706" s="142"/>
      <c r="D706" s="143"/>
      <c r="E706" s="144"/>
      <c r="F706" s="145"/>
    </row>
    <row r="707">
      <c r="A707" s="140"/>
      <c r="B707" s="141"/>
      <c r="C707" s="142"/>
      <c r="D707" s="143"/>
      <c r="E707" s="144"/>
      <c r="F707" s="145"/>
    </row>
    <row r="708">
      <c r="A708" s="140"/>
      <c r="B708" s="141"/>
      <c r="C708" s="142"/>
      <c r="D708" s="143"/>
      <c r="E708" s="144"/>
      <c r="F708" s="145"/>
    </row>
    <row r="709">
      <c r="A709" s="140"/>
      <c r="B709" s="141"/>
      <c r="C709" s="142"/>
      <c r="D709" s="143"/>
      <c r="E709" s="144"/>
      <c r="F709" s="145"/>
    </row>
    <row r="710">
      <c r="A710" s="140"/>
      <c r="B710" s="141"/>
      <c r="C710" s="142"/>
      <c r="D710" s="143"/>
      <c r="E710" s="144"/>
      <c r="F710" s="145"/>
    </row>
    <row r="711">
      <c r="A711" s="140"/>
      <c r="B711" s="141"/>
      <c r="C711" s="142"/>
      <c r="D711" s="143"/>
      <c r="E711" s="144"/>
      <c r="F711" s="145"/>
    </row>
    <row r="712">
      <c r="A712" s="140"/>
      <c r="B712" s="141"/>
      <c r="C712" s="142"/>
      <c r="D712" s="143"/>
      <c r="E712" s="144"/>
      <c r="F712" s="145"/>
    </row>
    <row r="713">
      <c r="A713" s="140"/>
      <c r="B713" s="141"/>
      <c r="C713" s="142"/>
      <c r="D713" s="143"/>
      <c r="E713" s="144"/>
      <c r="F713" s="145"/>
    </row>
    <row r="714">
      <c r="A714" s="140"/>
      <c r="B714" s="141"/>
      <c r="C714" s="142"/>
      <c r="D714" s="143"/>
      <c r="E714" s="144"/>
      <c r="F714" s="145"/>
    </row>
    <row r="715">
      <c r="A715" s="140"/>
      <c r="B715" s="141"/>
      <c r="C715" s="142"/>
      <c r="D715" s="143"/>
      <c r="E715" s="144"/>
      <c r="F715" s="145"/>
    </row>
    <row r="716">
      <c r="A716" s="140"/>
      <c r="B716" s="141"/>
      <c r="C716" s="142"/>
      <c r="D716" s="143"/>
      <c r="E716" s="144"/>
      <c r="F716" s="145"/>
    </row>
    <row r="717">
      <c r="A717" s="140"/>
      <c r="B717" s="141"/>
      <c r="C717" s="142"/>
      <c r="D717" s="143"/>
      <c r="E717" s="144"/>
      <c r="F717" s="145"/>
    </row>
    <row r="718">
      <c r="A718" s="140"/>
      <c r="B718" s="141"/>
      <c r="C718" s="142"/>
      <c r="D718" s="143"/>
      <c r="E718" s="144"/>
      <c r="F718" s="145"/>
    </row>
    <row r="719">
      <c r="A719" s="140"/>
      <c r="B719" s="141"/>
      <c r="C719" s="142"/>
      <c r="D719" s="143"/>
      <c r="E719" s="144"/>
      <c r="F719" s="145"/>
    </row>
    <row r="720">
      <c r="A720" s="140"/>
      <c r="B720" s="141"/>
      <c r="C720" s="142"/>
      <c r="D720" s="143"/>
      <c r="E720" s="144"/>
      <c r="F720" s="145"/>
    </row>
    <row r="721">
      <c r="A721" s="140"/>
      <c r="B721" s="141"/>
      <c r="C721" s="142"/>
      <c r="D721" s="143"/>
      <c r="E721" s="144"/>
      <c r="F721" s="145"/>
    </row>
    <row r="722">
      <c r="A722" s="140"/>
      <c r="B722" s="141"/>
      <c r="C722" s="142"/>
      <c r="D722" s="143"/>
      <c r="E722" s="144"/>
      <c r="F722" s="145"/>
    </row>
    <row r="723">
      <c r="A723" s="140"/>
      <c r="B723" s="141"/>
      <c r="C723" s="142"/>
      <c r="D723" s="143"/>
      <c r="E723" s="144"/>
      <c r="F723" s="145"/>
    </row>
    <row r="724">
      <c r="A724" s="140"/>
      <c r="B724" s="141"/>
      <c r="C724" s="142"/>
      <c r="D724" s="143"/>
      <c r="E724" s="144"/>
      <c r="F724" s="145"/>
    </row>
    <row r="725">
      <c r="A725" s="140"/>
      <c r="B725" s="141"/>
      <c r="C725" s="142"/>
      <c r="D725" s="143"/>
      <c r="E725" s="144"/>
      <c r="F725" s="145"/>
    </row>
    <row r="726">
      <c r="A726" s="140"/>
      <c r="B726" s="141"/>
      <c r="C726" s="142"/>
      <c r="D726" s="143"/>
      <c r="E726" s="144"/>
      <c r="F726" s="145"/>
    </row>
    <row r="727">
      <c r="A727" s="140"/>
      <c r="B727" s="141"/>
      <c r="C727" s="142"/>
      <c r="D727" s="143"/>
      <c r="E727" s="144"/>
      <c r="F727" s="145"/>
    </row>
    <row r="728">
      <c r="A728" s="140"/>
      <c r="B728" s="141"/>
      <c r="C728" s="142"/>
      <c r="D728" s="143"/>
      <c r="E728" s="144"/>
      <c r="F728" s="145"/>
    </row>
    <row r="729">
      <c r="A729" s="140"/>
      <c r="B729" s="141"/>
      <c r="C729" s="142"/>
      <c r="D729" s="143"/>
      <c r="E729" s="144"/>
      <c r="F729" s="145"/>
    </row>
    <row r="730">
      <c r="A730" s="140"/>
      <c r="B730" s="141"/>
      <c r="C730" s="142"/>
      <c r="D730" s="143"/>
      <c r="E730" s="144"/>
      <c r="F730" s="145"/>
    </row>
    <row r="731">
      <c r="A731" s="140"/>
      <c r="B731" s="141"/>
      <c r="C731" s="142"/>
      <c r="D731" s="143"/>
      <c r="E731" s="144"/>
      <c r="F731" s="145"/>
    </row>
    <row r="732">
      <c r="A732" s="140"/>
      <c r="B732" s="141"/>
      <c r="C732" s="142"/>
      <c r="D732" s="143"/>
      <c r="E732" s="144"/>
      <c r="F732" s="145"/>
    </row>
    <row r="733">
      <c r="A733" s="140"/>
      <c r="B733" s="141"/>
      <c r="C733" s="142"/>
      <c r="D733" s="143"/>
      <c r="E733" s="144"/>
      <c r="F733" s="145"/>
    </row>
    <row r="734">
      <c r="A734" s="140"/>
      <c r="B734" s="141"/>
      <c r="C734" s="142"/>
      <c r="D734" s="143"/>
      <c r="E734" s="144"/>
      <c r="F734" s="145"/>
    </row>
    <row r="735">
      <c r="A735" s="140"/>
      <c r="B735" s="141"/>
      <c r="C735" s="142"/>
      <c r="D735" s="143"/>
      <c r="E735" s="144"/>
      <c r="F735" s="145"/>
    </row>
    <row r="736">
      <c r="A736" s="140"/>
      <c r="B736" s="141"/>
      <c r="C736" s="142"/>
      <c r="D736" s="143"/>
      <c r="E736" s="144"/>
      <c r="F736" s="145"/>
    </row>
    <row r="737">
      <c r="A737" s="140"/>
      <c r="B737" s="141"/>
      <c r="C737" s="142"/>
      <c r="D737" s="143"/>
      <c r="E737" s="144"/>
      <c r="F737" s="145"/>
    </row>
    <row r="738">
      <c r="A738" s="140"/>
      <c r="B738" s="141"/>
      <c r="C738" s="142"/>
      <c r="D738" s="143"/>
      <c r="E738" s="144"/>
      <c r="F738" s="145"/>
    </row>
    <row r="739">
      <c r="A739" s="140"/>
      <c r="B739" s="141"/>
      <c r="C739" s="142"/>
      <c r="D739" s="143"/>
      <c r="E739" s="144"/>
      <c r="F739" s="145"/>
    </row>
    <row r="740">
      <c r="A740" s="140"/>
      <c r="B740" s="141"/>
      <c r="C740" s="142"/>
      <c r="D740" s="143"/>
      <c r="E740" s="144"/>
      <c r="F740" s="145"/>
    </row>
    <row r="741">
      <c r="A741" s="140"/>
      <c r="B741" s="141"/>
      <c r="C741" s="142"/>
      <c r="D741" s="143"/>
      <c r="E741" s="144"/>
      <c r="F741" s="145"/>
    </row>
    <row r="742">
      <c r="A742" s="140"/>
      <c r="B742" s="141"/>
      <c r="C742" s="142"/>
      <c r="D742" s="143"/>
      <c r="E742" s="144"/>
      <c r="F742" s="145"/>
    </row>
    <row r="743">
      <c r="A743" s="140"/>
      <c r="B743" s="141"/>
      <c r="C743" s="142"/>
      <c r="D743" s="143"/>
      <c r="E743" s="144"/>
      <c r="F743" s="145"/>
    </row>
    <row r="744">
      <c r="A744" s="140"/>
      <c r="B744" s="141"/>
      <c r="C744" s="142"/>
      <c r="D744" s="143"/>
      <c r="E744" s="144"/>
      <c r="F744" s="145"/>
    </row>
    <row r="745">
      <c r="A745" s="140"/>
      <c r="B745" s="141"/>
      <c r="C745" s="142"/>
      <c r="D745" s="143"/>
      <c r="E745" s="144"/>
      <c r="F745" s="145"/>
    </row>
    <row r="746">
      <c r="A746" s="140"/>
      <c r="B746" s="141"/>
      <c r="C746" s="142"/>
      <c r="D746" s="143"/>
      <c r="E746" s="144"/>
      <c r="F746" s="145"/>
    </row>
    <row r="747">
      <c r="A747" s="140"/>
      <c r="B747" s="141"/>
      <c r="C747" s="142"/>
      <c r="D747" s="143"/>
      <c r="E747" s="144"/>
      <c r="F747" s="145"/>
    </row>
    <row r="748">
      <c r="A748" s="140"/>
      <c r="B748" s="141"/>
      <c r="C748" s="142"/>
      <c r="D748" s="143"/>
      <c r="E748" s="144"/>
      <c r="F748" s="145"/>
    </row>
    <row r="749">
      <c r="A749" s="140"/>
      <c r="B749" s="141"/>
      <c r="C749" s="142"/>
      <c r="D749" s="143"/>
      <c r="E749" s="144"/>
      <c r="F749" s="145"/>
    </row>
    <row r="750">
      <c r="A750" s="140"/>
      <c r="B750" s="141"/>
      <c r="C750" s="142"/>
      <c r="D750" s="143"/>
      <c r="E750" s="144"/>
      <c r="F750" s="145"/>
    </row>
    <row r="751">
      <c r="A751" s="140"/>
      <c r="B751" s="141"/>
      <c r="C751" s="142"/>
      <c r="D751" s="143"/>
      <c r="E751" s="144"/>
      <c r="F751" s="145"/>
    </row>
    <row r="752">
      <c r="A752" s="140"/>
      <c r="B752" s="141"/>
      <c r="C752" s="142"/>
      <c r="D752" s="143"/>
      <c r="E752" s="144"/>
      <c r="F752" s="145"/>
    </row>
    <row r="753">
      <c r="A753" s="140"/>
      <c r="B753" s="141"/>
      <c r="C753" s="142"/>
      <c r="D753" s="143"/>
      <c r="E753" s="144"/>
      <c r="F753" s="145"/>
    </row>
    <row r="754">
      <c r="A754" s="140"/>
      <c r="B754" s="141"/>
      <c r="C754" s="142"/>
      <c r="D754" s="143"/>
      <c r="E754" s="144"/>
      <c r="F754" s="145"/>
    </row>
    <row r="755">
      <c r="A755" s="140"/>
      <c r="B755" s="141"/>
      <c r="C755" s="142"/>
      <c r="D755" s="143"/>
      <c r="E755" s="144"/>
      <c r="F755" s="145"/>
    </row>
    <row r="756">
      <c r="A756" s="140"/>
      <c r="B756" s="141"/>
      <c r="C756" s="142"/>
      <c r="D756" s="143"/>
      <c r="E756" s="144"/>
      <c r="F756" s="145"/>
    </row>
    <row r="757">
      <c r="A757" s="140"/>
      <c r="B757" s="141"/>
      <c r="C757" s="142"/>
      <c r="D757" s="143"/>
      <c r="E757" s="144"/>
      <c r="F757" s="145"/>
    </row>
    <row r="758">
      <c r="A758" s="140"/>
      <c r="B758" s="141"/>
      <c r="C758" s="142"/>
      <c r="D758" s="143"/>
      <c r="E758" s="144"/>
      <c r="F758" s="145"/>
    </row>
    <row r="759">
      <c r="A759" s="140"/>
      <c r="B759" s="141"/>
      <c r="C759" s="142"/>
      <c r="D759" s="143"/>
      <c r="E759" s="144"/>
      <c r="F759" s="145"/>
    </row>
    <row r="760">
      <c r="A760" s="140"/>
      <c r="B760" s="141"/>
      <c r="C760" s="142"/>
      <c r="D760" s="143"/>
      <c r="E760" s="144"/>
      <c r="F760" s="145"/>
    </row>
    <row r="761">
      <c r="A761" s="140"/>
      <c r="B761" s="141"/>
      <c r="C761" s="142"/>
      <c r="D761" s="143"/>
      <c r="E761" s="144"/>
      <c r="F761" s="145"/>
    </row>
    <row r="762">
      <c r="A762" s="140"/>
      <c r="B762" s="141"/>
      <c r="C762" s="142"/>
      <c r="D762" s="143"/>
      <c r="E762" s="144"/>
      <c r="F762" s="145"/>
    </row>
    <row r="763">
      <c r="A763" s="140"/>
      <c r="B763" s="141"/>
      <c r="C763" s="142"/>
      <c r="D763" s="143"/>
      <c r="E763" s="144"/>
      <c r="F763" s="145"/>
    </row>
    <row r="764">
      <c r="A764" s="140"/>
      <c r="B764" s="141"/>
      <c r="C764" s="142"/>
      <c r="D764" s="143"/>
      <c r="E764" s="144"/>
      <c r="F764" s="145"/>
    </row>
    <row r="765">
      <c r="A765" s="140"/>
      <c r="B765" s="141"/>
      <c r="C765" s="142"/>
      <c r="D765" s="143"/>
      <c r="E765" s="144"/>
      <c r="F765" s="145"/>
    </row>
    <row r="766">
      <c r="A766" s="140"/>
      <c r="B766" s="141"/>
      <c r="C766" s="142"/>
      <c r="D766" s="143"/>
      <c r="E766" s="144"/>
      <c r="F766" s="145"/>
    </row>
    <row r="767">
      <c r="A767" s="140"/>
      <c r="B767" s="141"/>
      <c r="C767" s="142"/>
      <c r="D767" s="143"/>
      <c r="E767" s="144"/>
      <c r="F767" s="145"/>
    </row>
    <row r="768">
      <c r="A768" s="140"/>
      <c r="B768" s="141"/>
      <c r="C768" s="142"/>
      <c r="D768" s="143"/>
      <c r="E768" s="144"/>
      <c r="F768" s="145"/>
    </row>
    <row r="769">
      <c r="A769" s="140"/>
      <c r="B769" s="141"/>
      <c r="C769" s="142"/>
      <c r="D769" s="143"/>
      <c r="E769" s="144"/>
      <c r="F769" s="145"/>
    </row>
    <row r="770">
      <c r="A770" s="140"/>
      <c r="B770" s="141"/>
      <c r="C770" s="142"/>
      <c r="D770" s="143"/>
      <c r="E770" s="144"/>
      <c r="F770" s="145"/>
    </row>
    <row r="771">
      <c r="A771" s="140"/>
      <c r="B771" s="141"/>
      <c r="C771" s="142"/>
      <c r="D771" s="143"/>
      <c r="E771" s="144"/>
      <c r="F771" s="145"/>
    </row>
    <row r="772">
      <c r="A772" s="140"/>
      <c r="B772" s="141"/>
      <c r="C772" s="142"/>
      <c r="D772" s="143"/>
      <c r="E772" s="144"/>
      <c r="F772" s="145"/>
    </row>
    <row r="773">
      <c r="A773" s="140"/>
      <c r="B773" s="141"/>
      <c r="C773" s="142"/>
      <c r="D773" s="143"/>
      <c r="E773" s="144"/>
      <c r="F773" s="145"/>
    </row>
    <row r="774">
      <c r="A774" s="140"/>
      <c r="B774" s="141"/>
      <c r="C774" s="142"/>
      <c r="D774" s="143"/>
      <c r="E774" s="144"/>
      <c r="F774" s="145"/>
    </row>
    <row r="775">
      <c r="A775" s="140"/>
      <c r="B775" s="141"/>
      <c r="C775" s="142"/>
      <c r="D775" s="143"/>
      <c r="E775" s="144"/>
      <c r="F775" s="145"/>
    </row>
    <row r="776">
      <c r="A776" s="140"/>
      <c r="B776" s="141"/>
      <c r="C776" s="142"/>
      <c r="D776" s="143"/>
      <c r="E776" s="144"/>
      <c r="F776" s="145"/>
    </row>
    <row r="777">
      <c r="A777" s="140"/>
      <c r="B777" s="141"/>
      <c r="C777" s="142"/>
      <c r="D777" s="143"/>
      <c r="E777" s="144"/>
      <c r="F777" s="145"/>
    </row>
    <row r="778">
      <c r="A778" s="140"/>
      <c r="B778" s="141"/>
      <c r="C778" s="142"/>
      <c r="D778" s="143"/>
      <c r="E778" s="144"/>
      <c r="F778" s="145"/>
    </row>
    <row r="779">
      <c r="A779" s="140"/>
      <c r="B779" s="141"/>
      <c r="C779" s="142"/>
      <c r="D779" s="143"/>
      <c r="E779" s="144"/>
      <c r="F779" s="145"/>
    </row>
    <row r="780">
      <c r="A780" s="140"/>
      <c r="B780" s="141"/>
      <c r="C780" s="142"/>
      <c r="D780" s="143"/>
      <c r="E780" s="144"/>
      <c r="F780" s="145"/>
    </row>
    <row r="781">
      <c r="A781" s="140"/>
      <c r="B781" s="141"/>
      <c r="C781" s="142"/>
      <c r="D781" s="143"/>
      <c r="E781" s="144"/>
      <c r="F781" s="145"/>
    </row>
    <row r="782">
      <c r="A782" s="140"/>
      <c r="B782" s="141"/>
      <c r="C782" s="142"/>
      <c r="D782" s="143"/>
      <c r="E782" s="144"/>
      <c r="F782" s="145"/>
    </row>
    <row r="783">
      <c r="A783" s="140"/>
      <c r="B783" s="141"/>
      <c r="C783" s="142"/>
      <c r="D783" s="143"/>
      <c r="E783" s="144"/>
      <c r="F783" s="145"/>
    </row>
    <row r="784">
      <c r="A784" s="140"/>
      <c r="B784" s="141"/>
      <c r="C784" s="142"/>
      <c r="D784" s="143"/>
      <c r="E784" s="144"/>
      <c r="F784" s="145"/>
    </row>
    <row r="785">
      <c r="A785" s="140"/>
      <c r="B785" s="141"/>
      <c r="C785" s="142"/>
      <c r="D785" s="143"/>
      <c r="E785" s="144"/>
      <c r="F785" s="145"/>
    </row>
    <row r="786">
      <c r="A786" s="140"/>
      <c r="B786" s="141"/>
      <c r="C786" s="142"/>
      <c r="D786" s="143"/>
      <c r="E786" s="144"/>
      <c r="F786" s="145"/>
    </row>
    <row r="787">
      <c r="A787" s="140"/>
      <c r="B787" s="141"/>
      <c r="C787" s="142"/>
      <c r="D787" s="143"/>
      <c r="E787" s="144"/>
      <c r="F787" s="145"/>
    </row>
    <row r="788">
      <c r="A788" s="140"/>
      <c r="B788" s="141"/>
      <c r="C788" s="142"/>
      <c r="D788" s="143"/>
      <c r="E788" s="144"/>
      <c r="F788" s="145"/>
    </row>
    <row r="789">
      <c r="A789" s="140"/>
      <c r="B789" s="141"/>
      <c r="C789" s="142"/>
      <c r="D789" s="143"/>
      <c r="E789" s="144"/>
      <c r="F789" s="145"/>
    </row>
    <row r="790">
      <c r="A790" s="140"/>
      <c r="B790" s="141"/>
      <c r="C790" s="142"/>
      <c r="D790" s="143"/>
      <c r="E790" s="144"/>
      <c r="F790" s="145"/>
    </row>
    <row r="791">
      <c r="A791" s="140"/>
      <c r="B791" s="141"/>
      <c r="C791" s="142"/>
      <c r="D791" s="143"/>
      <c r="E791" s="144"/>
      <c r="F791" s="145"/>
    </row>
    <row r="792">
      <c r="A792" s="140"/>
      <c r="B792" s="141"/>
      <c r="C792" s="142"/>
      <c r="D792" s="143"/>
      <c r="E792" s="144"/>
      <c r="F792" s="145"/>
    </row>
    <row r="793">
      <c r="A793" s="140"/>
      <c r="B793" s="141"/>
      <c r="C793" s="142"/>
      <c r="D793" s="143"/>
      <c r="E793" s="144"/>
      <c r="F793" s="145"/>
    </row>
    <row r="794">
      <c r="A794" s="140"/>
      <c r="B794" s="141"/>
      <c r="C794" s="142"/>
      <c r="D794" s="143"/>
      <c r="E794" s="144"/>
      <c r="F794" s="145"/>
    </row>
    <row r="795">
      <c r="A795" s="140"/>
      <c r="B795" s="141"/>
      <c r="C795" s="142"/>
      <c r="D795" s="143"/>
      <c r="E795" s="144"/>
      <c r="F795" s="145"/>
    </row>
    <row r="796">
      <c r="A796" s="140"/>
      <c r="B796" s="141"/>
      <c r="C796" s="142"/>
      <c r="D796" s="143"/>
      <c r="E796" s="144"/>
      <c r="F796" s="145"/>
    </row>
    <row r="797">
      <c r="A797" s="140"/>
      <c r="B797" s="141"/>
      <c r="C797" s="142"/>
      <c r="D797" s="143"/>
      <c r="E797" s="144"/>
      <c r="F797" s="145"/>
    </row>
    <row r="798">
      <c r="A798" s="140"/>
      <c r="B798" s="141"/>
      <c r="C798" s="142"/>
      <c r="D798" s="143"/>
      <c r="E798" s="144"/>
      <c r="F798" s="145"/>
    </row>
    <row r="799">
      <c r="A799" s="140"/>
      <c r="B799" s="141"/>
      <c r="C799" s="142"/>
      <c r="D799" s="143"/>
      <c r="E799" s="144"/>
      <c r="F799" s="145"/>
    </row>
    <row r="800">
      <c r="A800" s="140"/>
      <c r="B800" s="141"/>
      <c r="C800" s="142"/>
      <c r="D800" s="143"/>
      <c r="E800" s="144"/>
      <c r="F800" s="145"/>
    </row>
    <row r="801">
      <c r="A801" s="140"/>
      <c r="B801" s="141"/>
      <c r="C801" s="142"/>
      <c r="D801" s="143"/>
      <c r="E801" s="144"/>
      <c r="F801" s="145"/>
    </row>
    <row r="802">
      <c r="A802" s="140"/>
      <c r="B802" s="141"/>
      <c r="C802" s="142"/>
      <c r="D802" s="143"/>
      <c r="E802" s="144"/>
      <c r="F802" s="145"/>
    </row>
    <row r="803">
      <c r="A803" s="140"/>
      <c r="B803" s="141"/>
      <c r="C803" s="142"/>
      <c r="D803" s="143"/>
      <c r="E803" s="144"/>
      <c r="F803" s="145"/>
    </row>
    <row r="804">
      <c r="A804" s="140"/>
      <c r="B804" s="141"/>
      <c r="C804" s="142"/>
      <c r="D804" s="143"/>
      <c r="E804" s="144"/>
      <c r="F804" s="145"/>
    </row>
    <row r="805">
      <c r="A805" s="140"/>
      <c r="B805" s="141"/>
      <c r="C805" s="142"/>
      <c r="D805" s="143"/>
      <c r="E805" s="144"/>
      <c r="F805" s="145"/>
    </row>
    <row r="806">
      <c r="A806" s="140"/>
      <c r="B806" s="141"/>
      <c r="C806" s="142"/>
      <c r="D806" s="143"/>
      <c r="E806" s="144"/>
      <c r="F806" s="145"/>
    </row>
    <row r="807">
      <c r="A807" s="140"/>
      <c r="B807" s="141"/>
      <c r="C807" s="142"/>
      <c r="D807" s="143"/>
      <c r="E807" s="144"/>
      <c r="F807" s="145"/>
    </row>
    <row r="808">
      <c r="A808" s="140"/>
      <c r="B808" s="141"/>
      <c r="C808" s="142"/>
      <c r="D808" s="143"/>
      <c r="E808" s="144"/>
      <c r="F808" s="145"/>
    </row>
    <row r="809">
      <c r="A809" s="140"/>
      <c r="B809" s="141"/>
      <c r="C809" s="142"/>
      <c r="D809" s="143"/>
      <c r="E809" s="144"/>
      <c r="F809" s="145"/>
    </row>
    <row r="810">
      <c r="A810" s="140"/>
      <c r="B810" s="141"/>
      <c r="C810" s="142"/>
      <c r="D810" s="143"/>
      <c r="E810" s="144"/>
      <c r="F810" s="145"/>
    </row>
    <row r="811">
      <c r="A811" s="140"/>
      <c r="B811" s="141"/>
      <c r="C811" s="142"/>
      <c r="D811" s="143"/>
      <c r="E811" s="144"/>
      <c r="F811" s="145"/>
    </row>
    <row r="812">
      <c r="A812" s="140"/>
      <c r="B812" s="141"/>
      <c r="C812" s="142"/>
      <c r="D812" s="143"/>
      <c r="E812" s="144"/>
      <c r="F812" s="145"/>
    </row>
    <row r="813">
      <c r="A813" s="140"/>
      <c r="B813" s="141"/>
      <c r="C813" s="142"/>
      <c r="D813" s="143"/>
      <c r="E813" s="144"/>
      <c r="F813" s="145"/>
    </row>
    <row r="814">
      <c r="A814" s="140"/>
      <c r="B814" s="141"/>
      <c r="C814" s="142"/>
      <c r="D814" s="143"/>
      <c r="E814" s="144"/>
      <c r="F814" s="145"/>
    </row>
    <row r="815">
      <c r="A815" s="140"/>
      <c r="B815" s="141"/>
      <c r="C815" s="142"/>
      <c r="D815" s="143"/>
      <c r="E815" s="144"/>
      <c r="F815" s="145"/>
    </row>
    <row r="816">
      <c r="A816" s="140"/>
      <c r="B816" s="141"/>
      <c r="C816" s="142"/>
      <c r="D816" s="143"/>
      <c r="E816" s="144"/>
      <c r="F816" s="145"/>
    </row>
    <row r="817">
      <c r="A817" s="140"/>
      <c r="B817" s="141"/>
      <c r="C817" s="142"/>
      <c r="D817" s="143"/>
      <c r="E817" s="144"/>
      <c r="F817" s="145"/>
    </row>
    <row r="818">
      <c r="A818" s="140"/>
      <c r="B818" s="141"/>
      <c r="C818" s="142"/>
      <c r="D818" s="143"/>
      <c r="E818" s="144"/>
      <c r="F818" s="145"/>
    </row>
    <row r="819">
      <c r="A819" s="140"/>
      <c r="B819" s="141"/>
      <c r="C819" s="142"/>
      <c r="D819" s="143"/>
      <c r="E819" s="144"/>
      <c r="F819" s="145"/>
    </row>
    <row r="820">
      <c r="A820" s="140"/>
      <c r="B820" s="141"/>
      <c r="C820" s="142"/>
      <c r="D820" s="143"/>
      <c r="E820" s="144"/>
      <c r="F820" s="145"/>
    </row>
    <row r="821">
      <c r="A821" s="140"/>
      <c r="B821" s="141"/>
      <c r="C821" s="142"/>
      <c r="D821" s="143"/>
      <c r="E821" s="144"/>
      <c r="F821" s="145"/>
    </row>
    <row r="822">
      <c r="A822" s="140"/>
      <c r="B822" s="141"/>
      <c r="C822" s="142"/>
      <c r="D822" s="143"/>
      <c r="E822" s="144"/>
      <c r="F822" s="145"/>
    </row>
    <row r="823">
      <c r="A823" s="140"/>
      <c r="B823" s="141"/>
      <c r="C823" s="142"/>
      <c r="D823" s="143"/>
      <c r="E823" s="144"/>
      <c r="F823" s="145"/>
    </row>
    <row r="824">
      <c r="A824" s="140"/>
      <c r="B824" s="141"/>
      <c r="C824" s="142"/>
      <c r="D824" s="143"/>
      <c r="E824" s="144"/>
      <c r="F824" s="145"/>
    </row>
    <row r="825">
      <c r="A825" s="140"/>
      <c r="B825" s="141"/>
      <c r="C825" s="142"/>
      <c r="D825" s="143"/>
      <c r="E825" s="144"/>
      <c r="F825" s="145"/>
    </row>
    <row r="826">
      <c r="A826" s="140"/>
      <c r="B826" s="141"/>
      <c r="C826" s="142"/>
      <c r="D826" s="143"/>
      <c r="E826" s="144"/>
      <c r="F826" s="145"/>
    </row>
    <row r="827">
      <c r="A827" s="140"/>
      <c r="B827" s="141"/>
      <c r="C827" s="142"/>
      <c r="D827" s="143"/>
      <c r="E827" s="144"/>
      <c r="F827" s="145"/>
    </row>
    <row r="828">
      <c r="A828" s="140"/>
      <c r="B828" s="141"/>
      <c r="C828" s="142"/>
      <c r="D828" s="143"/>
      <c r="E828" s="144"/>
      <c r="F828" s="145"/>
    </row>
    <row r="829">
      <c r="A829" s="140"/>
      <c r="B829" s="141"/>
      <c r="C829" s="142"/>
      <c r="D829" s="143"/>
      <c r="E829" s="144"/>
      <c r="F829" s="145"/>
    </row>
    <row r="830">
      <c r="A830" s="140"/>
      <c r="B830" s="141"/>
      <c r="C830" s="142"/>
      <c r="D830" s="143"/>
      <c r="E830" s="144"/>
      <c r="F830" s="145"/>
    </row>
    <row r="831">
      <c r="A831" s="140"/>
      <c r="B831" s="141"/>
      <c r="C831" s="142"/>
      <c r="D831" s="143"/>
      <c r="E831" s="144"/>
      <c r="F831" s="145"/>
    </row>
    <row r="832">
      <c r="A832" s="140"/>
      <c r="B832" s="141"/>
      <c r="C832" s="142"/>
      <c r="D832" s="143"/>
      <c r="E832" s="144"/>
      <c r="F832" s="145"/>
    </row>
    <row r="833">
      <c r="A833" s="140"/>
      <c r="B833" s="141"/>
      <c r="C833" s="142"/>
      <c r="D833" s="143"/>
      <c r="E833" s="144"/>
      <c r="F833" s="145"/>
    </row>
    <row r="834">
      <c r="A834" s="140"/>
      <c r="B834" s="141"/>
      <c r="C834" s="142"/>
      <c r="D834" s="143"/>
      <c r="E834" s="144"/>
      <c r="F834" s="145"/>
    </row>
    <row r="835">
      <c r="A835" s="140"/>
      <c r="B835" s="141"/>
      <c r="C835" s="142"/>
      <c r="D835" s="143"/>
      <c r="E835" s="144"/>
      <c r="F835" s="145"/>
    </row>
    <row r="836">
      <c r="A836" s="140"/>
      <c r="B836" s="141"/>
      <c r="C836" s="142"/>
      <c r="D836" s="143"/>
      <c r="E836" s="144"/>
      <c r="F836" s="145"/>
    </row>
    <row r="837">
      <c r="A837" s="140"/>
      <c r="B837" s="141"/>
      <c r="C837" s="142"/>
      <c r="D837" s="143"/>
      <c r="E837" s="144"/>
      <c r="F837" s="145"/>
    </row>
    <row r="838">
      <c r="A838" s="140"/>
      <c r="B838" s="141"/>
      <c r="C838" s="142"/>
      <c r="D838" s="143"/>
      <c r="E838" s="144"/>
      <c r="F838" s="145"/>
    </row>
    <row r="839">
      <c r="A839" s="140"/>
      <c r="B839" s="141"/>
      <c r="C839" s="142"/>
      <c r="D839" s="143"/>
      <c r="E839" s="144"/>
      <c r="F839" s="145"/>
    </row>
    <row r="840">
      <c r="A840" s="140"/>
      <c r="B840" s="141"/>
      <c r="C840" s="142"/>
      <c r="D840" s="143"/>
      <c r="E840" s="144"/>
      <c r="F840" s="145"/>
    </row>
    <row r="841">
      <c r="A841" s="140"/>
      <c r="B841" s="141"/>
      <c r="C841" s="142"/>
      <c r="D841" s="143"/>
      <c r="E841" s="144"/>
      <c r="F841" s="145"/>
    </row>
    <row r="842">
      <c r="A842" s="140"/>
      <c r="B842" s="141"/>
      <c r="C842" s="142"/>
      <c r="D842" s="143"/>
      <c r="E842" s="144"/>
      <c r="F842" s="145"/>
    </row>
    <row r="843">
      <c r="A843" s="140"/>
      <c r="B843" s="141"/>
      <c r="C843" s="142"/>
      <c r="D843" s="143"/>
      <c r="E843" s="144"/>
      <c r="F843" s="145"/>
    </row>
    <row r="844">
      <c r="A844" s="140"/>
      <c r="B844" s="141"/>
      <c r="C844" s="142"/>
      <c r="D844" s="143"/>
      <c r="E844" s="144"/>
      <c r="F844" s="145"/>
    </row>
    <row r="845">
      <c r="A845" s="140"/>
      <c r="B845" s="141"/>
      <c r="C845" s="142"/>
      <c r="D845" s="143"/>
      <c r="E845" s="144"/>
      <c r="F845" s="145"/>
    </row>
    <row r="846">
      <c r="A846" s="140"/>
      <c r="B846" s="141"/>
      <c r="C846" s="142"/>
      <c r="D846" s="143"/>
      <c r="E846" s="144"/>
      <c r="F846" s="145"/>
    </row>
    <row r="847">
      <c r="A847" s="140"/>
      <c r="B847" s="141"/>
      <c r="C847" s="142"/>
      <c r="D847" s="143"/>
      <c r="E847" s="144"/>
      <c r="F847" s="145"/>
    </row>
    <row r="848">
      <c r="A848" s="140"/>
      <c r="B848" s="141"/>
      <c r="C848" s="142"/>
      <c r="D848" s="143"/>
      <c r="E848" s="144"/>
      <c r="F848" s="145"/>
    </row>
    <row r="849">
      <c r="A849" s="140"/>
      <c r="B849" s="141"/>
      <c r="C849" s="142"/>
      <c r="D849" s="143"/>
      <c r="E849" s="144"/>
      <c r="F849" s="145"/>
    </row>
    <row r="850">
      <c r="A850" s="140"/>
      <c r="B850" s="141"/>
      <c r="C850" s="142"/>
      <c r="D850" s="143"/>
      <c r="E850" s="144"/>
      <c r="F850" s="145"/>
    </row>
    <row r="851">
      <c r="A851" s="140"/>
      <c r="B851" s="141"/>
      <c r="C851" s="142"/>
      <c r="D851" s="143"/>
      <c r="E851" s="144"/>
      <c r="F851" s="145"/>
    </row>
    <row r="852">
      <c r="A852" s="140"/>
      <c r="B852" s="141"/>
      <c r="C852" s="142"/>
      <c r="D852" s="143"/>
      <c r="E852" s="144"/>
      <c r="F852" s="145"/>
    </row>
    <row r="853">
      <c r="A853" s="140"/>
      <c r="B853" s="141"/>
      <c r="C853" s="142"/>
      <c r="D853" s="143"/>
      <c r="E853" s="144"/>
      <c r="F853" s="145"/>
    </row>
    <row r="854">
      <c r="A854" s="140"/>
      <c r="B854" s="141"/>
      <c r="C854" s="142"/>
      <c r="D854" s="143"/>
      <c r="E854" s="144"/>
      <c r="F854" s="145"/>
    </row>
    <row r="855">
      <c r="A855" s="140"/>
      <c r="B855" s="141"/>
      <c r="C855" s="142"/>
      <c r="D855" s="143"/>
      <c r="E855" s="144"/>
      <c r="F855" s="145"/>
    </row>
    <row r="856">
      <c r="A856" s="140"/>
      <c r="B856" s="141"/>
      <c r="C856" s="142"/>
      <c r="D856" s="143"/>
      <c r="E856" s="144"/>
      <c r="F856" s="145"/>
    </row>
    <row r="857">
      <c r="A857" s="140"/>
      <c r="B857" s="141"/>
      <c r="C857" s="142"/>
      <c r="D857" s="143"/>
      <c r="E857" s="144"/>
      <c r="F857" s="145"/>
    </row>
    <row r="858">
      <c r="A858" s="140"/>
      <c r="B858" s="141"/>
      <c r="C858" s="142"/>
      <c r="D858" s="143"/>
      <c r="E858" s="144"/>
      <c r="F858" s="145"/>
    </row>
    <row r="859">
      <c r="A859" s="140"/>
      <c r="B859" s="141"/>
      <c r="C859" s="142"/>
      <c r="D859" s="143"/>
      <c r="E859" s="144"/>
      <c r="F859" s="145"/>
    </row>
    <row r="860">
      <c r="A860" s="140"/>
      <c r="B860" s="141"/>
      <c r="C860" s="142"/>
      <c r="D860" s="143"/>
      <c r="E860" s="144"/>
      <c r="F860" s="145"/>
    </row>
    <row r="861">
      <c r="A861" s="140"/>
      <c r="B861" s="141"/>
      <c r="C861" s="142"/>
      <c r="D861" s="143"/>
      <c r="E861" s="144"/>
      <c r="F861" s="145"/>
    </row>
    <row r="862">
      <c r="A862" s="140"/>
      <c r="B862" s="141"/>
      <c r="C862" s="142"/>
      <c r="D862" s="143"/>
      <c r="E862" s="144"/>
      <c r="F862" s="145"/>
    </row>
    <row r="863">
      <c r="A863" s="140"/>
      <c r="B863" s="141"/>
      <c r="C863" s="142"/>
      <c r="D863" s="143"/>
      <c r="E863" s="144"/>
      <c r="F863" s="145"/>
    </row>
    <row r="864">
      <c r="A864" s="140"/>
      <c r="B864" s="141"/>
      <c r="C864" s="142"/>
      <c r="D864" s="143"/>
      <c r="E864" s="144"/>
      <c r="F864" s="145"/>
    </row>
    <row r="865">
      <c r="A865" s="140"/>
      <c r="B865" s="141"/>
      <c r="C865" s="142"/>
      <c r="D865" s="143"/>
      <c r="E865" s="144"/>
      <c r="F865" s="145"/>
    </row>
    <row r="866">
      <c r="A866" s="140"/>
      <c r="B866" s="141"/>
      <c r="C866" s="142"/>
      <c r="D866" s="143"/>
      <c r="E866" s="144"/>
      <c r="F866" s="145"/>
    </row>
    <row r="867">
      <c r="A867" s="140"/>
      <c r="B867" s="141"/>
      <c r="C867" s="142"/>
      <c r="D867" s="143"/>
      <c r="E867" s="144"/>
      <c r="F867" s="145"/>
    </row>
    <row r="868">
      <c r="A868" s="140"/>
      <c r="B868" s="141"/>
      <c r="C868" s="142"/>
      <c r="D868" s="143"/>
      <c r="E868" s="144"/>
      <c r="F868" s="145"/>
    </row>
    <row r="869">
      <c r="A869" s="140"/>
      <c r="B869" s="141"/>
      <c r="C869" s="142"/>
      <c r="D869" s="143"/>
      <c r="E869" s="144"/>
      <c r="F869" s="145"/>
    </row>
    <row r="870">
      <c r="A870" s="140"/>
      <c r="B870" s="141"/>
      <c r="C870" s="142"/>
      <c r="D870" s="143"/>
      <c r="E870" s="144"/>
      <c r="F870" s="145"/>
    </row>
    <row r="871">
      <c r="A871" s="140"/>
      <c r="B871" s="141"/>
      <c r="C871" s="142"/>
      <c r="D871" s="143"/>
      <c r="E871" s="144"/>
      <c r="F871" s="145"/>
    </row>
    <row r="872">
      <c r="A872" s="140"/>
      <c r="B872" s="141"/>
      <c r="C872" s="142"/>
      <c r="D872" s="143"/>
      <c r="E872" s="144"/>
      <c r="F872" s="145"/>
    </row>
    <row r="873">
      <c r="A873" s="140"/>
      <c r="B873" s="141"/>
      <c r="C873" s="142"/>
      <c r="D873" s="143"/>
      <c r="E873" s="144"/>
      <c r="F873" s="145"/>
    </row>
    <row r="874">
      <c r="A874" s="140"/>
      <c r="B874" s="141"/>
      <c r="C874" s="142"/>
      <c r="D874" s="143"/>
      <c r="E874" s="144"/>
      <c r="F874" s="145"/>
    </row>
    <row r="875">
      <c r="A875" s="140"/>
      <c r="B875" s="141"/>
      <c r="C875" s="142"/>
      <c r="D875" s="143"/>
      <c r="E875" s="144"/>
      <c r="F875" s="145"/>
    </row>
    <row r="876">
      <c r="A876" s="140"/>
      <c r="B876" s="141"/>
      <c r="C876" s="142"/>
      <c r="D876" s="143"/>
      <c r="E876" s="144"/>
      <c r="F876" s="145"/>
    </row>
    <row r="877">
      <c r="A877" s="140"/>
      <c r="B877" s="141"/>
      <c r="C877" s="142"/>
      <c r="D877" s="143"/>
      <c r="E877" s="144"/>
      <c r="F877" s="145"/>
    </row>
    <row r="878">
      <c r="A878" s="140"/>
      <c r="B878" s="141"/>
      <c r="C878" s="142"/>
      <c r="D878" s="143"/>
      <c r="E878" s="144"/>
      <c r="F878" s="145"/>
    </row>
    <row r="879">
      <c r="A879" s="140"/>
      <c r="B879" s="141"/>
      <c r="C879" s="142"/>
      <c r="D879" s="143"/>
      <c r="E879" s="144"/>
      <c r="F879" s="145"/>
    </row>
    <row r="880">
      <c r="A880" s="140"/>
      <c r="B880" s="141"/>
      <c r="C880" s="142"/>
      <c r="D880" s="143"/>
      <c r="E880" s="144"/>
      <c r="F880" s="145"/>
    </row>
    <row r="881">
      <c r="A881" s="140"/>
      <c r="B881" s="141"/>
      <c r="C881" s="142"/>
      <c r="D881" s="143"/>
      <c r="E881" s="144"/>
      <c r="F881" s="145"/>
    </row>
    <row r="882">
      <c r="A882" s="140"/>
      <c r="B882" s="141"/>
      <c r="C882" s="142"/>
      <c r="D882" s="143"/>
      <c r="E882" s="144"/>
      <c r="F882" s="145"/>
    </row>
    <row r="883">
      <c r="A883" s="140"/>
      <c r="B883" s="141"/>
      <c r="C883" s="142"/>
      <c r="D883" s="143"/>
      <c r="E883" s="144"/>
      <c r="F883" s="145"/>
    </row>
    <row r="884">
      <c r="A884" s="140"/>
      <c r="B884" s="141"/>
      <c r="C884" s="142"/>
      <c r="D884" s="143"/>
      <c r="E884" s="144"/>
      <c r="F884" s="145"/>
    </row>
    <row r="885">
      <c r="A885" s="140"/>
      <c r="B885" s="141"/>
      <c r="C885" s="142"/>
      <c r="D885" s="143"/>
      <c r="E885" s="144"/>
      <c r="F885" s="145"/>
    </row>
    <row r="886">
      <c r="A886" s="140"/>
      <c r="B886" s="141"/>
      <c r="C886" s="142"/>
      <c r="D886" s="143"/>
      <c r="E886" s="144"/>
      <c r="F886" s="145"/>
    </row>
    <row r="887">
      <c r="A887" s="140"/>
      <c r="B887" s="141"/>
      <c r="C887" s="142"/>
      <c r="D887" s="143"/>
      <c r="E887" s="144"/>
      <c r="F887" s="145"/>
    </row>
    <row r="888">
      <c r="A888" s="140"/>
      <c r="B888" s="141"/>
      <c r="C888" s="142"/>
      <c r="D888" s="143"/>
      <c r="E888" s="144"/>
      <c r="F888" s="145"/>
    </row>
    <row r="889">
      <c r="A889" s="140"/>
      <c r="B889" s="141"/>
      <c r="C889" s="142"/>
      <c r="D889" s="143"/>
      <c r="E889" s="144"/>
      <c r="F889" s="145"/>
    </row>
    <row r="890">
      <c r="A890" s="140"/>
      <c r="B890" s="141"/>
      <c r="C890" s="142"/>
      <c r="D890" s="143"/>
      <c r="E890" s="144"/>
      <c r="F890" s="145"/>
    </row>
    <row r="891">
      <c r="A891" s="140"/>
      <c r="B891" s="141"/>
      <c r="C891" s="142"/>
      <c r="D891" s="143"/>
      <c r="E891" s="144"/>
      <c r="F891" s="145"/>
    </row>
    <row r="892">
      <c r="A892" s="140"/>
      <c r="B892" s="141"/>
      <c r="C892" s="142"/>
      <c r="D892" s="143"/>
      <c r="E892" s="144"/>
      <c r="F892" s="145"/>
    </row>
    <row r="893">
      <c r="A893" s="140"/>
      <c r="B893" s="141"/>
      <c r="C893" s="142"/>
      <c r="D893" s="143"/>
      <c r="E893" s="144"/>
      <c r="F893" s="145"/>
    </row>
    <row r="894">
      <c r="A894" s="140"/>
      <c r="B894" s="141"/>
      <c r="C894" s="142"/>
      <c r="D894" s="143"/>
      <c r="E894" s="144"/>
      <c r="F894" s="145"/>
    </row>
    <row r="895">
      <c r="A895" s="140"/>
      <c r="B895" s="141"/>
      <c r="C895" s="142"/>
      <c r="D895" s="143"/>
      <c r="E895" s="144"/>
      <c r="F895" s="145"/>
    </row>
    <row r="896">
      <c r="A896" s="140"/>
      <c r="B896" s="141"/>
      <c r="C896" s="142"/>
      <c r="D896" s="143"/>
      <c r="E896" s="144"/>
      <c r="F896" s="145"/>
    </row>
    <row r="897">
      <c r="A897" s="140"/>
      <c r="B897" s="141"/>
      <c r="C897" s="142"/>
      <c r="D897" s="143"/>
      <c r="E897" s="144"/>
      <c r="F897" s="145"/>
    </row>
    <row r="898">
      <c r="A898" s="140"/>
      <c r="B898" s="141"/>
      <c r="C898" s="142"/>
      <c r="D898" s="143"/>
      <c r="E898" s="144"/>
      <c r="F898" s="145"/>
    </row>
    <row r="899">
      <c r="A899" s="140"/>
      <c r="B899" s="141"/>
      <c r="C899" s="142"/>
      <c r="D899" s="143"/>
      <c r="E899" s="144"/>
      <c r="F899" s="145"/>
    </row>
    <row r="900">
      <c r="A900" s="140"/>
      <c r="B900" s="141"/>
      <c r="C900" s="142"/>
      <c r="D900" s="143"/>
      <c r="E900" s="144"/>
      <c r="F900" s="145"/>
    </row>
    <row r="901">
      <c r="A901" s="140"/>
      <c r="B901" s="141"/>
      <c r="C901" s="142"/>
      <c r="D901" s="143"/>
      <c r="E901" s="144"/>
      <c r="F901" s="145"/>
    </row>
    <row r="902">
      <c r="A902" s="140"/>
      <c r="B902" s="141"/>
      <c r="C902" s="142"/>
      <c r="D902" s="143"/>
      <c r="E902" s="144"/>
      <c r="F902" s="145"/>
    </row>
    <row r="903">
      <c r="A903" s="140"/>
      <c r="B903" s="141"/>
      <c r="C903" s="142"/>
      <c r="D903" s="143"/>
      <c r="E903" s="144"/>
      <c r="F903" s="145"/>
    </row>
    <row r="904">
      <c r="A904" s="140"/>
      <c r="B904" s="141"/>
      <c r="C904" s="142"/>
      <c r="D904" s="143"/>
      <c r="E904" s="144"/>
      <c r="F904" s="145"/>
    </row>
    <row r="905">
      <c r="A905" s="140"/>
      <c r="B905" s="141"/>
      <c r="C905" s="142"/>
      <c r="D905" s="143"/>
      <c r="E905" s="144"/>
      <c r="F905" s="145"/>
    </row>
    <row r="906">
      <c r="A906" s="140"/>
      <c r="B906" s="141"/>
      <c r="C906" s="142"/>
      <c r="D906" s="143"/>
      <c r="E906" s="144"/>
      <c r="F906" s="145"/>
    </row>
    <row r="907">
      <c r="A907" s="140"/>
      <c r="B907" s="141"/>
      <c r="C907" s="142"/>
      <c r="D907" s="143"/>
      <c r="E907" s="144"/>
      <c r="F907" s="145"/>
    </row>
    <row r="908">
      <c r="A908" s="140"/>
      <c r="B908" s="141"/>
      <c r="C908" s="142"/>
      <c r="D908" s="143"/>
      <c r="E908" s="144"/>
      <c r="F908" s="145"/>
    </row>
    <row r="909">
      <c r="A909" s="140"/>
      <c r="B909" s="141"/>
      <c r="C909" s="142"/>
      <c r="D909" s="143"/>
      <c r="E909" s="144"/>
      <c r="F909" s="145"/>
    </row>
    <row r="910">
      <c r="A910" s="140"/>
      <c r="B910" s="141"/>
      <c r="C910" s="142"/>
      <c r="D910" s="143"/>
      <c r="E910" s="144"/>
      <c r="F910" s="145"/>
    </row>
    <row r="911">
      <c r="A911" s="140"/>
      <c r="B911" s="141"/>
      <c r="C911" s="142"/>
      <c r="D911" s="143"/>
      <c r="E911" s="144"/>
      <c r="F911" s="145"/>
    </row>
    <row r="912">
      <c r="A912" s="140"/>
      <c r="B912" s="141"/>
      <c r="C912" s="142"/>
      <c r="D912" s="143"/>
      <c r="E912" s="144"/>
      <c r="F912" s="145"/>
    </row>
    <row r="913">
      <c r="A913" s="140"/>
      <c r="B913" s="141"/>
      <c r="C913" s="142"/>
      <c r="D913" s="143"/>
      <c r="E913" s="144"/>
      <c r="F913" s="145"/>
    </row>
    <row r="914">
      <c r="A914" s="140"/>
      <c r="B914" s="141"/>
      <c r="C914" s="142"/>
      <c r="D914" s="143"/>
      <c r="E914" s="144"/>
      <c r="F914" s="145"/>
    </row>
    <row r="915">
      <c r="A915" s="140"/>
      <c r="B915" s="141"/>
      <c r="C915" s="142"/>
      <c r="D915" s="143"/>
      <c r="E915" s="144"/>
      <c r="F915" s="145"/>
    </row>
    <row r="916">
      <c r="A916" s="140"/>
      <c r="B916" s="141"/>
      <c r="C916" s="142"/>
      <c r="D916" s="143"/>
      <c r="E916" s="144"/>
      <c r="F916" s="145"/>
    </row>
    <row r="917">
      <c r="A917" s="140"/>
      <c r="B917" s="141"/>
      <c r="C917" s="142"/>
      <c r="D917" s="143"/>
      <c r="E917" s="144"/>
      <c r="F917" s="145"/>
    </row>
    <row r="918">
      <c r="A918" s="140"/>
      <c r="B918" s="141"/>
      <c r="C918" s="142"/>
      <c r="D918" s="143"/>
      <c r="E918" s="144"/>
      <c r="F918" s="145"/>
    </row>
    <row r="919">
      <c r="A919" s="140"/>
      <c r="B919" s="141"/>
      <c r="C919" s="142"/>
      <c r="D919" s="143"/>
      <c r="E919" s="144"/>
      <c r="F919" s="145"/>
    </row>
    <row r="920">
      <c r="A920" s="140"/>
      <c r="B920" s="141"/>
      <c r="C920" s="142"/>
      <c r="D920" s="143"/>
      <c r="E920" s="144"/>
      <c r="F920" s="145"/>
    </row>
    <row r="921">
      <c r="A921" s="140"/>
      <c r="B921" s="141"/>
      <c r="C921" s="142"/>
      <c r="D921" s="143"/>
      <c r="E921" s="144"/>
      <c r="F921" s="145"/>
    </row>
    <row r="922">
      <c r="A922" s="140"/>
      <c r="B922" s="141"/>
      <c r="C922" s="142"/>
      <c r="D922" s="143"/>
      <c r="E922" s="144"/>
      <c r="F922" s="145"/>
    </row>
    <row r="923">
      <c r="A923" s="140"/>
      <c r="B923" s="141"/>
      <c r="C923" s="142"/>
      <c r="D923" s="143"/>
      <c r="E923" s="144"/>
      <c r="F923" s="145"/>
    </row>
  </sheetData>
  <autoFilter ref="$A$1:$D$14"/>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s>
  <drawing r:id="rId13"/>
</worksheet>
</file>