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date1904="1" showInkAnnotation="0" autoCompressPictures="0"/>
  <bookViews>
    <workbookView xWindow="0" yWindow="0" windowWidth="25600" windowHeight="14880" tabRatio="500"/>
  </bookViews>
  <sheets>
    <sheet name="1st coder"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text>
        <r>
          <rPr>
            <b/>
            <sz val="9"/>
            <color indexed="81"/>
            <rFont val="Tahoma"/>
            <family val="2"/>
          </rPr>
          <t>Rachel:</t>
        </r>
        <r>
          <rPr>
            <sz val="9"/>
            <color indexed="81"/>
            <rFont val="Tahoma"/>
            <family val="2"/>
          </rPr>
          <t xml:space="preserve">
copy &amp; paste job</t>
        </r>
      </text>
    </comment>
    <comment ref="B2" authorId="0">
      <text>
        <r>
          <rPr>
            <b/>
            <sz val="9"/>
            <color indexed="81"/>
            <rFont val="Tahoma"/>
            <family val="2"/>
          </rPr>
          <t>Rachel:</t>
        </r>
        <r>
          <rPr>
            <sz val="9"/>
            <color indexed="81"/>
            <rFont val="Tahoma"/>
            <family val="2"/>
          </rPr>
          <t xml:space="preserve">
copy &amp; paste job</t>
        </r>
      </text>
    </comment>
    <comment ref="B3" authorId="1">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text>
        <r>
          <rPr>
            <b/>
            <sz val="8"/>
            <color indexed="81"/>
            <rFont val="Tahoma"/>
            <family val="2"/>
          </rPr>
          <t xml:space="preserve">
Insert your code here</t>
        </r>
      </text>
    </comment>
    <comment ref="A8" authorId="2">
      <text>
        <r>
          <rPr>
            <b/>
            <sz val="8"/>
            <color indexed="81"/>
            <rFont val="Tahoma"/>
            <family val="2"/>
          </rPr>
          <t>Reference number from the press release spreadsheet</t>
        </r>
      </text>
    </comment>
    <comment ref="C8" authorId="2">
      <text>
        <r>
          <rPr>
            <b/>
            <sz val="8"/>
            <color indexed="81"/>
            <rFont val="Tahoma"/>
            <family val="2"/>
          </rPr>
          <t>INSRV:</t>
        </r>
        <r>
          <rPr>
            <sz val="8"/>
            <color indexed="81"/>
            <rFont val="Tahoma"/>
            <family val="2"/>
          </rPr>
          <t xml:space="preserve">
</t>
        </r>
        <r>
          <rPr>
            <sz val="14"/>
            <color indexed="81"/>
            <rFont val="Tahoma"/>
            <family val="2"/>
          </rPr>
          <t>Place a '1' in the cell corresponding to the available articles</t>
        </r>
      </text>
    </comment>
    <comment ref="C9" authorId="0">
      <text>
        <r>
          <rPr>
            <b/>
            <sz val="9"/>
            <color indexed="81"/>
            <rFont val="Tahoma"/>
            <family val="2"/>
          </rPr>
          <t>Rachel:</t>
        </r>
        <r>
          <rPr>
            <sz val="9"/>
            <color indexed="81"/>
            <rFont val="Tahoma"/>
            <family val="2"/>
          </rPr>
          <t xml:space="preserve">
Date format = DD/MM/YYYY</t>
        </r>
      </text>
    </comment>
    <comment ref="C10" authorId="3">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text>
        <r>
          <rPr>
            <b/>
            <sz val="9"/>
            <color indexed="81"/>
            <rFont val="Tahoma"/>
            <family val="2"/>
          </rPr>
          <t>Louise:</t>
        </r>
        <r>
          <rPr>
            <sz val="9"/>
            <color indexed="81"/>
            <rFont val="Tahoma"/>
            <family val="2"/>
          </rPr>
          <t xml:space="preserve">
These data will be provided by the press officer</t>
        </r>
      </text>
    </comment>
    <comment ref="C12" authorId="0">
      <text>
        <r>
          <rPr>
            <b/>
            <sz val="9"/>
            <color indexed="81"/>
            <rFont val="Tahoma"/>
            <family val="2"/>
          </rPr>
          <t>Rachel:</t>
        </r>
        <r>
          <rPr>
            <sz val="9"/>
            <color indexed="81"/>
            <rFont val="Tahoma"/>
            <family val="2"/>
          </rPr>
          <t xml:space="preserve">
1 = none
2 = 1-4
3 = 5-9
4 = 10-14
5 = 15+</t>
        </r>
      </text>
    </comment>
    <comment ref="C14" authorId="0">
      <text>
        <r>
          <rPr>
            <b/>
            <sz val="9"/>
            <color indexed="81"/>
            <rFont val="Tahoma"/>
            <family val="2"/>
          </rPr>
          <t>Rachel:</t>
        </r>
        <r>
          <rPr>
            <sz val="9"/>
            <color indexed="81"/>
            <rFont val="Tahoma"/>
            <family val="2"/>
          </rPr>
          <t xml:space="preserve">
-9 NA
or give institution</t>
        </r>
      </text>
    </comment>
    <comment ref="C15" author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G19" author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text>
        <r>
          <rPr>
            <b/>
            <sz val="9"/>
            <color indexed="81"/>
            <rFont val="Tahoma"/>
            <family val="2"/>
          </rPr>
          <t>Rachel:</t>
        </r>
        <r>
          <rPr>
            <sz val="9"/>
            <color indexed="81"/>
            <rFont val="Tahoma"/>
            <family val="2"/>
          </rPr>
          <t xml:space="preserve">
0=NO
1=YES</t>
        </r>
      </text>
    </comment>
    <comment ref="C21" authorId="0">
      <text>
        <r>
          <rPr>
            <b/>
            <sz val="9"/>
            <color indexed="81"/>
            <rFont val="Tahoma"/>
            <family val="2"/>
          </rPr>
          <t>Rachel:</t>
        </r>
        <r>
          <rPr>
            <sz val="9"/>
            <color indexed="81"/>
            <rFont val="Tahoma"/>
            <family val="2"/>
          </rPr>
          <t xml:space="preserve">
actual text of main statement
- depending on time taken
</t>
        </r>
      </text>
    </comment>
    <comment ref="C22"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text>
        <r>
          <rPr>
            <b/>
            <sz val="9"/>
            <color indexed="81"/>
            <rFont val="Tahoma"/>
            <family val="2"/>
          </rPr>
          <t>Rachel:</t>
        </r>
        <r>
          <rPr>
            <sz val="9"/>
            <color indexed="81"/>
            <rFont val="Tahoma"/>
            <family val="2"/>
          </rPr>
          <t xml:space="preserve">
actual text of main statement
- depending on time taken
</t>
        </r>
      </text>
    </comment>
    <comment ref="G23" author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text>
        <r>
          <rPr>
            <b/>
            <sz val="9"/>
            <color indexed="81"/>
            <rFont val="Tahoma"/>
            <family val="2"/>
          </rPr>
          <t>Rachel:</t>
        </r>
        <r>
          <rPr>
            <sz val="9"/>
            <color indexed="81"/>
            <rFont val="Tahoma"/>
            <family val="2"/>
          </rPr>
          <t xml:space="preserve">
0 = NO
1 = YES
</t>
        </r>
      </text>
    </comment>
    <comment ref="C26" authorId="5">
      <text>
        <r>
          <rPr>
            <sz val="12"/>
            <color indexed="81"/>
            <rFont val="Tahoma"/>
            <family val="2"/>
          </rPr>
          <t>what group of people.
If it is not explicily stated then -9</t>
        </r>
      </text>
    </comment>
    <comment ref="G26" authorId="0">
      <text>
        <r>
          <rPr>
            <b/>
            <sz val="9"/>
            <color indexed="81"/>
            <rFont val="Tahoma"/>
            <family val="2"/>
          </rPr>
          <t>Rachel:</t>
        </r>
        <r>
          <rPr>
            <sz val="9"/>
            <color indexed="81"/>
            <rFont val="Tahoma"/>
            <family val="2"/>
          </rPr>
          <t xml:space="preserve">
see method section of the paper
</t>
        </r>
      </text>
    </comment>
    <comment ref="C27" author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text>
        <r>
          <rPr>
            <b/>
            <sz val="12"/>
            <color indexed="81"/>
            <rFont val="Calibri"/>
            <family val="2"/>
          </rPr>
          <t>1. Explicitly  Humans
2. Implicitly Humans
3. Non-human (inc. cells/ modelling etc)
4. Mixed sample
-9 Not explicit</t>
        </r>
      </text>
    </comment>
    <comment ref="C29" authorId="5">
      <text>
        <r>
          <rPr>
            <sz val="14"/>
            <color indexed="81"/>
            <rFont val="Tahoma"/>
            <family val="2"/>
          </rPr>
          <t>0. Pure Qualitative
1. Observational Cross-Section
2. Observational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text>
        <r>
          <rPr>
            <b/>
            <sz val="9"/>
            <color indexed="81"/>
            <rFont val="Tahoma"/>
            <family val="2"/>
          </rPr>
          <t>Louise:</t>
        </r>
        <r>
          <rPr>
            <sz val="9"/>
            <color indexed="81"/>
            <rFont val="Tahoma"/>
            <family val="2"/>
          </rPr>
          <t xml:space="preserve">
</t>
        </r>
        <r>
          <rPr>
            <sz val="14"/>
            <color indexed="81"/>
            <rFont val="Tahoma"/>
            <family val="2"/>
          </rPr>
          <t>0 = no 
1 = yes</t>
        </r>
      </text>
    </comment>
    <comment ref="B31" authorId="1">
      <text>
        <r>
          <rPr>
            <b/>
            <sz val="12"/>
            <color indexed="81"/>
            <rFont val="Tahoma"/>
            <family val="2"/>
          </rPr>
          <t>Louise:</t>
        </r>
        <r>
          <rPr>
            <sz val="12"/>
            <color indexed="81"/>
            <rFont val="Tahoma"/>
            <family val="2"/>
          </rPr>
          <t xml:space="preserve">
Is there any information that helps the reader decide whether or not cause &amp; effect can be concluded or not. I.e. Type of research design (This was an observational study) OR method relating to study design (We measured x, y, z VS we gave people high and low amounts of x)
In the order that they appear in the news item or press release</t>
        </r>
      </text>
    </comment>
    <comment ref="C31" authorId="0">
      <text>
        <r>
          <rPr>
            <b/>
            <sz val="12"/>
            <color indexed="81"/>
            <rFont val="Tahoma"/>
            <family val="2"/>
          </rPr>
          <t>Rachel:</t>
        </r>
        <r>
          <rPr>
            <sz val="12"/>
            <color indexed="81"/>
            <rFont val="Tahoma"/>
            <family val="2"/>
          </rPr>
          <t xml:space="preserve">
0= no
1= implicit
2 = explicit
e.g.
'observational'
'experimental'
'RCT'
'mathmatical modelling'
'clinical trial'
'qualitative'</t>
        </r>
      </text>
    </comment>
    <comment ref="C32" authorId="0">
      <text>
        <r>
          <rPr>
            <b/>
            <sz val="12"/>
            <color indexed="81"/>
            <rFont val="Tahoma"/>
            <family val="2"/>
          </rPr>
          <t>Rachel:</t>
        </r>
        <r>
          <rPr>
            <sz val="12"/>
            <color indexed="81"/>
            <rFont val="Tahoma"/>
            <family val="2"/>
          </rPr>
          <t xml:space="preserve">
0= no
1= implicit
2 = explicit</t>
        </r>
      </text>
    </comment>
    <comment ref="C33" authorId="0">
      <text>
        <r>
          <rPr>
            <b/>
            <sz val="12"/>
            <color indexed="81"/>
            <rFont val="Tahoma"/>
            <family val="2"/>
          </rPr>
          <t>Rachel:</t>
        </r>
        <r>
          <rPr>
            <sz val="12"/>
            <color indexed="81"/>
            <rFont val="Tahoma"/>
            <family val="2"/>
          </rPr>
          <t xml:space="preserve">
0= no
1= implicit
2 = explicit
-9 = if above cell = 0 or 1 because cause and effect can be concluded
e.g. do they say
 'other factors not controlled for' 
'could be explained by another relationship / variable'</t>
        </r>
      </text>
    </comment>
    <comment ref="C34" authorId="0">
      <text>
        <r>
          <rPr>
            <b/>
            <sz val="9"/>
            <color indexed="81"/>
            <rFont val="Tahoma"/>
            <family val="2"/>
          </rPr>
          <t>Rachel:</t>
        </r>
        <r>
          <rPr>
            <sz val="9"/>
            <color indexed="81"/>
            <rFont val="Tahoma"/>
            <family val="2"/>
          </rPr>
          <t xml:space="preserve">
</t>
        </r>
        <r>
          <rPr>
            <sz val="12"/>
            <color indexed="81"/>
            <rFont val="Tahoma"/>
            <family val="2"/>
          </rPr>
          <t>0= no
2 = explicit
-9 - not experimental
e.g. lab or field study etc</t>
        </r>
      </text>
    </comment>
    <comment ref="C35" authorId="0">
      <text>
        <r>
          <rPr>
            <b/>
            <sz val="9"/>
            <color indexed="81"/>
            <rFont val="Tahoma"/>
            <family val="2"/>
          </rPr>
          <t>Rachel:</t>
        </r>
        <r>
          <rPr>
            <sz val="9"/>
            <color indexed="81"/>
            <rFont val="Tahoma"/>
            <family val="2"/>
          </rPr>
          <t xml:space="preserve">
</t>
        </r>
        <r>
          <rPr>
            <sz val="12"/>
            <color indexed="81"/>
            <rFont val="Tahoma"/>
            <family val="2"/>
          </rPr>
          <t>0= no
1= implicit
2 = explicit
e.g. 
'best way' to test this
'needs to be resolved in the future'
'next we will run a larger trial'
'need to look at human sample'</t>
        </r>
      </text>
    </comment>
    <comment ref="C36" authorId="0">
      <text>
        <r>
          <rPr>
            <b/>
            <sz val="9"/>
            <color indexed="81"/>
            <rFont val="Tahoma"/>
            <family val="2"/>
          </rPr>
          <t>Rachel:</t>
        </r>
        <r>
          <rPr>
            <sz val="9"/>
            <color indexed="81"/>
            <rFont val="Tahoma"/>
            <family val="2"/>
          </rPr>
          <t xml:space="preserve">
words</t>
        </r>
      </text>
    </comment>
    <comment ref="C38" authorId="0">
      <text>
        <r>
          <rPr>
            <b/>
            <sz val="9"/>
            <color indexed="81"/>
            <rFont val="Tahoma"/>
            <family val="2"/>
          </rPr>
          <t>Rachel:</t>
        </r>
        <r>
          <rPr>
            <sz val="9"/>
            <color indexed="81"/>
            <rFont val="Tahoma"/>
            <family val="2"/>
          </rPr>
          <t xml:space="preserve">
0= no
1 = partly
2 = yes
</t>
        </r>
      </text>
    </comment>
    <comment ref="C39" authorId="5">
      <text>
        <r>
          <rPr>
            <b/>
            <sz val="12"/>
            <color indexed="81"/>
            <rFont val="Calibri"/>
            <family val="2"/>
          </rPr>
          <t>Petroc Sumner:</t>
        </r>
        <r>
          <rPr>
            <sz val="12"/>
            <color indexed="81"/>
            <rFont val="Calibri"/>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39" authorId="0">
      <text>
        <r>
          <rPr>
            <b/>
            <sz val="9"/>
            <color indexed="81"/>
            <rFont val="Tahoma"/>
            <family val="2"/>
          </rPr>
          <t>Rachel:</t>
        </r>
        <r>
          <rPr>
            <sz val="9"/>
            <color indexed="81"/>
            <rFont val="Tahoma"/>
            <family val="2"/>
          </rPr>
          <t xml:space="preserve">
can be anywhere in the press release
- always go with the highest scoring</t>
        </r>
      </text>
    </comment>
    <comment ref="G39" authorId="0">
      <text>
        <r>
          <rPr>
            <b/>
            <sz val="9"/>
            <color indexed="81"/>
            <rFont val="Tahoma"/>
            <family val="2"/>
          </rPr>
          <t>Rachel:</t>
        </r>
        <r>
          <rPr>
            <sz val="9"/>
            <color indexed="81"/>
            <rFont val="Tahoma"/>
            <family val="2"/>
          </rPr>
          <t xml:space="preserve">
anyehere in the discussion
always go with the highest scoreing statement</t>
        </r>
      </text>
    </comment>
    <comment ref="C40" authorId="5">
      <text>
        <r>
          <rPr>
            <sz val="9"/>
            <color indexed="81"/>
            <rFont val="Verdana"/>
            <family val="2"/>
          </rPr>
          <t>0 - No advice given
2 - Advice but not to reader: Explicit
3-  Advice to reader: Explicit
(3 trumps 2 trumps 1)</t>
        </r>
      </text>
    </comment>
    <comment ref="C41" authorId="0">
      <text>
        <r>
          <rPr>
            <b/>
            <sz val="9"/>
            <color indexed="81"/>
            <rFont val="Tahoma"/>
            <family val="2"/>
          </rPr>
          <t>Rachel:</t>
        </r>
        <r>
          <rPr>
            <sz val="9"/>
            <color indexed="81"/>
            <rFont val="Tahoma"/>
            <family val="2"/>
          </rPr>
          <t xml:space="preserve">
0 = no
1 = yes</t>
        </r>
      </text>
    </comment>
    <comment ref="C42" authorId="0">
      <text>
        <r>
          <rPr>
            <b/>
            <sz val="9"/>
            <color indexed="81"/>
            <rFont val="Tahoma"/>
            <family val="2"/>
          </rPr>
          <t>Rachel:</t>
        </r>
        <r>
          <rPr>
            <sz val="9"/>
            <color indexed="81"/>
            <rFont val="Tahoma"/>
            <family val="2"/>
          </rPr>
          <t xml:space="preserve">
not including the title or institution name</t>
        </r>
      </text>
    </comment>
    <comment ref="C44" author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 ref="C54" authorId="0">
      <text>
        <r>
          <rPr>
            <b/>
            <sz val="9"/>
            <color indexed="81"/>
            <rFont val="Tahoma"/>
            <family val="2"/>
          </rPr>
          <t>Rachel:</t>
        </r>
        <r>
          <rPr>
            <sz val="9"/>
            <color indexed="81"/>
            <rFont val="Tahoma"/>
            <family val="2"/>
          </rPr>
          <t xml:space="preserve">
0= no
1 = yes
</t>
        </r>
      </text>
    </comment>
  </commentList>
</comments>
</file>

<file path=xl/sharedStrings.xml><?xml version="1.0" encoding="utf-8"?>
<sst xmlns="http://schemas.openxmlformats.org/spreadsheetml/2006/main" count="152" uniqueCount="126">
  <si>
    <t>Press Release Title</t>
  </si>
  <si>
    <t>Study Title: Original Research</t>
  </si>
  <si>
    <t>Discipline</t>
  </si>
  <si>
    <t>Sub-discipline</t>
  </si>
  <si>
    <t>Journal Article - Body</t>
  </si>
  <si>
    <t>Journal Article - Title and Abstract</t>
  </si>
  <si>
    <t>Mail Online</t>
  </si>
  <si>
    <t>Mirror</t>
  </si>
  <si>
    <t>Express</t>
  </si>
  <si>
    <t>Times</t>
  </si>
  <si>
    <t>Guardian</t>
  </si>
  <si>
    <t>Telegraph</t>
  </si>
  <si>
    <t>Independent</t>
  </si>
  <si>
    <t>Daily Mail</t>
  </si>
  <si>
    <t>Sun</t>
  </si>
  <si>
    <t>Sample</t>
  </si>
  <si>
    <t>Who are the Main Conclusions About?</t>
  </si>
  <si>
    <t>Advice</t>
  </si>
  <si>
    <t>Advice to Change Behaviour</t>
  </si>
  <si>
    <t>Code</t>
  </si>
  <si>
    <t>Study Design</t>
  </si>
  <si>
    <t>Daily Star</t>
  </si>
  <si>
    <t>Scotsman</t>
  </si>
  <si>
    <t>Financial Times</t>
  </si>
  <si>
    <t>Racing Post</t>
  </si>
  <si>
    <t>Sunday Sun</t>
  </si>
  <si>
    <t>Mail on Sunday</t>
  </si>
  <si>
    <t>Sunday Mirror</t>
  </si>
  <si>
    <t>Sunday Times</t>
  </si>
  <si>
    <t>Sunday Express</t>
  </si>
  <si>
    <t>Daily Star Sunday</t>
  </si>
  <si>
    <t>The People</t>
  </si>
  <si>
    <t>Sunday Telegraph</t>
  </si>
  <si>
    <t>Sunday Mail</t>
  </si>
  <si>
    <t>Sunday Post</t>
  </si>
  <si>
    <t>Economist</t>
  </si>
  <si>
    <t>BBC News</t>
  </si>
  <si>
    <t>Guardian.co.uk</t>
  </si>
  <si>
    <t>New Scientist</t>
  </si>
  <si>
    <t>Press Association</t>
  </si>
  <si>
    <t>Reuters</t>
  </si>
  <si>
    <t>Associated Press</t>
  </si>
  <si>
    <t>Coder:</t>
  </si>
  <si>
    <t>Reference:</t>
  </si>
  <si>
    <t>Metro</t>
  </si>
  <si>
    <t>Statement of Relationship Code</t>
  </si>
  <si>
    <t>Notes (complete/incomplete)</t>
  </si>
  <si>
    <t>The Observer</t>
  </si>
  <si>
    <t>Sub-discipline 2</t>
  </si>
  <si>
    <t>Primary statement of relationship</t>
  </si>
  <si>
    <t>TITLE</t>
  </si>
  <si>
    <t>MAIN STATEMENTS</t>
  </si>
  <si>
    <t>What's the actual job title of the journalist?</t>
  </si>
  <si>
    <t>Available for Coding?</t>
  </si>
  <si>
    <t>Who is news article written by?</t>
  </si>
  <si>
    <t>Draft Press Release</t>
  </si>
  <si>
    <t>Final Press Release</t>
  </si>
  <si>
    <t>Embargo Time</t>
  </si>
  <si>
    <t>Joint Release</t>
  </si>
  <si>
    <t>Particular Desired Outcome</t>
  </si>
  <si>
    <t>Expected Level of News Uptake</t>
  </si>
  <si>
    <t>Embargo Start Day</t>
  </si>
  <si>
    <t>Embargo Duration (in days)</t>
  </si>
  <si>
    <t>Press Release Characteristics</t>
  </si>
  <si>
    <t>Causation/Relationship about main IV and DV</t>
  </si>
  <si>
    <t>Sample Code</t>
  </si>
  <si>
    <t>Other</t>
  </si>
  <si>
    <t>ACTUAL SAMPLE</t>
  </si>
  <si>
    <t>PR Manipulations</t>
  </si>
  <si>
    <t>Experimental condition</t>
  </si>
  <si>
    <t>Synonym change</t>
  </si>
  <si>
    <t>words to mention</t>
  </si>
  <si>
    <t>Design statement inserted (text)</t>
  </si>
  <si>
    <t>Causal phrasing change title</t>
  </si>
  <si>
    <t>Causal phrasing change main statements 1.</t>
  </si>
  <si>
    <t>Causal phrasing change main statements 2.</t>
  </si>
  <si>
    <t>Any information about study design?</t>
  </si>
  <si>
    <t>thesun.co.uk</t>
  </si>
  <si>
    <t>mirror.co.uk</t>
  </si>
  <si>
    <t>express.co.uk</t>
  </si>
  <si>
    <t>metro.co.uk</t>
  </si>
  <si>
    <t>telegraph.co.uk</t>
  </si>
  <si>
    <t xml:space="preserve">The I </t>
  </si>
  <si>
    <t>Independent.co.uk</t>
  </si>
  <si>
    <t>Press offices' institution mentioned?</t>
  </si>
  <si>
    <t>Study Design  info</t>
  </si>
  <si>
    <t>Are the IV and DV the same in the title and the main statements?</t>
  </si>
  <si>
    <t>Main conclusion IV(s)</t>
  </si>
  <si>
    <t>Main conclusions DV(s)</t>
  </si>
  <si>
    <t>Are the IV and DV the same (between JA and PR and between JA and NA)</t>
  </si>
  <si>
    <t>words before mention</t>
  </si>
  <si>
    <t>Date</t>
  </si>
  <si>
    <t>IV/DV</t>
  </si>
  <si>
    <t>body word count (exc. Title)</t>
  </si>
  <si>
    <t>FFIT programme</t>
  </si>
  <si>
    <t>Football fans in FFIT programme</t>
  </si>
  <si>
    <t>On the FFIT programme or not</t>
  </si>
  <si>
    <t>Programme</t>
  </si>
  <si>
    <t xml:space="preserve">a 12-week programme of training sessions </t>
  </si>
  <si>
    <t>Training scheme</t>
  </si>
  <si>
    <t>Weight loss programme</t>
  </si>
  <si>
    <t>Weight loss</t>
  </si>
  <si>
    <t>slimming down</t>
  </si>
  <si>
    <t>Effectiveness</t>
  </si>
  <si>
    <t>Football 'can tackle male obesity'</t>
  </si>
  <si>
    <t>Scottish football fans taking part in a fitness programme sponsored by
their favourite clubs lose nine times more weight than a control group</t>
  </si>
  <si>
    <t>The FFIT programme can help a large proportion of men to lose a clinically important amount of weight</t>
  </si>
  <si>
    <t>An incredible 291 STONE was lost by 374 supporters thanks to the belly-busting Football Fans In Training
(FFIT) initiative in the last 12 months</t>
  </si>
  <si>
    <t>A fitness programme devised by Scottish football chiefs to tackle obesity among fans has led to a loss of 2,000kg of weight between over 700 participants.</t>
  </si>
  <si>
    <t>Football participation is a good way to get men to slim down</t>
  </si>
  <si>
    <t>The scheme – which is administered by the SPFL Trust, the charitable arm of the Scottish Professional Football League – is administered
through 13 clubs who have helped groups of supporters lose a combined 2,000kg of excess weight.</t>
  </si>
  <si>
    <t>People</t>
  </si>
  <si>
    <t>"The football industry itself - and other sports like rugby - need to take it a stage further
and wean themselves off alcohol and junk food sponsorship, as they did with smoking."</t>
  </si>
  <si>
    <r>
      <t xml:space="preserve">An initiative that </t>
    </r>
    <r>
      <rPr>
        <b/>
        <sz val="10"/>
        <rFont val="Verdana"/>
        <family val="2"/>
      </rPr>
      <t>helps</t>
    </r>
    <r>
      <rPr>
        <sz val="10"/>
        <rFont val="Verdana"/>
      </rPr>
      <t xml:space="preserve"> male football fans feel better and live a healthier lifestyle by losing weight, taking
more exercise, and improving their diet</t>
    </r>
  </si>
  <si>
    <r>
      <t>and have delivered a programme that</t>
    </r>
    <r>
      <rPr>
        <b/>
        <sz val="10"/>
        <rFont val="Verdana"/>
        <family val="2"/>
      </rPr>
      <t xml:space="preserve"> helped </t>
    </r>
    <r>
      <rPr>
        <sz val="10"/>
        <rFont val="Verdana"/>
      </rPr>
      <t>a significant proportion of men to achieve clinically important weight loss sustained to 12 months</t>
    </r>
  </si>
  <si>
    <r>
      <t xml:space="preserve">But a scheme run by 13 clubs in the Scottish Professional Football League </t>
    </r>
    <r>
      <rPr>
        <b/>
        <sz val="10"/>
        <rFont val="Verdana"/>
        <family val="2"/>
      </rPr>
      <t>has helped</t>
    </r>
    <r>
      <rPr>
        <sz val="10"/>
        <rFont val="Verdana"/>
      </rPr>
      <t xml:space="preserve"> Christie and hundreds
more overweight, middle-aged, football fans to get in shape</t>
    </r>
  </si>
  <si>
    <t>Football fans get FFITer and lose weight</t>
  </si>
  <si>
    <t>A gender-sensitised weight loss and healthy living programme for overweight and obese men delivered by Scottish Premier League football clubs (FFIT): a pragmatic randomised controlled trial</t>
  </si>
  <si>
    <t>08-14-001</t>
  </si>
  <si>
    <t>Study design stated?</t>
  </si>
  <si>
    <t>Mention whether cause and effect can be deduced?</t>
  </si>
  <si>
    <t>If they mention that cause and effect cannot be deduced - do they state why?</t>
  </si>
  <si>
    <t>Study context mentioned</t>
  </si>
  <si>
    <t>Any indication of the strength/ weakness of a study?</t>
  </si>
  <si>
    <t>Statement of study design</t>
  </si>
  <si>
    <t>included in a quote?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</si>
</sst>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Verdana"/>
    </font>
    <font>
      <sz val="8"/>
      <name val="Verdana"/>
      <family val="2"/>
    </font>
    <font>
      <sz val="9"/>
      <color indexed="81"/>
      <name val="Verdana"/>
      <family val="2"/>
    </font>
    <font>
      <b/>
      <sz val="9"/>
      <color indexed="81"/>
      <name val="Verdana"/>
      <family val="2"/>
    </font>
    <font>
      <b/>
      <sz val="10"/>
      <name val="Verdana"/>
      <family val="2"/>
    </font>
    <font>
      <sz val="10"/>
      <name val="Verdana"/>
      <family val="2"/>
    </font>
    <font>
      <b/>
      <sz val="12"/>
      <color indexed="81"/>
      <name val="Calibri"/>
      <family val="2"/>
    </font>
    <font>
      <sz val="8"/>
      <color indexed="81"/>
      <name val="Tahoma"/>
      <family val="2"/>
    </font>
    <font>
      <b/>
      <sz val="8"/>
      <color indexed="81"/>
      <name val="Tahoma"/>
      <family val="2"/>
    </font>
    <font>
      <b/>
      <sz val="10"/>
      <color indexed="8"/>
      <name val="Verdana"/>
      <family val="2"/>
    </font>
    <font>
      <sz val="10"/>
      <color indexed="8"/>
      <name val="Verdana"/>
      <family val="2"/>
    </font>
    <font>
      <sz val="10"/>
      <color indexed="10"/>
      <name val="Verdana"/>
      <family val="2"/>
    </font>
    <font>
      <sz val="9"/>
      <color indexed="81"/>
      <name val="Tahoma"/>
      <family val="2"/>
    </font>
    <font>
      <b/>
      <sz val="9"/>
      <color indexed="81"/>
      <name val="Tahoma"/>
      <family val="2"/>
    </font>
    <font>
      <sz val="12"/>
      <color indexed="81"/>
      <name val="Tahoma"/>
      <family val="2"/>
    </font>
    <font>
      <b/>
      <sz val="11"/>
      <color indexed="81"/>
      <name val="Tahoma"/>
      <family val="2"/>
    </font>
    <font>
      <b/>
      <sz val="12"/>
      <color indexed="81"/>
      <name val="Tahoma"/>
      <family val="2"/>
    </font>
    <font>
      <sz val="14"/>
      <color indexed="81"/>
      <name val="Tahoma"/>
      <family val="2"/>
    </font>
    <font>
      <sz val="11"/>
      <color indexed="81"/>
      <name val="Tahoma"/>
      <family val="2"/>
    </font>
    <font>
      <sz val="10"/>
      <name val="Verdana"/>
      <family val="2"/>
    </font>
    <font>
      <sz val="11"/>
      <color rgb="FF9C6500"/>
      <name val="Calibri"/>
      <family val="2"/>
      <scheme val="minor"/>
    </font>
    <font>
      <sz val="10"/>
      <color rgb="FF000000"/>
      <name val="Verdana"/>
      <family val="2"/>
    </font>
    <font>
      <sz val="10"/>
      <color rgb="FF66A300"/>
      <name val="Georgia"/>
      <family val="1"/>
    </font>
    <font>
      <sz val="12"/>
      <color indexed="81"/>
      <name val="Calibri"/>
    </font>
  </fonts>
  <fills count="23">
    <fill>
      <patternFill patternType="none"/>
    </fill>
    <fill>
      <patternFill patternType="gray125"/>
    </fill>
    <fill>
      <patternFill patternType="solid">
        <fgColor indexed="9"/>
        <bgColor indexed="64"/>
      </patternFill>
    </fill>
    <fill>
      <patternFill patternType="solid">
        <fgColor rgb="FFFFEB9C"/>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theme="0" tint="-0.14993743705557422"/>
      </patternFill>
    </fill>
    <fill>
      <patternFill patternType="solid">
        <fgColor theme="8" tint="0.79998168889431442"/>
        <bgColor theme="0" tint="-0.14993743705557422"/>
      </patternFill>
    </fill>
    <fill>
      <patternFill patternType="solid">
        <fgColor rgb="FFFFFF00"/>
        <bgColor indexed="64"/>
      </patternFill>
    </fill>
    <fill>
      <patternFill patternType="solid">
        <fgColor theme="8" tint="0.79995117038483843"/>
        <bgColor theme="8" tint="0.39994506668294322"/>
      </patternFill>
    </fill>
    <fill>
      <patternFill patternType="solid">
        <fgColor theme="0" tint="-0.249977111117893"/>
        <bgColor theme="8" tint="0.39994506668294322"/>
      </patternFill>
    </fill>
    <fill>
      <patternFill patternType="solid">
        <fgColor theme="8" tint="0.79995117038483843"/>
        <bgColor theme="9" tint="0.39994506668294322"/>
      </patternFill>
    </fill>
    <fill>
      <patternFill patternType="solid">
        <fgColor theme="0" tint="-0.249977111117893"/>
        <bgColor theme="9" tint="0.39994506668294322"/>
      </patternFill>
    </fill>
    <fill>
      <patternFill patternType="solid">
        <fgColor theme="8" tint="0.79995117038483843"/>
        <bgColor theme="5" tint="0.59996337778862885"/>
      </patternFill>
    </fill>
    <fill>
      <patternFill patternType="solid">
        <fgColor theme="8" tint="0.79998168889431442"/>
        <bgColor theme="8" tint="0.39994506668294322"/>
      </patternFill>
    </fill>
    <fill>
      <patternFill patternType="solid">
        <fgColor theme="8" tint="0.79995117038483843"/>
        <bgColor indexed="64"/>
      </patternFill>
    </fill>
    <fill>
      <patternFill patternType="gray0625">
        <fgColor theme="8" tint="0.39994506668294322"/>
        <bgColor theme="8" tint="0.79992065187536243"/>
      </patternFill>
    </fill>
    <fill>
      <patternFill patternType="solid">
        <fgColor rgb="FFEAC6C4"/>
        <bgColor indexed="64"/>
      </patternFill>
    </fill>
    <fill>
      <patternFill patternType="solid">
        <fgColor rgb="FFEDCAC9"/>
        <bgColor indexed="64"/>
      </patternFill>
    </fill>
  </fills>
  <borders count="33">
    <border>
      <left/>
      <right/>
      <top/>
      <bottom/>
      <diagonal/>
    </border>
    <border>
      <left/>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diagonal/>
    </border>
    <border>
      <left style="medium">
        <color auto="1"/>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right style="thin">
        <color auto="1"/>
      </right>
      <top style="thin">
        <color auto="1"/>
      </top>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ck">
        <color auto="1"/>
      </bottom>
      <diagonal/>
    </border>
  </borders>
  <cellStyleXfs count="2">
    <xf numFmtId="0" fontId="0" fillId="0" borderId="0"/>
    <xf numFmtId="0" fontId="20" fillId="3" borderId="0" applyNumberFormat="0" applyBorder="0" applyAlignment="0" applyProtection="0"/>
  </cellStyleXfs>
  <cellXfs count="178">
    <xf numFmtId="0" fontId="0" fillId="0" borderId="0" xfId="0"/>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9" fillId="0" borderId="4" xfId="0" applyFont="1" applyBorder="1" applyAlignment="1">
      <alignment horizontal="center" vertical="center" wrapText="1"/>
    </xf>
    <xf numFmtId="0" fontId="5" fillId="4" borderId="0" xfId="0" applyFont="1" applyFill="1" applyBorder="1" applyAlignment="1">
      <alignment horizontal="center" vertical="center" wrapText="1"/>
    </xf>
    <xf numFmtId="0" fontId="5" fillId="4" borderId="0" xfId="0" applyFont="1" applyFill="1" applyAlignment="1">
      <alignment horizontal="center" vertical="center" wrapText="1"/>
    </xf>
    <xf numFmtId="0" fontId="9" fillId="0" borderId="5"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4" fillId="0" borderId="5" xfId="0" applyFont="1" applyBorder="1" applyAlignment="1">
      <alignment horizontal="center" vertical="center" wrapText="1"/>
    </xf>
    <xf numFmtId="0" fontId="9" fillId="0" borderId="6"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0" fillId="8" borderId="8" xfId="0" applyFont="1" applyFill="1" applyBorder="1" applyAlignment="1">
      <alignment horizontal="center" vertical="center" wrapText="1"/>
    </xf>
    <xf numFmtId="0" fontId="10" fillId="8" borderId="9"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0" fillId="8" borderId="9" xfId="0" applyFont="1" applyFill="1" applyBorder="1" applyAlignment="1">
      <alignment horizontal="center" vertical="center" wrapText="1"/>
    </xf>
    <xf numFmtId="0" fontId="0" fillId="8" borderId="11"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0" fillId="8" borderId="12"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0" fillId="8" borderId="6" xfId="0" applyFont="1" applyFill="1" applyBorder="1" applyAlignment="1">
      <alignment horizontal="center" vertical="center" wrapText="1"/>
    </xf>
    <xf numFmtId="0" fontId="0" fillId="8" borderId="14"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Border="1"/>
    <xf numFmtId="0" fontId="0" fillId="4" borderId="1"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1" borderId="16"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0" fillId="8" borderId="18" xfId="0" applyFont="1" applyFill="1" applyBorder="1" applyAlignment="1">
      <alignment horizontal="center" vertical="center" wrapText="1"/>
    </xf>
    <xf numFmtId="0" fontId="0" fillId="10" borderId="10" xfId="0" applyFont="1" applyFill="1" applyBorder="1" applyAlignment="1">
      <alignment horizontal="center" vertical="center" wrapText="1"/>
    </xf>
    <xf numFmtId="0" fontId="0" fillId="10" borderId="19"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8" borderId="20" xfId="0" applyFont="1" applyFill="1" applyBorder="1" applyAlignment="1">
      <alignment horizontal="center" vertical="center" wrapText="1"/>
    </xf>
    <xf numFmtId="0" fontId="0" fillId="10" borderId="13" xfId="0" applyFont="1" applyFill="1" applyBorder="1" applyAlignment="1">
      <alignment horizontal="center" vertical="center" wrapText="1"/>
    </xf>
    <xf numFmtId="0" fontId="0" fillId="10" borderId="15"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8" borderId="21" xfId="0" applyFont="1" applyFill="1" applyBorder="1" applyAlignment="1">
      <alignment horizontal="center" vertical="center" wrapText="1"/>
    </xf>
    <xf numFmtId="0" fontId="0" fillId="10" borderId="22" xfId="0" applyFont="1" applyFill="1" applyBorder="1" applyAlignment="1">
      <alignment horizontal="center" vertical="center" wrapText="1"/>
    </xf>
    <xf numFmtId="0" fontId="0" fillId="10" borderId="23"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0" fillId="8" borderId="24" xfId="0" applyFont="1" applyFill="1" applyBorder="1" applyAlignment="1">
      <alignment horizontal="center" vertical="center" wrapText="1"/>
    </xf>
    <xf numFmtId="0" fontId="0" fillId="11" borderId="25" xfId="0" applyFont="1" applyFill="1" applyBorder="1" applyAlignment="1">
      <alignment horizontal="center" vertical="center" wrapText="1"/>
    </xf>
    <xf numFmtId="0" fontId="0" fillId="11" borderId="24" xfId="0" applyFont="1" applyFill="1" applyBorder="1" applyAlignment="1">
      <alignment horizontal="center" vertical="center" wrapText="1"/>
    </xf>
    <xf numFmtId="0" fontId="0" fillId="11" borderId="26" xfId="0" applyFont="1" applyFill="1" applyBorder="1" applyAlignment="1">
      <alignment horizontal="center" vertical="center" wrapText="1"/>
    </xf>
    <xf numFmtId="0" fontId="0" fillId="11" borderId="27" xfId="0" applyFont="1" applyFill="1" applyBorder="1" applyAlignment="1">
      <alignment horizontal="center" vertical="center" wrapText="1"/>
    </xf>
    <xf numFmtId="0" fontId="4" fillId="0" borderId="0" xfId="0" applyFont="1" applyBorder="1" applyAlignment="1">
      <alignment horizontal="center" vertical="center" wrapText="1" shrinkToFit="1"/>
    </xf>
    <xf numFmtId="0" fontId="5" fillId="0" borderId="7" xfId="0" applyFont="1" applyBorder="1" applyAlignment="1">
      <alignment horizontal="center" vertical="center" wrapText="1" shrinkToFit="1"/>
    </xf>
    <xf numFmtId="0" fontId="0" fillId="8" borderId="28" xfId="0" applyFont="1" applyFill="1" applyBorder="1" applyAlignment="1">
      <alignment horizontal="center" vertical="center" wrapText="1" shrinkToFit="1"/>
    </xf>
    <xf numFmtId="0" fontId="0" fillId="11" borderId="22" xfId="0" applyFont="1" applyFill="1" applyBorder="1" applyAlignment="1">
      <alignment horizontal="center" vertical="center" wrapText="1" shrinkToFit="1"/>
    </xf>
    <xf numFmtId="0" fontId="0" fillId="11" borderId="23" xfId="0" applyFont="1" applyFill="1" applyBorder="1" applyAlignment="1">
      <alignment horizontal="center" vertical="center" wrapText="1" shrinkToFit="1"/>
    </xf>
    <xf numFmtId="0" fontId="5" fillId="0" borderId="0" xfId="0" applyFont="1" applyBorder="1" applyAlignment="1">
      <alignment horizontal="center" vertical="center" wrapText="1" shrinkToFit="1"/>
    </xf>
    <xf numFmtId="0" fontId="0" fillId="13" borderId="8" xfId="0" applyFont="1" applyFill="1" applyBorder="1" applyAlignment="1">
      <alignment horizontal="center" vertical="center" wrapText="1"/>
    </xf>
    <xf numFmtId="0" fontId="0" fillId="14" borderId="10" xfId="0" applyFont="1" applyFill="1" applyBorder="1" applyAlignment="1">
      <alignment horizontal="center" vertical="center" wrapText="1"/>
    </xf>
    <xf numFmtId="0" fontId="0" fillId="8" borderId="10"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10" fillId="0" borderId="7" xfId="0" applyFont="1" applyBorder="1" applyAlignment="1">
      <alignment horizontal="center" vertical="center" wrapText="1"/>
    </xf>
    <xf numFmtId="0" fontId="0" fillId="15" borderId="28" xfId="0" applyFont="1" applyFill="1" applyBorder="1" applyAlignment="1">
      <alignment horizontal="center" vertical="center" wrapText="1"/>
    </xf>
    <xf numFmtId="0" fontId="0" fillId="8" borderId="22" xfId="0" applyFont="1" applyFill="1" applyBorder="1" applyAlignment="1">
      <alignment horizontal="center" vertical="center" wrapText="1"/>
    </xf>
    <xf numFmtId="0" fontId="0" fillId="8" borderId="23" xfId="0" applyFont="1" applyFill="1" applyBorder="1" applyAlignment="1">
      <alignment horizontal="center" vertical="center" wrapText="1"/>
    </xf>
    <xf numFmtId="0" fontId="10" fillId="0" borderId="5" xfId="0" applyFont="1" applyBorder="1" applyAlignment="1">
      <alignment horizontal="center" vertical="center" wrapText="1"/>
    </xf>
    <xf numFmtId="0" fontId="0" fillId="15" borderId="12" xfId="0" applyFont="1" applyFill="1" applyBorder="1" applyAlignment="1">
      <alignment horizontal="center" vertical="center" wrapText="1"/>
    </xf>
    <xf numFmtId="0" fontId="0" fillId="8" borderId="13" xfId="0" applyFont="1" applyFill="1" applyBorder="1" applyAlignment="1">
      <alignment horizontal="center" vertical="center" wrapText="1"/>
    </xf>
    <xf numFmtId="0" fontId="0" fillId="8" borderId="15" xfId="0" applyFont="1" applyFill="1" applyBorder="1" applyAlignment="1">
      <alignment horizontal="center" vertical="center" wrapText="1"/>
    </xf>
    <xf numFmtId="0" fontId="0" fillId="8" borderId="28" xfId="0" applyFont="1" applyFill="1" applyBorder="1" applyAlignment="1">
      <alignment horizontal="center" vertical="center" wrapText="1"/>
    </xf>
    <xf numFmtId="0" fontId="0" fillId="11" borderId="22" xfId="0" applyFont="1" applyFill="1" applyBorder="1" applyAlignment="1">
      <alignment horizontal="center" vertical="center" wrapText="1"/>
    </xf>
    <xf numFmtId="0" fontId="0" fillId="11" borderId="23"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0" fillId="10" borderId="8" xfId="0" applyFont="1" applyFill="1" applyBorder="1" applyAlignment="1">
      <alignment horizontal="center" vertical="center" wrapText="1"/>
    </xf>
    <xf numFmtId="0" fontId="0" fillId="17" borderId="12" xfId="0" applyFont="1" applyFill="1" applyBorder="1" applyAlignment="1">
      <alignment horizontal="center" vertical="center" wrapText="1"/>
    </xf>
    <xf numFmtId="0" fontId="9" fillId="0" borderId="7" xfId="0" applyFont="1" applyBorder="1" applyAlignment="1">
      <alignment horizontal="center" vertical="center" wrapText="1"/>
    </xf>
    <xf numFmtId="0" fontId="0" fillId="14" borderId="8"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19"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0" fillId="18" borderId="12" xfId="0" applyFont="1" applyFill="1" applyBorder="1" applyAlignment="1">
      <alignment horizontal="center" vertical="center" wrapText="1"/>
    </xf>
    <xf numFmtId="0" fontId="0" fillId="18" borderId="13"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9" fillId="0" borderId="5" xfId="0" applyFont="1" applyBorder="1" applyAlignment="1">
      <alignment horizontal="center" vertical="center" wrapText="1"/>
    </xf>
    <xf numFmtId="0" fontId="0" fillId="13" borderId="12" xfId="0" applyFont="1" applyFill="1" applyBorder="1" applyAlignment="1">
      <alignment horizontal="center" vertical="center" wrapText="1"/>
    </xf>
    <xf numFmtId="0" fontId="0" fillId="18" borderId="15" xfId="0" applyFont="1" applyFill="1" applyBorder="1" applyAlignment="1">
      <alignment horizontal="center" vertical="center" wrapText="1"/>
    </xf>
    <xf numFmtId="0" fontId="0" fillId="19" borderId="8" xfId="0" applyFont="1" applyFill="1" applyBorder="1" applyAlignment="1">
      <alignment horizontal="center" vertical="center" wrapText="1"/>
    </xf>
    <xf numFmtId="0" fontId="0" fillId="19" borderId="28" xfId="0" applyFont="1" applyFill="1" applyBorder="1" applyAlignment="1">
      <alignment horizontal="center" vertical="center" wrapText="1"/>
    </xf>
    <xf numFmtId="0" fontId="0" fillId="8" borderId="10" xfId="0" applyFont="1" applyFill="1" applyBorder="1" applyAlignment="1">
      <alignment vertical="center" wrapText="1"/>
    </xf>
    <xf numFmtId="0" fontId="0" fillId="8" borderId="19" xfId="0" applyFont="1" applyFill="1" applyBorder="1" applyAlignment="1">
      <alignment vertical="center" wrapText="1"/>
    </xf>
    <xf numFmtId="0" fontId="0" fillId="0" borderId="5" xfId="0" applyBorder="1"/>
    <xf numFmtId="0" fontId="0" fillId="19" borderId="12"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0" fillId="8" borderId="13" xfId="0" applyFont="1" applyFill="1" applyBorder="1" applyAlignment="1">
      <alignment vertical="center" wrapText="1"/>
    </xf>
    <xf numFmtId="0" fontId="0" fillId="8" borderId="15" xfId="0" applyFont="1" applyFill="1" applyBorder="1" applyAlignment="1">
      <alignment vertical="center" wrapText="1"/>
    </xf>
    <xf numFmtId="0" fontId="0" fillId="0" borderId="7" xfId="0" applyBorder="1"/>
    <xf numFmtId="0" fontId="0" fillId="14" borderId="22" xfId="0" applyFont="1" applyFill="1" applyBorder="1" applyAlignment="1">
      <alignment horizontal="center" vertical="center" wrapText="1"/>
    </xf>
    <xf numFmtId="0" fontId="0" fillId="4" borderId="22" xfId="0" applyFont="1" applyFill="1" applyBorder="1" applyAlignment="1">
      <alignment horizontal="center" vertical="center" wrapText="1"/>
    </xf>
    <xf numFmtId="0" fontId="0" fillId="8" borderId="22" xfId="0" applyFont="1" applyFill="1" applyBorder="1" applyAlignment="1">
      <alignment vertical="center" wrapText="1"/>
    </xf>
    <xf numFmtId="0" fontId="0" fillId="8" borderId="23" xfId="0" applyFont="1" applyFill="1" applyBorder="1" applyAlignment="1">
      <alignment vertical="center" wrapText="1"/>
    </xf>
    <xf numFmtId="0" fontId="19" fillId="0" borderId="0" xfId="0" applyFont="1" applyAlignment="1">
      <alignment wrapText="1"/>
    </xf>
    <xf numFmtId="0" fontId="10" fillId="0" borderId="29"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10" fillId="20" borderId="27" xfId="0" applyFont="1" applyFill="1" applyBorder="1" applyAlignment="1">
      <alignment horizontal="center" vertical="center" wrapText="1"/>
    </xf>
    <xf numFmtId="0" fontId="10" fillId="20" borderId="14" xfId="0" applyFont="1" applyFill="1" applyBorder="1" applyAlignment="1">
      <alignment horizontal="center" vertical="center" wrapText="1"/>
    </xf>
    <xf numFmtId="0" fontId="9" fillId="8" borderId="6" xfId="0" applyFont="1" applyFill="1" applyBorder="1" applyAlignment="1">
      <alignment horizontal="center" vertical="center" wrapText="1"/>
    </xf>
    <xf numFmtId="14" fontId="10" fillId="8" borderId="6" xfId="0" applyNumberFormat="1" applyFont="1" applyFill="1" applyBorder="1" applyAlignment="1">
      <alignment horizontal="center" vertical="center" wrapText="1"/>
    </xf>
    <xf numFmtId="0" fontId="19" fillId="10" borderId="13" xfId="0" applyFont="1" applyFill="1" applyBorder="1" applyAlignment="1">
      <alignment horizontal="center" vertical="center" wrapText="1"/>
    </xf>
    <xf numFmtId="0" fontId="19" fillId="11" borderId="13" xfId="0" applyFont="1" applyFill="1" applyBorder="1" applyAlignment="1">
      <alignment horizontal="center" vertical="center" wrapText="1"/>
    </xf>
    <xf numFmtId="0" fontId="19" fillId="13" borderId="13" xfId="0" applyFont="1" applyFill="1" applyBorder="1" applyAlignment="1">
      <alignment horizontal="center" vertical="center" wrapText="1"/>
    </xf>
    <xf numFmtId="0" fontId="19" fillId="14" borderId="13" xfId="0" applyFont="1" applyFill="1" applyBorder="1" applyAlignment="1">
      <alignment horizontal="center" vertical="center" wrapText="1"/>
    </xf>
    <xf numFmtId="0" fontId="19" fillId="15" borderId="13" xfId="0" applyFont="1" applyFill="1" applyBorder="1" applyAlignment="1">
      <alignment horizontal="center" vertical="center" wrapText="1"/>
    </xf>
    <xf numFmtId="0" fontId="19" fillId="16" borderId="13" xfId="0" applyFont="1" applyFill="1" applyBorder="1" applyAlignment="1">
      <alignment horizontal="center" vertical="center" wrapText="1"/>
    </xf>
    <xf numFmtId="0" fontId="19" fillId="11" borderId="12" xfId="0" applyFont="1" applyFill="1" applyBorder="1" applyAlignment="1">
      <alignment horizontal="center" vertical="center" wrapText="1"/>
    </xf>
    <xf numFmtId="0" fontId="19" fillId="17" borderId="13"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19" fillId="14" borderId="12" xfId="0" applyFont="1" applyFill="1" applyBorder="1" applyAlignment="1">
      <alignment horizontal="center" vertical="center" wrapText="1"/>
    </xf>
    <xf numFmtId="0" fontId="20" fillId="3" borderId="13" xfId="1" applyBorder="1" applyAlignment="1">
      <alignment horizontal="center" vertical="center" wrapText="1"/>
    </xf>
    <xf numFmtId="0" fontId="19" fillId="18" borderId="13" xfId="0" applyFont="1" applyFill="1" applyBorder="1" applyAlignment="1">
      <alignment horizontal="center" vertical="center" wrapText="1"/>
    </xf>
    <xf numFmtId="0" fontId="19" fillId="19" borderId="13" xfId="0" applyFont="1" applyFill="1" applyBorder="1" applyAlignment="1">
      <alignment vertical="center" wrapText="1"/>
    </xf>
    <xf numFmtId="0" fontId="19" fillId="4" borderId="13" xfId="0" applyFont="1" applyFill="1" applyBorder="1" applyAlignment="1">
      <alignment horizontal="center" vertical="center" wrapText="1"/>
    </xf>
    <xf numFmtId="0" fontId="19" fillId="10" borderId="32" xfId="0" applyFont="1" applyFill="1" applyBorder="1" applyAlignment="1">
      <alignment horizontal="center" vertical="center" wrapText="1"/>
    </xf>
    <xf numFmtId="0" fontId="4" fillId="8" borderId="6" xfId="0" applyFont="1" applyFill="1" applyBorder="1" applyAlignment="1">
      <alignment horizontal="center" vertical="center" wrapText="1"/>
    </xf>
    <xf numFmtId="14" fontId="9" fillId="8" borderId="6" xfId="0" applyNumberFormat="1" applyFont="1" applyFill="1" applyBorder="1" applyAlignment="1">
      <alignment horizontal="center" vertical="center" wrapText="1"/>
    </xf>
    <xf numFmtId="14" fontId="4" fillId="8" borderId="6" xfId="0" applyNumberFormat="1"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8" borderId="13" xfId="0" applyFont="1" applyFill="1" applyBorder="1" applyAlignment="1">
      <alignment vertical="center" wrapText="1"/>
    </xf>
    <xf numFmtId="0" fontId="5" fillId="13" borderId="13" xfId="0" applyFont="1" applyFill="1" applyBorder="1" applyAlignment="1">
      <alignment horizontal="center" vertical="center" wrapText="1"/>
    </xf>
    <xf numFmtId="0" fontId="5" fillId="15" borderId="13" xfId="0" applyFont="1" applyFill="1" applyBorder="1" applyAlignment="1">
      <alignment horizontal="center" vertical="center" wrapText="1"/>
    </xf>
    <xf numFmtId="0" fontId="5" fillId="19" borderId="13" xfId="0" applyFont="1" applyFill="1" applyBorder="1" applyAlignment="1">
      <alignment vertical="center" wrapText="1"/>
    </xf>
    <xf numFmtId="0" fontId="22" fillId="0" borderId="0" xfId="0" applyFont="1" applyAlignment="1">
      <alignment vertical="center"/>
    </xf>
    <xf numFmtId="0" fontId="10" fillId="0" borderId="13" xfId="0" applyFont="1" applyFill="1" applyBorder="1" applyAlignment="1">
      <alignment horizontal="center" vertical="center" wrapText="1"/>
    </xf>
    <xf numFmtId="0" fontId="10" fillId="9" borderId="13"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21" fillId="21" borderId="10" xfId="0" applyFont="1" applyFill="1" applyBorder="1" applyAlignment="1">
      <alignment horizontal="center"/>
    </xf>
    <xf numFmtId="0" fontId="21" fillId="21" borderId="13" xfId="0" applyFont="1" applyFill="1" applyBorder="1" applyAlignment="1">
      <alignment horizontal="center"/>
    </xf>
    <xf numFmtId="0" fontId="21" fillId="21" borderId="6" xfId="0" applyFont="1" applyFill="1" applyBorder="1" applyAlignment="1">
      <alignment horizontal="center"/>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6" xfId="0" applyFont="1" applyBorder="1" applyAlignment="1">
      <alignment horizontal="center" vertical="center" wrapText="1" shrinkToFit="1"/>
    </xf>
    <xf numFmtId="0" fontId="5"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3" xfId="0" applyFont="1" applyBorder="1" applyAlignment="1">
      <alignment horizontal="center" vertical="center" wrapText="1"/>
    </xf>
    <xf numFmtId="0" fontId="5" fillId="0" borderId="19"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0"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4" xfId="0" applyFont="1" applyBorder="1" applyAlignment="1">
      <alignment horizontal="center" vertical="center" wrapText="1"/>
    </xf>
    <xf numFmtId="0" fontId="5" fillId="22" borderId="19" xfId="0" applyFont="1" applyFill="1" applyBorder="1" applyAlignment="1">
      <alignment horizontal="center" vertical="center" wrapText="1"/>
    </xf>
    <xf numFmtId="0" fontId="5" fillId="22" borderId="15" xfId="0" applyFont="1" applyFill="1" applyBorder="1" applyAlignment="1">
      <alignment horizontal="center" vertical="center" wrapText="1"/>
    </xf>
    <xf numFmtId="0" fontId="5" fillId="22" borderId="14"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14" xfId="0" applyFont="1" applyFill="1" applyBorder="1" applyAlignment="1">
      <alignment horizontal="center" vertical="center" wrapText="1"/>
    </xf>
    <xf numFmtId="0" fontId="21" fillId="22" borderId="19" xfId="0" applyFont="1" applyFill="1" applyBorder="1" applyAlignment="1">
      <alignment horizontal="center"/>
    </xf>
    <xf numFmtId="0" fontId="21" fillId="22" borderId="15" xfId="0" applyFont="1" applyFill="1" applyBorder="1" applyAlignment="1">
      <alignment horizontal="center"/>
    </xf>
    <xf numFmtId="0" fontId="21" fillId="22" borderId="15" xfId="0" applyFont="1" applyFill="1" applyBorder="1" applyAlignment="1">
      <alignment horizontal="center" vertical="center" wrapText="1"/>
    </xf>
    <xf numFmtId="0" fontId="5" fillId="22" borderId="13" xfId="0" applyFont="1" applyFill="1" applyBorder="1" applyAlignment="1">
      <alignment horizontal="center" vertical="center" wrapText="1"/>
    </xf>
    <xf numFmtId="0" fontId="21" fillId="22" borderId="13" xfId="0" applyFont="1" applyFill="1" applyBorder="1" applyAlignment="1">
      <alignment horizontal="center"/>
    </xf>
    <xf numFmtId="0" fontId="0" fillId="14" borderId="12" xfId="0" applyFont="1" applyFill="1" applyBorder="1" applyAlignment="1">
      <alignment horizontal="center" vertical="center" wrapText="1"/>
    </xf>
    <xf numFmtId="0" fontId="0" fillId="13" borderId="13" xfId="0" applyFont="1" applyFill="1" applyBorder="1" applyAlignment="1">
      <alignment horizontal="center" vertical="center" wrapText="1"/>
    </xf>
    <xf numFmtId="0" fontId="0" fillId="4" borderId="12" xfId="0" applyFont="1" applyFill="1" applyBorder="1" applyAlignment="1">
      <alignment horizontal="center" vertical="center" wrapText="1"/>
    </xf>
  </cellXfs>
  <cellStyles count="2">
    <cellStyle name="Neutral" xfId="1" builtinId="2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5"/>
  <sheetViews>
    <sheetView tabSelected="1" topLeftCell="X14" zoomScale="70" zoomScaleNormal="70" zoomScalePageLayoutView="70" workbookViewId="0">
      <selection activeCell="AJ38" sqref="AJ38"/>
    </sheetView>
  </sheetViews>
  <sheetFormatPr baseColWidth="10" defaultColWidth="18.85546875" defaultRowHeight="24.75" customHeight="1" x14ac:dyDescent="0"/>
  <cols>
    <col min="1" max="1" width="17" style="3" customWidth="1"/>
    <col min="2" max="2" width="41" style="3" customWidth="1"/>
    <col min="3" max="3" width="25.5703125" style="3" customWidth="1"/>
    <col min="4" max="4" width="19.42578125" style="3" bestFit="1" customWidth="1"/>
    <col min="5" max="5" width="11.85546875" style="3" customWidth="1"/>
    <col min="6" max="6" width="20.42578125" style="3" customWidth="1"/>
    <col min="7" max="7" width="15.140625" style="3" bestFit="1" customWidth="1"/>
    <col min="8" max="8" width="14.85546875" style="3" customWidth="1"/>
    <col min="9" max="9" width="15.5703125" style="3" customWidth="1"/>
    <col min="10" max="10" width="14.85546875" style="3" customWidth="1"/>
    <col min="11" max="11" width="10.5703125" style="3" customWidth="1"/>
    <col min="12" max="12" width="13.140625" style="3" customWidth="1"/>
    <col min="13" max="13" width="10.5703125" style="3" customWidth="1"/>
    <col min="14" max="14" width="12.85546875" style="3" customWidth="1"/>
    <col min="15" max="16" width="14.140625" style="3" customWidth="1"/>
    <col min="17" max="45" width="18.85546875" style="3" customWidth="1"/>
    <col min="46" max="16384" width="18.85546875" style="3"/>
  </cols>
  <sheetData>
    <row r="1" spans="1:48" s="11" customFormat="1" ht="27.75" customHeight="1">
      <c r="A1" s="9" t="s">
        <v>0</v>
      </c>
      <c r="B1" s="147" t="s">
        <v>116</v>
      </c>
      <c r="C1" s="7"/>
      <c r="D1" s="7"/>
      <c r="E1" s="8"/>
      <c r="F1" s="7"/>
      <c r="G1" s="7"/>
      <c r="H1" s="10"/>
    </row>
    <row r="2" spans="1:48" s="11" customFormat="1" ht="52">
      <c r="A2" s="12" t="s">
        <v>1</v>
      </c>
      <c r="B2" s="112" t="s">
        <v>117</v>
      </c>
      <c r="C2" s="10"/>
      <c r="D2" s="10"/>
      <c r="E2" s="13"/>
      <c r="F2" s="10"/>
      <c r="G2" s="14"/>
    </row>
    <row r="3" spans="1:48" s="11" customFormat="1" ht="30" customHeight="1">
      <c r="A3" s="12" t="s">
        <v>2</v>
      </c>
      <c r="B3" s="113">
        <v>2</v>
      </c>
      <c r="C3" s="10"/>
      <c r="D3" s="10"/>
      <c r="E3" s="15"/>
      <c r="F3" s="10"/>
      <c r="G3" s="16"/>
    </row>
    <row r="4" spans="1:48" s="11" customFormat="1" ht="28.5" customHeight="1">
      <c r="A4" s="12" t="s">
        <v>3</v>
      </c>
      <c r="B4" s="113">
        <v>-9</v>
      </c>
      <c r="C4" s="10"/>
      <c r="D4" s="10"/>
      <c r="E4" s="15"/>
      <c r="F4" s="10"/>
      <c r="G4" s="17"/>
    </row>
    <row r="5" spans="1:48" s="11" customFormat="1" ht="29.25" customHeight="1" thickBot="1">
      <c r="A5" s="12" t="s">
        <v>48</v>
      </c>
      <c r="B5" s="114">
        <v>-9</v>
      </c>
      <c r="C5" s="10"/>
      <c r="D5" s="10"/>
      <c r="E5" s="15"/>
      <c r="F5" s="10"/>
      <c r="G5" s="10"/>
    </row>
    <row r="6" spans="1:48" s="11" customFormat="1" ht="34" customHeight="1" thickBot="1">
      <c r="A6" s="12" t="s">
        <v>46</v>
      </c>
      <c r="B6" s="115"/>
      <c r="H6" s="18"/>
      <c r="K6" s="10"/>
      <c r="L6" s="10"/>
      <c r="M6" s="10"/>
    </row>
    <row r="7" spans="1:48" ht="30.75" customHeight="1" thickBot="1">
      <c r="A7" s="19" t="s">
        <v>42</v>
      </c>
      <c r="B7" s="116">
        <v>24</v>
      </c>
      <c r="C7" s="15"/>
      <c r="D7" s="20" t="s">
        <v>55</v>
      </c>
      <c r="E7" s="6" t="s">
        <v>56</v>
      </c>
      <c r="F7" s="21" t="s">
        <v>5</v>
      </c>
      <c r="G7" s="21" t="s">
        <v>4</v>
      </c>
      <c r="H7" s="21" t="s">
        <v>13</v>
      </c>
      <c r="I7" s="21" t="s">
        <v>14</v>
      </c>
      <c r="J7" s="22" t="s">
        <v>7</v>
      </c>
      <c r="K7" s="22" t="s">
        <v>8</v>
      </c>
      <c r="L7" s="22" t="s">
        <v>9</v>
      </c>
      <c r="M7" s="22" t="s">
        <v>10</v>
      </c>
      <c r="N7" s="22" t="s">
        <v>11</v>
      </c>
      <c r="O7" s="22" t="s">
        <v>12</v>
      </c>
      <c r="P7" s="22" t="s">
        <v>82</v>
      </c>
      <c r="Q7" s="22" t="s">
        <v>21</v>
      </c>
      <c r="R7" s="22" t="s">
        <v>44</v>
      </c>
      <c r="S7" s="22" t="s">
        <v>22</v>
      </c>
      <c r="T7" s="22" t="s">
        <v>23</v>
      </c>
      <c r="U7" s="22" t="s">
        <v>24</v>
      </c>
      <c r="V7" s="22" t="s">
        <v>47</v>
      </c>
      <c r="W7" s="22" t="s">
        <v>25</v>
      </c>
      <c r="X7" s="22" t="s">
        <v>26</v>
      </c>
      <c r="Y7" s="22" t="s">
        <v>27</v>
      </c>
      <c r="Z7" s="22" t="s">
        <v>28</v>
      </c>
      <c r="AA7" s="22" t="s">
        <v>29</v>
      </c>
      <c r="AB7" s="22" t="s">
        <v>30</v>
      </c>
      <c r="AC7" s="22" t="s">
        <v>31</v>
      </c>
      <c r="AD7" s="22" t="s">
        <v>32</v>
      </c>
      <c r="AE7" s="22" t="s">
        <v>33</v>
      </c>
      <c r="AF7" s="22" t="s">
        <v>34</v>
      </c>
      <c r="AG7" s="22" t="s">
        <v>23</v>
      </c>
      <c r="AH7" s="22" t="s">
        <v>35</v>
      </c>
      <c r="AI7" s="22" t="s">
        <v>38</v>
      </c>
      <c r="AJ7" s="22" t="s">
        <v>36</v>
      </c>
      <c r="AK7" s="22" t="s">
        <v>77</v>
      </c>
      <c r="AL7" s="22" t="s">
        <v>78</v>
      </c>
      <c r="AM7" s="22" t="s">
        <v>6</v>
      </c>
      <c r="AN7" s="22" t="s">
        <v>79</v>
      </c>
      <c r="AO7" s="22" t="s">
        <v>37</v>
      </c>
      <c r="AP7" s="5" t="s">
        <v>80</v>
      </c>
      <c r="AQ7" s="22" t="s">
        <v>81</v>
      </c>
      <c r="AR7" s="22" t="s">
        <v>83</v>
      </c>
      <c r="AS7" s="22" t="s">
        <v>39</v>
      </c>
      <c r="AT7" s="22" t="s">
        <v>40</v>
      </c>
      <c r="AU7" s="22" t="s">
        <v>41</v>
      </c>
      <c r="AV7" s="22"/>
    </row>
    <row r="8" spans="1:48" ht="30.75" customHeight="1" thickBot="1">
      <c r="A8" s="23" t="s">
        <v>43</v>
      </c>
      <c r="B8" s="117" t="s">
        <v>118</v>
      </c>
      <c r="C8" s="148" t="s">
        <v>53</v>
      </c>
      <c r="D8" s="24"/>
      <c r="E8" s="25">
        <v>1</v>
      </c>
      <c r="F8" s="26">
        <v>1</v>
      </c>
      <c r="G8" s="26">
        <v>1</v>
      </c>
      <c r="H8" s="25"/>
      <c r="I8" s="118">
        <v>1</v>
      </c>
      <c r="J8" s="27"/>
      <c r="K8" s="27"/>
      <c r="L8" s="27"/>
      <c r="M8" s="135">
        <v>1</v>
      </c>
      <c r="N8" s="27"/>
      <c r="O8" s="27"/>
      <c r="P8" s="27"/>
      <c r="Q8" s="27"/>
      <c r="R8" s="27"/>
      <c r="S8" s="135">
        <v>1</v>
      </c>
      <c r="T8" s="27"/>
      <c r="U8" s="27"/>
      <c r="V8" s="27"/>
      <c r="W8" s="27"/>
      <c r="X8" s="27"/>
      <c r="Y8" s="27"/>
      <c r="Z8" s="27"/>
      <c r="AA8" s="27"/>
      <c r="AB8" s="27"/>
      <c r="AC8" s="27"/>
      <c r="AD8" s="27"/>
      <c r="AE8" s="27"/>
      <c r="AF8" s="27"/>
      <c r="AG8" s="27"/>
      <c r="AH8" s="27"/>
      <c r="AI8" s="27"/>
      <c r="AJ8" s="135">
        <v>1</v>
      </c>
      <c r="AK8" s="27"/>
      <c r="AL8" s="27"/>
      <c r="AM8" s="27"/>
      <c r="AN8" s="27"/>
      <c r="AO8" s="27"/>
      <c r="AP8" s="27"/>
      <c r="AQ8" s="135">
        <v>1</v>
      </c>
      <c r="AR8" s="135">
        <v>1</v>
      </c>
      <c r="AS8" s="27"/>
      <c r="AT8" s="27"/>
      <c r="AU8" s="27"/>
      <c r="AV8" s="28"/>
    </row>
    <row r="9" spans="1:48" s="36" customFormat="1" ht="30.75" customHeight="1">
      <c r="A9" s="29"/>
      <c r="B9" s="30"/>
      <c r="C9" s="148" t="s">
        <v>91</v>
      </c>
      <c r="D9" s="31"/>
      <c r="E9" s="119">
        <v>40198</v>
      </c>
      <c r="F9" s="33"/>
      <c r="G9" s="33"/>
      <c r="H9" s="32"/>
      <c r="I9" s="136">
        <v>40199</v>
      </c>
      <c r="J9" s="34"/>
      <c r="K9" s="34"/>
      <c r="L9" s="34"/>
      <c r="M9" s="137">
        <v>40199</v>
      </c>
      <c r="N9" s="34"/>
      <c r="O9" s="34"/>
      <c r="P9" s="34"/>
      <c r="Q9" s="34"/>
      <c r="R9" s="34"/>
      <c r="S9" s="137">
        <v>40200</v>
      </c>
      <c r="T9" s="34"/>
      <c r="U9" s="34"/>
      <c r="V9" s="34"/>
      <c r="W9" s="34"/>
      <c r="X9" s="34"/>
      <c r="Y9" s="34"/>
      <c r="Z9" s="34"/>
      <c r="AA9" s="34"/>
      <c r="AB9" s="34"/>
      <c r="AC9" s="34"/>
      <c r="AD9" s="34"/>
      <c r="AE9" s="34"/>
      <c r="AF9" s="34"/>
      <c r="AG9" s="34"/>
      <c r="AH9" s="34"/>
      <c r="AI9" s="34"/>
      <c r="AJ9" s="137">
        <v>40198</v>
      </c>
      <c r="AK9" s="34"/>
      <c r="AL9" s="34"/>
      <c r="AM9" s="34"/>
      <c r="AN9" s="34"/>
      <c r="AO9" s="34"/>
      <c r="AP9" s="34"/>
      <c r="AQ9" s="137">
        <v>40226</v>
      </c>
      <c r="AR9" s="137">
        <v>40198</v>
      </c>
      <c r="AS9" s="34"/>
      <c r="AT9" s="34"/>
      <c r="AU9" s="34"/>
      <c r="AV9" s="35"/>
    </row>
    <row r="10" spans="1:48" s="1" customFormat="1" ht="32.25" customHeight="1">
      <c r="A10" s="5"/>
      <c r="B10" s="37"/>
      <c r="C10" s="149" t="s">
        <v>54</v>
      </c>
      <c r="D10" s="38"/>
      <c r="E10" s="39"/>
      <c r="F10" s="39"/>
      <c r="G10" s="39"/>
      <c r="H10" s="40"/>
      <c r="I10" s="138">
        <v>3</v>
      </c>
      <c r="J10" s="40"/>
      <c r="K10" s="40"/>
      <c r="L10" s="40"/>
      <c r="M10" s="138">
        <v>3</v>
      </c>
      <c r="N10" s="40"/>
      <c r="O10" s="40"/>
      <c r="P10" s="40"/>
      <c r="Q10" s="40"/>
      <c r="R10" s="40"/>
      <c r="S10" s="138">
        <v>4</v>
      </c>
      <c r="T10" s="40"/>
      <c r="U10" s="40"/>
      <c r="V10" s="40"/>
      <c r="W10" s="40"/>
      <c r="X10" s="40"/>
      <c r="Y10" s="40"/>
      <c r="Z10" s="40"/>
      <c r="AA10" s="40"/>
      <c r="AB10" s="40"/>
      <c r="AC10" s="40"/>
      <c r="AD10" s="40"/>
      <c r="AE10" s="40"/>
      <c r="AF10" s="40"/>
      <c r="AG10" s="40"/>
      <c r="AH10" s="40"/>
      <c r="AI10" s="40"/>
      <c r="AJ10" s="138">
        <v>4</v>
      </c>
      <c r="AK10" s="40"/>
      <c r="AL10" s="40"/>
      <c r="AM10" s="40"/>
      <c r="AN10" s="40"/>
      <c r="AO10" s="40"/>
      <c r="AP10" s="41"/>
      <c r="AQ10" s="138">
        <v>3</v>
      </c>
      <c r="AR10" s="138">
        <v>3</v>
      </c>
      <c r="AS10" s="40"/>
      <c r="AT10" s="40"/>
      <c r="AU10" s="40"/>
      <c r="AV10" s="42"/>
    </row>
    <row r="11" spans="1:48" s="1" customFormat="1" ht="32.25" customHeight="1" thickBot="1">
      <c r="A11" s="5"/>
      <c r="B11" s="2"/>
      <c r="C11" s="150" t="s">
        <v>52</v>
      </c>
      <c r="D11" s="38"/>
      <c r="E11" s="39"/>
      <c r="F11" s="39"/>
      <c r="G11" s="39"/>
      <c r="H11" s="43"/>
      <c r="I11" s="138">
        <v>3</v>
      </c>
      <c r="J11" s="41"/>
      <c r="K11" s="41"/>
      <c r="L11" s="41"/>
      <c r="M11" s="138">
        <v>2</v>
      </c>
      <c r="N11" s="41"/>
      <c r="O11" s="41"/>
      <c r="P11" s="41"/>
      <c r="Q11" s="41"/>
      <c r="R11" s="41"/>
      <c r="S11" s="138">
        <v>-9</v>
      </c>
      <c r="T11" s="41"/>
      <c r="U11" s="41"/>
      <c r="V11" s="41"/>
      <c r="W11" s="41"/>
      <c r="X11" s="41"/>
      <c r="Y11" s="41"/>
      <c r="Z11" s="41"/>
      <c r="AA11" s="41"/>
      <c r="AB11" s="41"/>
      <c r="AC11" s="41"/>
      <c r="AD11" s="41"/>
      <c r="AE11" s="41"/>
      <c r="AF11" s="41"/>
      <c r="AG11" s="41"/>
      <c r="AH11" s="41"/>
      <c r="AI11" s="41"/>
      <c r="AJ11" s="138">
        <v>-9</v>
      </c>
      <c r="AK11" s="41"/>
      <c r="AL11" s="41"/>
      <c r="AM11" s="41"/>
      <c r="AN11" s="41"/>
      <c r="AO11" s="41"/>
      <c r="AP11" s="41"/>
      <c r="AQ11" s="138">
        <v>3</v>
      </c>
      <c r="AR11" s="138">
        <v>2</v>
      </c>
      <c r="AS11" s="41"/>
      <c r="AT11" s="41"/>
      <c r="AU11" s="41"/>
      <c r="AV11" s="44"/>
    </row>
    <row r="12" spans="1:48" s="2" customFormat="1" ht="32.25" customHeight="1">
      <c r="A12" s="5"/>
      <c r="B12" s="45" t="s">
        <v>63</v>
      </c>
      <c r="C12" s="151" t="s">
        <v>60</v>
      </c>
      <c r="D12" s="46"/>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8"/>
    </row>
    <row r="13" spans="1:48" s="2" customFormat="1" ht="32.25" customHeight="1">
      <c r="A13" s="5"/>
      <c r="B13" s="49"/>
      <c r="C13" s="152" t="s">
        <v>59</v>
      </c>
      <c r="D13" s="50"/>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2"/>
    </row>
    <row r="14" spans="1:48" s="2" customFormat="1" ht="32.25" customHeight="1">
      <c r="A14" s="5"/>
      <c r="B14" s="49"/>
      <c r="C14" s="152" t="s">
        <v>58</v>
      </c>
      <c r="D14" s="50"/>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2"/>
    </row>
    <row r="15" spans="1:48" s="2" customFormat="1" ht="32.25" customHeight="1">
      <c r="A15" s="5"/>
      <c r="B15" s="49"/>
      <c r="C15" s="152" t="s">
        <v>61</v>
      </c>
      <c r="D15" s="50"/>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2"/>
    </row>
    <row r="16" spans="1:48" s="2" customFormat="1" ht="32.25" customHeight="1">
      <c r="A16" s="5"/>
      <c r="B16" s="49"/>
      <c r="C16" s="152" t="s">
        <v>57</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2"/>
    </row>
    <row r="17" spans="1:48" s="2" customFormat="1" ht="32.25" customHeight="1" thickBot="1">
      <c r="A17" s="5"/>
      <c r="B17" s="53"/>
      <c r="C17" s="153" t="s">
        <v>62</v>
      </c>
      <c r="D17" s="54"/>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6"/>
    </row>
    <row r="18" spans="1:48" s="2" customFormat="1" ht="32.25" customHeight="1">
      <c r="A18" s="5"/>
      <c r="B18" s="57" t="s">
        <v>92</v>
      </c>
      <c r="C18" s="154" t="s">
        <v>87</v>
      </c>
      <c r="D18" s="58"/>
      <c r="E18" s="121" t="s">
        <v>94</v>
      </c>
      <c r="F18" s="121" t="s">
        <v>94</v>
      </c>
      <c r="G18" s="121" t="s">
        <v>94</v>
      </c>
      <c r="H18" s="60"/>
      <c r="I18" s="121" t="s">
        <v>95</v>
      </c>
      <c r="J18" s="59"/>
      <c r="K18" s="59"/>
      <c r="L18" s="59"/>
      <c r="M18" s="121" t="s">
        <v>96</v>
      </c>
      <c r="N18" s="59"/>
      <c r="O18" s="121"/>
      <c r="P18" s="59"/>
      <c r="Q18" s="59"/>
      <c r="R18" s="59"/>
      <c r="S18" s="121" t="s">
        <v>97</v>
      </c>
      <c r="T18" s="59"/>
      <c r="U18" s="59"/>
      <c r="V18" s="59"/>
      <c r="W18" s="59"/>
      <c r="X18" s="59"/>
      <c r="Y18" s="59"/>
      <c r="Z18" s="59"/>
      <c r="AA18" s="59"/>
      <c r="AB18" s="59"/>
      <c r="AC18" s="59"/>
      <c r="AD18" s="59"/>
      <c r="AE18" s="59"/>
      <c r="AF18" s="59"/>
      <c r="AG18" s="59"/>
      <c r="AH18" s="59"/>
      <c r="AI18" s="59"/>
      <c r="AJ18" s="40" t="s">
        <v>98</v>
      </c>
      <c r="AK18" s="59"/>
      <c r="AL18" s="59"/>
      <c r="AM18" s="59"/>
      <c r="AN18" s="59"/>
      <c r="AO18" s="59"/>
      <c r="AP18" s="61"/>
      <c r="AQ18" s="121" t="s">
        <v>99</v>
      </c>
      <c r="AR18" s="121" t="s">
        <v>100</v>
      </c>
      <c r="AS18" s="59"/>
      <c r="AT18" s="59"/>
      <c r="AU18" s="59"/>
      <c r="AV18" s="62"/>
    </row>
    <row r="19" spans="1:48" s="2" customFormat="1" ht="32.25" customHeight="1">
      <c r="A19" s="5"/>
      <c r="B19" s="49"/>
      <c r="C19" s="155" t="s">
        <v>88</v>
      </c>
      <c r="D19" s="31"/>
      <c r="E19" s="121" t="s">
        <v>101</v>
      </c>
      <c r="F19" s="121" t="s">
        <v>101</v>
      </c>
      <c r="G19" s="121" t="s">
        <v>101</v>
      </c>
      <c r="H19" s="40"/>
      <c r="I19" s="121" t="s">
        <v>101</v>
      </c>
      <c r="J19" s="40"/>
      <c r="K19" s="40"/>
      <c r="L19" s="40"/>
      <c r="M19" s="121" t="s">
        <v>101</v>
      </c>
      <c r="N19" s="40"/>
      <c r="O19" s="121"/>
      <c r="P19" s="40"/>
      <c r="Q19" s="40"/>
      <c r="R19" s="40"/>
      <c r="S19" s="121" t="s">
        <v>101</v>
      </c>
      <c r="T19" s="40"/>
      <c r="U19" s="40"/>
      <c r="V19" s="40"/>
      <c r="W19" s="40"/>
      <c r="X19" s="40"/>
      <c r="Y19" s="40"/>
      <c r="Z19" s="40"/>
      <c r="AA19" s="40"/>
      <c r="AB19" s="40"/>
      <c r="AC19" s="40"/>
      <c r="AD19" s="40"/>
      <c r="AE19" s="40"/>
      <c r="AF19" s="40"/>
      <c r="AG19" s="40"/>
      <c r="AH19" s="40"/>
      <c r="AI19" s="40"/>
      <c r="AJ19" s="40" t="s">
        <v>102</v>
      </c>
      <c r="AK19" s="40"/>
      <c r="AL19" s="40"/>
      <c r="AM19" s="40"/>
      <c r="AN19" s="40"/>
      <c r="AO19" s="40"/>
      <c r="AP19" s="40"/>
      <c r="AQ19" s="121" t="s">
        <v>101</v>
      </c>
      <c r="AR19" s="121" t="s">
        <v>103</v>
      </c>
      <c r="AS19" s="40"/>
      <c r="AT19" s="40"/>
      <c r="AU19" s="40"/>
      <c r="AV19" s="42"/>
    </row>
    <row r="20" spans="1:48" s="68" customFormat="1" ht="35" customHeight="1" thickBot="1">
      <c r="A20" s="63"/>
      <c r="B20" s="64"/>
      <c r="C20" s="156" t="s">
        <v>89</v>
      </c>
      <c r="D20" s="65"/>
      <c r="E20" s="121">
        <v>1</v>
      </c>
      <c r="F20" s="120"/>
      <c r="G20" s="120"/>
      <c r="H20" s="66"/>
      <c r="I20" s="121">
        <v>1</v>
      </c>
      <c r="J20" s="66"/>
      <c r="K20" s="66"/>
      <c r="L20" s="66"/>
      <c r="M20" s="121">
        <v>1</v>
      </c>
      <c r="N20" s="66"/>
      <c r="O20" s="121"/>
      <c r="P20" s="66"/>
      <c r="Q20" s="66"/>
      <c r="R20" s="66"/>
      <c r="S20" s="121">
        <v>1</v>
      </c>
      <c r="T20" s="66"/>
      <c r="U20" s="66"/>
      <c r="V20" s="66"/>
      <c r="W20" s="66"/>
      <c r="X20" s="66"/>
      <c r="Y20" s="66"/>
      <c r="Z20" s="66"/>
      <c r="AA20" s="66"/>
      <c r="AB20" s="66"/>
      <c r="AC20" s="66"/>
      <c r="AD20" s="66"/>
      <c r="AE20" s="66"/>
      <c r="AF20" s="66"/>
      <c r="AG20" s="66"/>
      <c r="AH20" s="66"/>
      <c r="AI20" s="66"/>
      <c r="AJ20" s="138">
        <v>1</v>
      </c>
      <c r="AK20" s="66"/>
      <c r="AL20" s="66"/>
      <c r="AM20" s="66"/>
      <c r="AN20" s="66"/>
      <c r="AO20" s="66"/>
      <c r="AP20" s="66"/>
      <c r="AQ20" s="121">
        <v>1</v>
      </c>
      <c r="AR20" s="121">
        <v>1</v>
      </c>
      <c r="AS20" s="66"/>
      <c r="AT20" s="66"/>
      <c r="AU20" s="66"/>
      <c r="AV20" s="67"/>
    </row>
    <row r="21" spans="1:48" ht="27" customHeight="1">
      <c r="B21" s="57" t="s">
        <v>50</v>
      </c>
      <c r="C21" s="154" t="s">
        <v>49</v>
      </c>
      <c r="D21" s="69"/>
      <c r="E21" s="122">
        <v>0</v>
      </c>
      <c r="F21" s="122">
        <v>0</v>
      </c>
      <c r="G21" s="123"/>
      <c r="H21" s="71"/>
      <c r="I21" s="128">
        <v>0</v>
      </c>
      <c r="J21" s="71"/>
      <c r="K21" s="71"/>
      <c r="L21" s="71"/>
      <c r="M21" s="128">
        <v>0</v>
      </c>
      <c r="N21" s="71"/>
      <c r="O21" s="128"/>
      <c r="P21" s="71"/>
      <c r="Q21" s="71"/>
      <c r="R21" s="71"/>
      <c r="S21" s="128">
        <v>0</v>
      </c>
      <c r="T21" s="71"/>
      <c r="U21" s="71"/>
      <c r="V21" s="71"/>
      <c r="W21" s="71"/>
      <c r="X21" s="71"/>
      <c r="Y21" s="71"/>
      <c r="Z21" s="71"/>
      <c r="AA21" s="71"/>
      <c r="AB21" s="71"/>
      <c r="AC21" s="71"/>
      <c r="AD21" s="71"/>
      <c r="AE21" s="71"/>
      <c r="AF21" s="71"/>
      <c r="AG21" s="71"/>
      <c r="AH21" s="71"/>
      <c r="AI21" s="71"/>
      <c r="AJ21" s="79" t="s">
        <v>104</v>
      </c>
      <c r="AK21" s="71"/>
      <c r="AL21" s="71"/>
      <c r="AM21" s="71"/>
      <c r="AN21" s="71"/>
      <c r="AO21" s="71"/>
      <c r="AP21" s="71"/>
      <c r="AQ21" s="128">
        <v>0</v>
      </c>
      <c r="AR21" s="128" t="s">
        <v>105</v>
      </c>
      <c r="AS21" s="71"/>
      <c r="AT21" s="71"/>
      <c r="AU21" s="71"/>
      <c r="AV21" s="72"/>
    </row>
    <row r="22" spans="1:48" ht="28" customHeight="1" thickBot="1">
      <c r="B22" s="73" t="s">
        <v>64</v>
      </c>
      <c r="C22" s="157" t="s">
        <v>45</v>
      </c>
      <c r="D22" s="74"/>
      <c r="E22" s="124">
        <v>0</v>
      </c>
      <c r="F22" s="124">
        <v>0</v>
      </c>
      <c r="G22" s="125"/>
      <c r="H22" s="75"/>
      <c r="I22" s="128">
        <v>0</v>
      </c>
      <c r="J22" s="75"/>
      <c r="K22" s="75"/>
      <c r="L22" s="75"/>
      <c r="M22" s="128">
        <v>0</v>
      </c>
      <c r="N22" s="75"/>
      <c r="O22" s="128"/>
      <c r="P22" s="75"/>
      <c r="Q22" s="75"/>
      <c r="R22" s="75"/>
      <c r="S22" s="128">
        <v>0</v>
      </c>
      <c r="T22" s="75"/>
      <c r="U22" s="75"/>
      <c r="V22" s="75"/>
      <c r="W22" s="75"/>
      <c r="X22" s="75"/>
      <c r="Y22" s="75"/>
      <c r="Z22" s="75"/>
      <c r="AA22" s="75"/>
      <c r="AB22" s="75"/>
      <c r="AC22" s="75"/>
      <c r="AD22" s="75"/>
      <c r="AE22" s="75"/>
      <c r="AF22" s="75"/>
      <c r="AG22" s="75"/>
      <c r="AH22" s="75"/>
      <c r="AI22" s="75"/>
      <c r="AJ22" s="139">
        <v>5</v>
      </c>
      <c r="AK22" s="75"/>
      <c r="AL22" s="75"/>
      <c r="AM22" s="75"/>
      <c r="AN22" s="75"/>
      <c r="AO22" s="75"/>
      <c r="AP22" s="75"/>
      <c r="AQ22" s="128">
        <v>0</v>
      </c>
      <c r="AR22" s="128">
        <v>3</v>
      </c>
      <c r="AS22" s="75"/>
      <c r="AT22" s="75"/>
      <c r="AU22" s="75"/>
      <c r="AV22" s="76"/>
    </row>
    <row r="23" spans="1:48" ht="28" customHeight="1">
      <c r="B23" s="57" t="s">
        <v>51</v>
      </c>
      <c r="C23" s="154" t="s">
        <v>49</v>
      </c>
      <c r="D23" s="69"/>
      <c r="E23" s="144" t="s">
        <v>113</v>
      </c>
      <c r="F23" s="122" t="s">
        <v>106</v>
      </c>
      <c r="G23" s="144" t="s">
        <v>114</v>
      </c>
      <c r="H23" s="71"/>
      <c r="I23" s="128" t="s">
        <v>107</v>
      </c>
      <c r="J23" s="71"/>
      <c r="K23" s="71"/>
      <c r="L23" s="71"/>
      <c r="M23" s="139" t="s">
        <v>115</v>
      </c>
      <c r="N23" s="71"/>
      <c r="O23" s="128"/>
      <c r="P23" s="71"/>
      <c r="Q23" s="71"/>
      <c r="R23" s="71"/>
      <c r="S23" s="128" t="s">
        <v>108</v>
      </c>
      <c r="T23" s="71"/>
      <c r="U23" s="71"/>
      <c r="V23" s="71"/>
      <c r="W23" s="71"/>
      <c r="X23" s="71"/>
      <c r="Y23" s="71"/>
      <c r="Z23" s="71"/>
      <c r="AA23" s="71"/>
      <c r="AB23" s="71"/>
      <c r="AC23" s="71"/>
      <c r="AD23" s="71"/>
      <c r="AE23" s="71"/>
      <c r="AF23" s="71"/>
      <c r="AG23" s="71"/>
      <c r="AH23" s="71"/>
      <c r="AI23" s="71"/>
      <c r="AJ23" s="79" t="s">
        <v>109</v>
      </c>
      <c r="AK23" s="71"/>
      <c r="AL23" s="71"/>
      <c r="AM23" s="71"/>
      <c r="AN23" s="71"/>
      <c r="AO23" s="71"/>
      <c r="AP23" s="71"/>
      <c r="AQ23" s="139" t="s">
        <v>110</v>
      </c>
      <c r="AR23" s="128">
        <v>0</v>
      </c>
      <c r="AS23" s="71"/>
      <c r="AT23" s="71"/>
      <c r="AU23" s="71"/>
      <c r="AV23" s="72"/>
    </row>
    <row r="24" spans="1:48" ht="28" customHeight="1">
      <c r="B24" s="77" t="s">
        <v>64</v>
      </c>
      <c r="C24" s="155" t="s">
        <v>45</v>
      </c>
      <c r="D24" s="78"/>
      <c r="E24" s="145">
        <v>6</v>
      </c>
      <c r="F24" s="124">
        <v>5</v>
      </c>
      <c r="G24" s="124">
        <v>6</v>
      </c>
      <c r="H24" s="79"/>
      <c r="I24" s="128">
        <v>6</v>
      </c>
      <c r="J24" s="79"/>
      <c r="K24" s="79"/>
      <c r="L24" s="79"/>
      <c r="M24" s="128">
        <v>6</v>
      </c>
      <c r="N24" s="79"/>
      <c r="O24" s="128"/>
      <c r="P24" s="79"/>
      <c r="Q24" s="79"/>
      <c r="R24" s="79"/>
      <c r="S24" s="128">
        <v>6</v>
      </c>
      <c r="T24" s="79"/>
      <c r="U24" s="79"/>
      <c r="V24" s="79"/>
      <c r="W24" s="79"/>
      <c r="X24" s="79"/>
      <c r="Y24" s="79"/>
      <c r="Z24" s="79"/>
      <c r="AA24" s="79"/>
      <c r="AB24" s="79"/>
      <c r="AC24" s="79"/>
      <c r="AD24" s="79"/>
      <c r="AE24" s="79"/>
      <c r="AF24" s="79"/>
      <c r="AG24" s="79"/>
      <c r="AH24" s="79"/>
      <c r="AI24" s="79"/>
      <c r="AJ24" s="139">
        <v>6</v>
      </c>
      <c r="AK24" s="79"/>
      <c r="AL24" s="79"/>
      <c r="AM24" s="79"/>
      <c r="AN24" s="79"/>
      <c r="AO24" s="79"/>
      <c r="AP24" s="79"/>
      <c r="AQ24" s="128">
        <v>6</v>
      </c>
      <c r="AR24" s="128">
        <v>0</v>
      </c>
      <c r="AS24" s="79"/>
      <c r="AT24" s="79"/>
      <c r="AU24" s="79"/>
      <c r="AV24" s="80"/>
    </row>
    <row r="25" spans="1:48" s="2" customFormat="1" ht="31" customHeight="1" thickBot="1">
      <c r="A25" s="5"/>
      <c r="B25" s="53"/>
      <c r="C25" s="157" t="s">
        <v>86</v>
      </c>
      <c r="D25" s="81"/>
      <c r="E25" s="121">
        <v>1</v>
      </c>
      <c r="F25" s="126">
        <v>1</v>
      </c>
      <c r="G25" s="121">
        <v>1</v>
      </c>
      <c r="H25" s="82"/>
      <c r="I25" s="121">
        <v>1</v>
      </c>
      <c r="J25" s="82"/>
      <c r="K25" s="82"/>
      <c r="L25" s="82"/>
      <c r="M25" s="121">
        <v>1</v>
      </c>
      <c r="N25" s="82"/>
      <c r="O25" s="121"/>
      <c r="P25" s="82"/>
      <c r="Q25" s="82"/>
      <c r="R25" s="82"/>
      <c r="S25" s="121">
        <v>1</v>
      </c>
      <c r="T25" s="82"/>
      <c r="U25" s="82"/>
      <c r="V25" s="82"/>
      <c r="W25" s="82"/>
      <c r="X25" s="82"/>
      <c r="Y25" s="82"/>
      <c r="Z25" s="82"/>
      <c r="AA25" s="82"/>
      <c r="AB25" s="82"/>
      <c r="AC25" s="82"/>
      <c r="AD25" s="82"/>
      <c r="AE25" s="82"/>
      <c r="AF25" s="82"/>
      <c r="AG25" s="82"/>
      <c r="AH25" s="82"/>
      <c r="AI25" s="82"/>
      <c r="AJ25" s="138">
        <v>1</v>
      </c>
      <c r="AK25" s="82"/>
      <c r="AL25" s="82"/>
      <c r="AM25" s="82"/>
      <c r="AN25" s="82"/>
      <c r="AO25" s="82"/>
      <c r="AP25" s="82"/>
      <c r="AQ25" s="121">
        <v>1</v>
      </c>
      <c r="AR25" s="121">
        <v>1</v>
      </c>
      <c r="AS25" s="82"/>
      <c r="AT25" s="82"/>
      <c r="AU25" s="82"/>
      <c r="AV25" s="83"/>
    </row>
    <row r="26" spans="1:48" s="1" customFormat="1" ht="29.25" customHeight="1">
      <c r="A26" s="2"/>
      <c r="B26" s="84" t="s">
        <v>15</v>
      </c>
      <c r="C26" s="158" t="s">
        <v>67</v>
      </c>
      <c r="D26" s="85"/>
      <c r="E26" s="120"/>
      <c r="F26" s="120"/>
      <c r="G26" s="124">
        <v>1</v>
      </c>
      <c r="H26" s="47"/>
      <c r="I26" s="120"/>
      <c r="J26" s="47"/>
      <c r="K26" s="47"/>
      <c r="L26" s="47"/>
      <c r="M26" s="120"/>
      <c r="N26" s="47"/>
      <c r="O26" s="120"/>
      <c r="P26" s="47"/>
      <c r="Q26" s="47"/>
      <c r="R26" s="47"/>
      <c r="S26" s="120"/>
      <c r="T26" s="47"/>
      <c r="U26" s="47"/>
      <c r="V26" s="47"/>
      <c r="W26" s="47"/>
      <c r="X26" s="47"/>
      <c r="Y26" s="47"/>
      <c r="Z26" s="47"/>
      <c r="AA26" s="47"/>
      <c r="AB26" s="47"/>
      <c r="AC26" s="47"/>
      <c r="AD26" s="47"/>
      <c r="AE26" s="47"/>
      <c r="AF26" s="47"/>
      <c r="AG26" s="47"/>
      <c r="AH26" s="47"/>
      <c r="AI26" s="47"/>
      <c r="AJ26" s="140"/>
      <c r="AK26" s="47"/>
      <c r="AL26" s="47"/>
      <c r="AM26" s="47"/>
      <c r="AN26" s="47"/>
      <c r="AO26" s="47"/>
      <c r="AP26" s="47"/>
      <c r="AQ26" s="120"/>
      <c r="AR26" s="120"/>
      <c r="AS26" s="47"/>
      <c r="AT26" s="47"/>
      <c r="AU26" s="47"/>
      <c r="AV26" s="48"/>
    </row>
    <row r="27" spans="1:48" s="2" customFormat="1" ht="24.75" customHeight="1">
      <c r="B27" s="12"/>
      <c r="C27" s="159" t="s">
        <v>16</v>
      </c>
      <c r="D27" s="86"/>
      <c r="E27" s="127" t="s">
        <v>111</v>
      </c>
      <c r="F27" s="124" t="s">
        <v>111</v>
      </c>
      <c r="G27" s="124" t="s">
        <v>111</v>
      </c>
      <c r="H27" s="79"/>
      <c r="I27" s="128" t="s">
        <v>111</v>
      </c>
      <c r="J27" s="79"/>
      <c r="K27" s="79"/>
      <c r="L27" s="79"/>
      <c r="M27" s="128" t="s">
        <v>111</v>
      </c>
      <c r="N27" s="79"/>
      <c r="O27" s="128"/>
      <c r="P27" s="79"/>
      <c r="Q27" s="79"/>
      <c r="R27" s="79"/>
      <c r="S27" s="128" t="s">
        <v>111</v>
      </c>
      <c r="T27" s="79"/>
      <c r="U27" s="79"/>
      <c r="V27" s="79"/>
      <c r="W27" s="79"/>
      <c r="X27" s="79"/>
      <c r="Y27" s="79"/>
      <c r="Z27" s="79"/>
      <c r="AA27" s="79"/>
      <c r="AB27" s="79"/>
      <c r="AC27" s="79"/>
      <c r="AD27" s="79"/>
      <c r="AE27" s="79"/>
      <c r="AF27" s="79"/>
      <c r="AG27" s="79"/>
      <c r="AH27" s="79"/>
      <c r="AI27" s="79"/>
      <c r="AJ27" s="79" t="s">
        <v>111</v>
      </c>
      <c r="AK27" s="79"/>
      <c r="AL27" s="79"/>
      <c r="AM27" s="79"/>
      <c r="AN27" s="79"/>
      <c r="AO27" s="79"/>
      <c r="AP27" s="79"/>
      <c r="AQ27" s="128" t="s">
        <v>111</v>
      </c>
      <c r="AR27" s="128" t="s">
        <v>111</v>
      </c>
      <c r="AS27" s="79"/>
      <c r="AT27" s="79"/>
      <c r="AU27" s="79"/>
      <c r="AV27" s="80"/>
    </row>
    <row r="28" spans="1:48" s="2" customFormat="1" ht="24.75" customHeight="1" thickBot="1">
      <c r="B28" s="87"/>
      <c r="C28" s="157" t="s">
        <v>65</v>
      </c>
      <c r="D28" s="81"/>
      <c r="E28" s="128">
        <v>1</v>
      </c>
      <c r="F28" s="128">
        <v>1</v>
      </c>
      <c r="G28" s="128">
        <v>1</v>
      </c>
      <c r="H28" s="75"/>
      <c r="I28" s="128">
        <v>1</v>
      </c>
      <c r="J28" s="75"/>
      <c r="K28" s="75"/>
      <c r="L28" s="75"/>
      <c r="M28" s="128">
        <v>1</v>
      </c>
      <c r="N28" s="75"/>
      <c r="O28" s="128"/>
      <c r="P28" s="75"/>
      <c r="Q28" s="75"/>
      <c r="R28" s="75"/>
      <c r="S28" s="128">
        <v>1</v>
      </c>
      <c r="T28" s="75"/>
      <c r="U28" s="75"/>
      <c r="V28" s="75"/>
      <c r="W28" s="75"/>
      <c r="X28" s="75"/>
      <c r="Y28" s="75"/>
      <c r="Z28" s="75"/>
      <c r="AA28" s="75"/>
      <c r="AB28" s="75"/>
      <c r="AC28" s="75"/>
      <c r="AD28" s="75"/>
      <c r="AE28" s="75"/>
      <c r="AF28" s="75"/>
      <c r="AG28" s="75"/>
      <c r="AH28" s="75"/>
      <c r="AI28" s="75"/>
      <c r="AJ28" s="139">
        <v>1</v>
      </c>
      <c r="AK28" s="75"/>
      <c r="AL28" s="75"/>
      <c r="AM28" s="75"/>
      <c r="AN28" s="75"/>
      <c r="AO28" s="75"/>
      <c r="AP28" s="75"/>
      <c r="AQ28" s="128">
        <v>1</v>
      </c>
      <c r="AR28" s="128">
        <v>1</v>
      </c>
      <c r="AS28" s="75"/>
      <c r="AT28" s="75"/>
      <c r="AU28" s="75"/>
      <c r="AV28" s="76"/>
    </row>
    <row r="29" spans="1:48" s="1" customFormat="1" ht="24.75" customHeight="1">
      <c r="A29" s="3"/>
      <c r="B29" s="84" t="s">
        <v>85</v>
      </c>
      <c r="C29" s="160" t="s">
        <v>20</v>
      </c>
      <c r="D29" s="88"/>
      <c r="E29" s="123"/>
      <c r="F29" s="129"/>
      <c r="G29" s="130">
        <v>4</v>
      </c>
      <c r="H29" s="89"/>
      <c r="I29" s="133"/>
      <c r="J29" s="89"/>
      <c r="K29" s="89"/>
      <c r="L29" s="89"/>
      <c r="M29" s="133"/>
      <c r="N29" s="89"/>
      <c r="O29" s="133"/>
      <c r="P29" s="89"/>
      <c r="Q29" s="89"/>
      <c r="R29" s="89"/>
      <c r="S29" s="133"/>
      <c r="T29" s="89"/>
      <c r="U29" s="89"/>
      <c r="V29" s="89"/>
      <c r="W29" s="89"/>
      <c r="X29" s="89"/>
      <c r="Y29" s="89"/>
      <c r="Z29" s="89"/>
      <c r="AA29" s="89"/>
      <c r="AB29" s="89"/>
      <c r="AC29" s="89"/>
      <c r="AD29" s="89"/>
      <c r="AE29" s="89"/>
      <c r="AF29" s="89"/>
      <c r="AG29" s="89"/>
      <c r="AH29" s="89"/>
      <c r="AI29" s="89"/>
      <c r="AJ29" s="141"/>
      <c r="AK29" s="89"/>
      <c r="AL29" s="89"/>
      <c r="AM29" s="89"/>
      <c r="AN29" s="89"/>
      <c r="AO29" s="89"/>
      <c r="AP29" s="89"/>
      <c r="AQ29" s="133"/>
      <c r="AR29" s="133"/>
      <c r="AS29" s="89"/>
      <c r="AT29" s="89"/>
      <c r="AU29" s="89"/>
      <c r="AV29" s="90"/>
    </row>
    <row r="30" spans="1:48" s="2" customFormat="1" ht="24.75" customHeight="1">
      <c r="A30" s="3"/>
      <c r="B30" s="91"/>
      <c r="C30" s="161" t="s">
        <v>76</v>
      </c>
      <c r="D30" s="92"/>
      <c r="E30" s="93">
        <v>1</v>
      </c>
      <c r="F30" s="175"/>
      <c r="G30" s="94"/>
      <c r="H30" s="79"/>
      <c r="I30" s="79">
        <v>0</v>
      </c>
      <c r="J30" s="79"/>
      <c r="K30" s="79"/>
      <c r="L30" s="79"/>
      <c r="M30" s="79">
        <v>1</v>
      </c>
      <c r="N30" s="79"/>
      <c r="O30" s="79"/>
      <c r="P30" s="79"/>
      <c r="Q30" s="79"/>
      <c r="R30" s="79"/>
      <c r="S30" s="79">
        <v>0</v>
      </c>
      <c r="T30" s="79"/>
      <c r="U30" s="79"/>
      <c r="V30" s="79"/>
      <c r="W30" s="79"/>
      <c r="X30" s="79"/>
      <c r="Y30" s="79"/>
      <c r="Z30" s="79"/>
      <c r="AA30" s="79"/>
      <c r="AB30" s="79"/>
      <c r="AC30" s="79"/>
      <c r="AD30" s="79"/>
      <c r="AE30" s="79"/>
      <c r="AF30" s="79"/>
      <c r="AG30" s="79"/>
      <c r="AH30" s="79"/>
      <c r="AI30" s="79"/>
      <c r="AJ30" s="79">
        <v>1</v>
      </c>
      <c r="AK30" s="79"/>
      <c r="AL30" s="79"/>
      <c r="AM30" s="79"/>
      <c r="AN30" s="79"/>
      <c r="AO30" s="79"/>
      <c r="AP30" s="79"/>
      <c r="AQ30" s="79">
        <v>1</v>
      </c>
      <c r="AR30" s="79">
        <v>1</v>
      </c>
      <c r="AS30" s="79"/>
      <c r="AT30" s="79"/>
      <c r="AU30" s="79"/>
      <c r="AV30" s="80"/>
    </row>
    <row r="31" spans="1:48" ht="24.75" customHeight="1">
      <c r="A31" s="4"/>
      <c r="B31" s="49"/>
      <c r="C31" s="162" t="s">
        <v>119</v>
      </c>
      <c r="D31" s="96"/>
      <c r="E31" s="176">
        <v>2</v>
      </c>
      <c r="F31" s="177"/>
      <c r="G31" s="94"/>
      <c r="H31" s="93"/>
      <c r="I31" s="93">
        <v>0</v>
      </c>
      <c r="J31" s="93"/>
      <c r="K31" s="93"/>
      <c r="L31" s="93"/>
      <c r="M31" s="93">
        <v>1</v>
      </c>
      <c r="N31" s="93"/>
      <c r="O31" s="93"/>
      <c r="P31" s="93"/>
      <c r="Q31" s="93"/>
      <c r="R31" s="93"/>
      <c r="S31" s="93">
        <v>0</v>
      </c>
      <c r="T31" s="93"/>
      <c r="U31" s="93"/>
      <c r="V31" s="93"/>
      <c r="W31" s="93"/>
      <c r="X31" s="93"/>
      <c r="Y31" s="93"/>
      <c r="Z31" s="93"/>
      <c r="AA31" s="93"/>
      <c r="AB31" s="93"/>
      <c r="AC31" s="93"/>
      <c r="AD31" s="93"/>
      <c r="AE31" s="93"/>
      <c r="AF31" s="93"/>
      <c r="AG31" s="93"/>
      <c r="AH31" s="93"/>
      <c r="AI31" s="93"/>
      <c r="AJ31" s="93">
        <v>1</v>
      </c>
      <c r="AK31" s="93"/>
      <c r="AL31" s="93"/>
      <c r="AM31" s="93"/>
      <c r="AN31" s="93"/>
      <c r="AO31" s="93"/>
      <c r="AP31" s="93"/>
      <c r="AQ31" s="93">
        <v>2</v>
      </c>
      <c r="AR31" s="93">
        <v>1</v>
      </c>
      <c r="AS31" s="93"/>
      <c r="AT31" s="93"/>
      <c r="AU31" s="93"/>
      <c r="AV31" s="97"/>
    </row>
    <row r="32" spans="1:48" ht="38.5" customHeight="1">
      <c r="A32" s="4"/>
      <c r="B32" s="49"/>
      <c r="C32" s="163" t="s">
        <v>120</v>
      </c>
      <c r="D32" s="96"/>
      <c r="E32" s="176">
        <v>0</v>
      </c>
      <c r="F32" s="177"/>
      <c r="G32" s="94"/>
      <c r="H32" s="93"/>
      <c r="I32" s="93">
        <v>0</v>
      </c>
      <c r="J32" s="93"/>
      <c r="K32" s="93"/>
      <c r="L32" s="93"/>
      <c r="M32" s="93">
        <v>0</v>
      </c>
      <c r="N32" s="93"/>
      <c r="O32" s="93"/>
      <c r="P32" s="93"/>
      <c r="Q32" s="93"/>
      <c r="R32" s="93"/>
      <c r="S32" s="93">
        <v>0</v>
      </c>
      <c r="T32" s="93"/>
      <c r="U32" s="93"/>
      <c r="V32" s="93"/>
      <c r="W32" s="93"/>
      <c r="X32" s="93"/>
      <c r="Y32" s="93"/>
      <c r="Z32" s="93"/>
      <c r="AA32" s="93"/>
      <c r="AB32" s="93"/>
      <c r="AC32" s="93"/>
      <c r="AD32" s="93"/>
      <c r="AE32" s="93"/>
      <c r="AF32" s="93"/>
      <c r="AG32" s="93"/>
      <c r="AH32" s="93"/>
      <c r="AI32" s="93"/>
      <c r="AJ32" s="93">
        <v>0</v>
      </c>
      <c r="AK32" s="93"/>
      <c r="AL32" s="93"/>
      <c r="AM32" s="93"/>
      <c r="AN32" s="93"/>
      <c r="AO32" s="93"/>
      <c r="AP32" s="93"/>
      <c r="AQ32" s="93">
        <v>0</v>
      </c>
      <c r="AR32" s="93">
        <v>0</v>
      </c>
      <c r="AS32" s="93"/>
      <c r="AT32" s="93"/>
      <c r="AU32" s="93"/>
      <c r="AV32" s="97"/>
    </row>
    <row r="33" spans="1:48" ht="48.5" customHeight="1">
      <c r="A33" s="4"/>
      <c r="B33" s="49"/>
      <c r="C33" s="163" t="s">
        <v>121</v>
      </c>
      <c r="D33" s="96"/>
      <c r="E33" s="176">
        <v>-9</v>
      </c>
      <c r="F33" s="177"/>
      <c r="G33" s="94"/>
      <c r="H33" s="93"/>
      <c r="I33" s="93">
        <v>-9</v>
      </c>
      <c r="J33" s="93"/>
      <c r="K33" s="93"/>
      <c r="L33" s="93"/>
      <c r="M33" s="93">
        <v>-9</v>
      </c>
      <c r="N33" s="93"/>
      <c r="O33" s="93"/>
      <c r="P33" s="93"/>
      <c r="Q33" s="93"/>
      <c r="R33" s="93"/>
      <c r="S33" s="93">
        <v>-9</v>
      </c>
      <c r="T33" s="93"/>
      <c r="U33" s="93"/>
      <c r="V33" s="93"/>
      <c r="W33" s="93"/>
      <c r="X33" s="93"/>
      <c r="Y33" s="93"/>
      <c r="Z33" s="93"/>
      <c r="AA33" s="93"/>
      <c r="AB33" s="93"/>
      <c r="AC33" s="93"/>
      <c r="AD33" s="93"/>
      <c r="AE33" s="93"/>
      <c r="AF33" s="93"/>
      <c r="AG33" s="93"/>
      <c r="AH33" s="93"/>
      <c r="AI33" s="93"/>
      <c r="AJ33" s="93">
        <v>-9</v>
      </c>
      <c r="AK33" s="93"/>
      <c r="AL33" s="93"/>
      <c r="AM33" s="93"/>
      <c r="AN33" s="93"/>
      <c r="AO33" s="93"/>
      <c r="AP33" s="93"/>
      <c r="AQ33" s="93">
        <v>-9</v>
      </c>
      <c r="AR33" s="93">
        <v>-9</v>
      </c>
      <c r="AS33" s="93"/>
      <c r="AT33" s="93"/>
      <c r="AU33" s="93"/>
      <c r="AV33" s="97"/>
    </row>
    <row r="34" spans="1:48" ht="24.75" customHeight="1">
      <c r="A34" s="4"/>
      <c r="B34" s="49"/>
      <c r="C34" s="163" t="s">
        <v>122</v>
      </c>
      <c r="D34" s="96"/>
      <c r="E34" s="176">
        <v>0</v>
      </c>
      <c r="F34" s="177"/>
      <c r="G34" s="94"/>
      <c r="H34" s="93"/>
      <c r="I34" s="93">
        <v>0</v>
      </c>
      <c r="J34" s="93"/>
      <c r="K34" s="93"/>
      <c r="L34" s="93"/>
      <c r="M34" s="93">
        <v>0</v>
      </c>
      <c r="N34" s="93"/>
      <c r="O34" s="93"/>
      <c r="P34" s="93"/>
      <c r="Q34" s="93"/>
      <c r="R34" s="93"/>
      <c r="S34" s="93">
        <v>0</v>
      </c>
      <c r="T34" s="93"/>
      <c r="U34" s="93"/>
      <c r="V34" s="93"/>
      <c r="W34" s="93"/>
      <c r="X34" s="93"/>
      <c r="Y34" s="93"/>
      <c r="Z34" s="93"/>
      <c r="AA34" s="93"/>
      <c r="AB34" s="93"/>
      <c r="AC34" s="93"/>
      <c r="AD34" s="93"/>
      <c r="AE34" s="93"/>
      <c r="AF34" s="93"/>
      <c r="AG34" s="93"/>
      <c r="AH34" s="93"/>
      <c r="AI34" s="93"/>
      <c r="AJ34" s="93">
        <v>0</v>
      </c>
      <c r="AK34" s="93"/>
      <c r="AL34" s="93"/>
      <c r="AM34" s="93"/>
      <c r="AN34" s="93"/>
      <c r="AO34" s="93"/>
      <c r="AP34" s="93"/>
      <c r="AQ34" s="93">
        <v>0</v>
      </c>
      <c r="AR34" s="93">
        <v>0</v>
      </c>
      <c r="AS34" s="93"/>
      <c r="AT34" s="93"/>
      <c r="AU34" s="93"/>
      <c r="AV34" s="97"/>
    </row>
    <row r="35" spans="1:48" ht="39.5" customHeight="1" thickBot="1">
      <c r="A35" s="4"/>
      <c r="B35" s="49"/>
      <c r="C35" s="164" t="s">
        <v>123</v>
      </c>
      <c r="D35" s="96"/>
      <c r="E35" s="176">
        <v>0</v>
      </c>
      <c r="F35" s="177"/>
      <c r="G35" s="94"/>
      <c r="H35" s="93"/>
      <c r="I35" s="93">
        <v>0</v>
      </c>
      <c r="J35" s="93"/>
      <c r="K35" s="93"/>
      <c r="L35" s="93"/>
      <c r="M35" s="93">
        <v>0</v>
      </c>
      <c r="N35" s="93"/>
      <c r="O35" s="93"/>
      <c r="P35" s="93"/>
      <c r="Q35" s="93"/>
      <c r="R35" s="93"/>
      <c r="S35" s="93">
        <v>0</v>
      </c>
      <c r="T35" s="93"/>
      <c r="U35" s="93"/>
      <c r="V35" s="93"/>
      <c r="W35" s="93"/>
      <c r="X35" s="93"/>
      <c r="Y35" s="93"/>
      <c r="Z35" s="93"/>
      <c r="AA35" s="93"/>
      <c r="AB35" s="93"/>
      <c r="AC35" s="93"/>
      <c r="AD35" s="93"/>
      <c r="AE35" s="93"/>
      <c r="AF35" s="93"/>
      <c r="AG35" s="93"/>
      <c r="AH35" s="93"/>
      <c r="AI35" s="93"/>
      <c r="AJ35" s="93">
        <v>0</v>
      </c>
      <c r="AK35" s="93"/>
      <c r="AL35" s="93"/>
      <c r="AM35" s="93"/>
      <c r="AN35" s="93"/>
      <c r="AO35" s="93"/>
      <c r="AP35" s="93"/>
      <c r="AQ35" s="93">
        <v>0</v>
      </c>
      <c r="AR35" s="93">
        <v>0</v>
      </c>
      <c r="AS35" s="93"/>
      <c r="AT35" s="93"/>
      <c r="AU35" s="93"/>
      <c r="AV35" s="97"/>
    </row>
    <row r="36" spans="1:48" ht="24.75" customHeight="1">
      <c r="A36" s="4"/>
      <c r="B36" s="95"/>
      <c r="C36" s="165" t="s">
        <v>124</v>
      </c>
      <c r="D36" s="96"/>
      <c r="E36" s="122">
        <v>0</v>
      </c>
      <c r="F36" s="129"/>
      <c r="G36" s="123"/>
      <c r="H36" s="93"/>
      <c r="I36" s="131">
        <v>0</v>
      </c>
      <c r="J36" s="93"/>
      <c r="K36" s="93"/>
      <c r="L36" s="93"/>
      <c r="M36" s="131">
        <v>0</v>
      </c>
      <c r="N36" s="93"/>
      <c r="O36" s="131"/>
      <c r="P36" s="93"/>
      <c r="Q36" s="93"/>
      <c r="R36" s="93"/>
      <c r="S36" s="131">
        <v>0</v>
      </c>
      <c r="T36" s="93"/>
      <c r="U36" s="93"/>
      <c r="V36" s="93"/>
      <c r="W36" s="93"/>
      <c r="X36" s="93"/>
      <c r="Y36" s="93"/>
      <c r="Z36" s="93"/>
      <c r="AA36" s="93"/>
      <c r="AB36" s="93"/>
      <c r="AC36" s="93"/>
      <c r="AD36" s="93"/>
      <c r="AE36" s="93"/>
      <c r="AF36" s="93"/>
      <c r="AG36" s="93"/>
      <c r="AH36" s="93"/>
      <c r="AI36" s="93"/>
      <c r="AJ36" s="142">
        <v>0</v>
      </c>
      <c r="AK36" s="93"/>
      <c r="AL36" s="93"/>
      <c r="AM36" s="93"/>
      <c r="AN36" s="93"/>
      <c r="AO36" s="93"/>
      <c r="AP36" s="93"/>
      <c r="AQ36" s="131">
        <v>0</v>
      </c>
      <c r="AR36" s="131">
        <v>0</v>
      </c>
      <c r="AS36" s="93"/>
      <c r="AT36" s="93"/>
      <c r="AU36" s="93"/>
      <c r="AV36" s="97"/>
    </row>
    <row r="37" spans="1:48" ht="24.75" customHeight="1">
      <c r="A37" s="4"/>
      <c r="B37" s="95"/>
      <c r="C37" s="166" t="s">
        <v>71</v>
      </c>
      <c r="D37" s="96"/>
      <c r="E37" s="122">
        <v>-9</v>
      </c>
      <c r="F37" s="129"/>
      <c r="G37" s="123"/>
      <c r="H37" s="93"/>
      <c r="I37" s="131">
        <v>-9</v>
      </c>
      <c r="J37" s="93"/>
      <c r="K37" s="93"/>
      <c r="L37" s="93"/>
      <c r="M37" s="131">
        <v>-9</v>
      </c>
      <c r="N37" s="93"/>
      <c r="O37" s="131"/>
      <c r="P37" s="93"/>
      <c r="Q37" s="93"/>
      <c r="R37" s="93"/>
      <c r="S37" s="131">
        <v>-9</v>
      </c>
      <c r="T37" s="93"/>
      <c r="U37" s="93"/>
      <c r="V37" s="93"/>
      <c r="W37" s="93"/>
      <c r="X37" s="93"/>
      <c r="Y37" s="93"/>
      <c r="Z37" s="93"/>
      <c r="AA37" s="93"/>
      <c r="AB37" s="93"/>
      <c r="AC37" s="93"/>
      <c r="AD37" s="93"/>
      <c r="AE37" s="93"/>
      <c r="AF37" s="93"/>
      <c r="AG37" s="93"/>
      <c r="AH37" s="93"/>
      <c r="AI37" s="93"/>
      <c r="AJ37" s="142">
        <v>-9</v>
      </c>
      <c r="AK37" s="93"/>
      <c r="AL37" s="93"/>
      <c r="AM37" s="93"/>
      <c r="AN37" s="93"/>
      <c r="AO37" s="93"/>
      <c r="AP37" s="93"/>
      <c r="AQ37" s="131">
        <v>-9</v>
      </c>
      <c r="AR37" s="131">
        <v>-9</v>
      </c>
      <c r="AS37" s="93"/>
      <c r="AT37" s="93"/>
      <c r="AU37" s="93"/>
      <c r="AV37" s="97"/>
    </row>
    <row r="38" spans="1:48" ht="24.75" customHeight="1" thickBot="1">
      <c r="A38" s="4"/>
      <c r="B38" s="95"/>
      <c r="C38" s="167" t="s">
        <v>125</v>
      </c>
      <c r="D38" s="96"/>
      <c r="E38" s="122">
        <v>-9</v>
      </c>
      <c r="F38" s="129"/>
      <c r="G38" s="123"/>
      <c r="H38" s="93"/>
      <c r="I38" s="131">
        <v>-9</v>
      </c>
      <c r="J38" s="93"/>
      <c r="K38" s="93"/>
      <c r="L38" s="93"/>
      <c r="M38" s="131">
        <v>-9</v>
      </c>
      <c r="N38" s="93"/>
      <c r="O38" s="131"/>
      <c r="P38" s="93"/>
      <c r="Q38" s="93"/>
      <c r="R38" s="93"/>
      <c r="S38" s="131">
        <v>-9</v>
      </c>
      <c r="T38" s="93"/>
      <c r="U38" s="93"/>
      <c r="V38" s="93"/>
      <c r="W38" s="93"/>
      <c r="X38" s="93"/>
      <c r="Y38" s="93"/>
      <c r="Z38" s="93"/>
      <c r="AA38" s="93"/>
      <c r="AB38" s="93"/>
      <c r="AC38" s="93"/>
      <c r="AD38" s="93"/>
      <c r="AE38" s="93"/>
      <c r="AF38" s="93"/>
      <c r="AG38" s="93"/>
      <c r="AH38" s="93"/>
      <c r="AI38" s="93"/>
      <c r="AJ38" s="142">
        <v>-9</v>
      </c>
      <c r="AK38" s="93"/>
      <c r="AL38" s="93"/>
      <c r="AM38" s="93"/>
      <c r="AN38" s="93"/>
      <c r="AO38" s="93"/>
      <c r="AP38" s="93"/>
      <c r="AQ38" s="131">
        <v>-9</v>
      </c>
      <c r="AR38" s="131">
        <v>-9</v>
      </c>
      <c r="AS38" s="93"/>
      <c r="AT38" s="93"/>
      <c r="AU38" s="93"/>
      <c r="AV38" s="97"/>
    </row>
    <row r="39" spans="1:48" s="1" customFormat="1" ht="28" customHeight="1">
      <c r="A39" s="3"/>
      <c r="B39" s="84" t="s">
        <v>17</v>
      </c>
      <c r="C39" s="168" t="s">
        <v>18</v>
      </c>
      <c r="D39" s="98"/>
      <c r="E39" s="122">
        <v>0</v>
      </c>
      <c r="F39" s="122">
        <v>0</v>
      </c>
      <c r="G39" s="124">
        <v>0</v>
      </c>
      <c r="H39" s="71"/>
      <c r="I39" s="128">
        <v>0</v>
      </c>
      <c r="J39" s="71"/>
      <c r="K39" s="71"/>
      <c r="L39" s="71"/>
      <c r="M39" s="128" t="s">
        <v>112</v>
      </c>
      <c r="N39" s="71"/>
      <c r="O39" s="128"/>
      <c r="P39" s="71"/>
      <c r="Q39" s="71"/>
      <c r="R39" s="71"/>
      <c r="S39" s="128">
        <v>0</v>
      </c>
      <c r="T39" s="71"/>
      <c r="U39" s="71"/>
      <c r="V39" s="71"/>
      <c r="W39" s="71"/>
      <c r="X39" s="71"/>
      <c r="Y39" s="71"/>
      <c r="Z39" s="71"/>
      <c r="AA39" s="71"/>
      <c r="AB39" s="71"/>
      <c r="AC39" s="71"/>
      <c r="AD39" s="71"/>
      <c r="AE39" s="71"/>
      <c r="AF39" s="71"/>
      <c r="AG39" s="71"/>
      <c r="AH39" s="71"/>
      <c r="AI39" s="71"/>
      <c r="AJ39" s="139">
        <v>0</v>
      </c>
      <c r="AK39" s="71"/>
      <c r="AL39" s="71"/>
      <c r="AM39" s="71"/>
      <c r="AN39" s="71"/>
      <c r="AO39" s="71"/>
      <c r="AP39" s="71"/>
      <c r="AQ39" s="128">
        <v>0</v>
      </c>
      <c r="AR39" s="139">
        <v>0</v>
      </c>
      <c r="AS39" s="71"/>
      <c r="AT39" s="71"/>
      <c r="AU39" s="71"/>
      <c r="AV39" s="72"/>
    </row>
    <row r="40" spans="1:48" ht="24.75" customHeight="1" thickBot="1">
      <c r="B40" s="87"/>
      <c r="C40" s="169" t="s">
        <v>19</v>
      </c>
      <c r="D40" s="99"/>
      <c r="E40" s="122">
        <v>0</v>
      </c>
      <c r="F40" s="122">
        <v>0</v>
      </c>
      <c r="G40" s="124">
        <v>0</v>
      </c>
      <c r="H40" s="75"/>
      <c r="I40" s="128">
        <v>0</v>
      </c>
      <c r="J40" s="75"/>
      <c r="K40" s="75"/>
      <c r="L40" s="75"/>
      <c r="M40" s="128">
        <v>2</v>
      </c>
      <c r="N40" s="75"/>
      <c r="O40" s="128"/>
      <c r="P40" s="75"/>
      <c r="Q40" s="75"/>
      <c r="R40" s="75"/>
      <c r="S40" s="128">
        <v>0</v>
      </c>
      <c r="T40" s="75"/>
      <c r="U40" s="75"/>
      <c r="V40" s="75"/>
      <c r="W40" s="75"/>
      <c r="X40" s="75"/>
      <c r="Y40" s="75"/>
      <c r="Z40" s="75"/>
      <c r="AA40" s="75"/>
      <c r="AB40" s="75"/>
      <c r="AC40" s="75"/>
      <c r="AD40" s="75"/>
      <c r="AE40" s="75"/>
      <c r="AF40" s="75"/>
      <c r="AG40" s="75"/>
      <c r="AH40" s="75"/>
      <c r="AI40" s="75"/>
      <c r="AJ40" s="139">
        <v>0</v>
      </c>
      <c r="AK40" s="75"/>
      <c r="AL40" s="75"/>
      <c r="AM40" s="75"/>
      <c r="AN40" s="75"/>
      <c r="AO40" s="75"/>
      <c r="AP40" s="75"/>
      <c r="AQ40" s="128">
        <v>0</v>
      </c>
      <c r="AR40" s="128">
        <v>0</v>
      </c>
      <c r="AS40" s="75"/>
      <c r="AT40" s="75"/>
      <c r="AU40" s="75"/>
      <c r="AV40" s="76"/>
    </row>
    <row r="41" spans="1:48" ht="24.75" customHeight="1">
      <c r="B41" s="84" t="s">
        <v>66</v>
      </c>
      <c r="C41" s="168" t="s">
        <v>84</v>
      </c>
      <c r="D41" s="98"/>
      <c r="E41" s="132">
        <v>1</v>
      </c>
      <c r="F41" s="70"/>
      <c r="G41" s="89"/>
      <c r="H41" s="100"/>
      <c r="I41" s="143">
        <v>1</v>
      </c>
      <c r="J41" s="143"/>
      <c r="K41" s="143"/>
      <c r="L41" s="143"/>
      <c r="M41" s="143">
        <v>1</v>
      </c>
      <c r="N41" s="143"/>
      <c r="O41" s="143"/>
      <c r="P41" s="143"/>
      <c r="Q41" s="143"/>
      <c r="R41" s="143"/>
      <c r="S41" s="143">
        <v>1</v>
      </c>
      <c r="T41" s="143"/>
      <c r="U41" s="143"/>
      <c r="V41" s="143"/>
      <c r="W41" s="143"/>
      <c r="X41" s="143"/>
      <c r="Y41" s="143"/>
      <c r="Z41" s="143"/>
      <c r="AA41" s="143"/>
      <c r="AB41" s="143"/>
      <c r="AC41" s="143"/>
      <c r="AD41" s="143"/>
      <c r="AE41" s="143"/>
      <c r="AF41" s="143"/>
      <c r="AG41" s="143"/>
      <c r="AH41" s="143"/>
      <c r="AI41" s="143"/>
      <c r="AJ41" s="143">
        <v>1</v>
      </c>
      <c r="AK41" s="143"/>
      <c r="AL41" s="143"/>
      <c r="AM41" s="143"/>
      <c r="AN41" s="143"/>
      <c r="AO41" s="143"/>
      <c r="AP41" s="143"/>
      <c r="AQ41" s="143">
        <v>1</v>
      </c>
      <c r="AR41" s="143">
        <v>1</v>
      </c>
      <c r="AS41" s="100"/>
      <c r="AT41" s="100"/>
      <c r="AU41" s="100"/>
      <c r="AV41" s="101"/>
    </row>
    <row r="42" spans="1:48" ht="24.75" customHeight="1">
      <c r="B42" s="102"/>
      <c r="C42" s="163" t="s">
        <v>90</v>
      </c>
      <c r="D42" s="103"/>
      <c r="E42" s="146">
        <v>67</v>
      </c>
      <c r="F42" s="94"/>
      <c r="G42" s="104"/>
      <c r="H42" s="105"/>
      <c r="I42" s="143">
        <v>184</v>
      </c>
      <c r="J42" s="143"/>
      <c r="K42" s="143"/>
      <c r="L42" s="143"/>
      <c r="M42" s="143">
        <v>93</v>
      </c>
      <c r="N42" s="143"/>
      <c r="O42" s="143"/>
      <c r="P42" s="143"/>
      <c r="Q42" s="143"/>
      <c r="R42" s="143"/>
      <c r="S42" s="143">
        <v>59</v>
      </c>
      <c r="T42" s="143"/>
      <c r="U42" s="143"/>
      <c r="V42" s="143"/>
      <c r="W42" s="143"/>
      <c r="X42" s="143"/>
      <c r="Y42" s="143"/>
      <c r="Z42" s="143"/>
      <c r="AA42" s="143"/>
      <c r="AB42" s="143"/>
      <c r="AC42" s="143"/>
      <c r="AD42" s="143"/>
      <c r="AE42" s="143"/>
      <c r="AF42" s="143"/>
      <c r="AG42" s="143"/>
      <c r="AH42" s="143"/>
      <c r="AI42" s="143"/>
      <c r="AJ42" s="143">
        <v>70</v>
      </c>
      <c r="AK42" s="143"/>
      <c r="AL42" s="143"/>
      <c r="AM42" s="143"/>
      <c r="AN42" s="143"/>
      <c r="AO42" s="143"/>
      <c r="AP42" s="143"/>
      <c r="AQ42" s="143">
        <v>183</v>
      </c>
      <c r="AR42" s="143">
        <v>165</v>
      </c>
      <c r="AS42" s="105"/>
      <c r="AT42" s="105"/>
      <c r="AU42" s="105"/>
      <c r="AV42" s="106"/>
    </row>
    <row r="43" spans="1:48" ht="24.75" customHeight="1" thickBot="1">
      <c r="B43" s="107"/>
      <c r="C43" s="164" t="s">
        <v>93</v>
      </c>
      <c r="D43" s="99"/>
      <c r="E43" s="146">
        <v>905</v>
      </c>
      <c r="F43" s="108"/>
      <c r="G43" s="109"/>
      <c r="H43" s="110"/>
      <c r="I43" s="143">
        <v>1299</v>
      </c>
      <c r="J43" s="143"/>
      <c r="K43" s="143"/>
      <c r="L43" s="143"/>
      <c r="M43" s="143">
        <v>740</v>
      </c>
      <c r="N43" s="143"/>
      <c r="O43" s="143"/>
      <c r="P43" s="143"/>
      <c r="Q43" s="143"/>
      <c r="R43" s="143"/>
      <c r="S43" s="143">
        <v>499</v>
      </c>
      <c r="T43" s="143"/>
      <c r="U43" s="143"/>
      <c r="V43" s="143"/>
      <c r="W43" s="143"/>
      <c r="X43" s="143"/>
      <c r="Y43" s="143"/>
      <c r="Z43" s="143"/>
      <c r="AA43" s="143"/>
      <c r="AB43" s="143"/>
      <c r="AC43" s="143"/>
      <c r="AD43" s="143"/>
      <c r="AE43" s="143"/>
      <c r="AF43" s="143"/>
      <c r="AG43" s="143"/>
      <c r="AH43" s="143"/>
      <c r="AI43" s="143"/>
      <c r="AJ43" s="143">
        <v>284</v>
      </c>
      <c r="AK43" s="143"/>
      <c r="AL43" s="143"/>
      <c r="AM43" s="143"/>
      <c r="AN43" s="143"/>
      <c r="AO43" s="143"/>
      <c r="AP43" s="143"/>
      <c r="AQ43" s="143">
        <v>888</v>
      </c>
      <c r="AR43" s="143">
        <v>375</v>
      </c>
      <c r="AS43" s="110"/>
      <c r="AT43" s="110"/>
      <c r="AU43" s="110"/>
      <c r="AV43" s="111"/>
    </row>
    <row r="44" spans="1:48" ht="24.75" customHeight="1">
      <c r="B44" s="57" t="s">
        <v>68</v>
      </c>
      <c r="C44" s="170" t="s">
        <v>69</v>
      </c>
      <c r="D44" s="24"/>
      <c r="E44" s="120"/>
      <c r="F44" s="47"/>
      <c r="G44" s="48"/>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row>
    <row r="45" spans="1:48" ht="24.75" customHeight="1">
      <c r="B45" s="49"/>
      <c r="C45" s="166" t="s">
        <v>70</v>
      </c>
      <c r="D45" s="31"/>
      <c r="E45" s="120"/>
      <c r="F45" s="51"/>
      <c r="G45" s="52"/>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row>
    <row r="46" spans="1:48" ht="24.75" customHeight="1">
      <c r="B46" s="49"/>
      <c r="C46" s="166" t="s">
        <v>71</v>
      </c>
      <c r="D46" s="31"/>
      <c r="E46" s="120"/>
      <c r="F46" s="51"/>
      <c r="G46" s="52"/>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row>
    <row r="47" spans="1:48" ht="24.75" customHeight="1">
      <c r="B47" s="49"/>
      <c r="C47" s="171" t="s">
        <v>73</v>
      </c>
      <c r="D47" s="31"/>
      <c r="E47" s="120"/>
      <c r="F47" s="51"/>
      <c r="G47" s="52"/>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row>
    <row r="48" spans="1:48" ht="24.75" customHeight="1">
      <c r="B48" s="49"/>
      <c r="C48" s="166" t="s">
        <v>71</v>
      </c>
      <c r="D48" s="31"/>
      <c r="E48" s="120"/>
      <c r="F48" s="51"/>
      <c r="G48" s="52"/>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row>
    <row r="49" spans="2:48" ht="24.75" customHeight="1">
      <c r="B49" s="49"/>
      <c r="C49" s="172" t="s">
        <v>74</v>
      </c>
      <c r="D49" s="31"/>
      <c r="E49" s="120"/>
      <c r="F49" s="51"/>
      <c r="G49" s="52"/>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row>
    <row r="50" spans="2:48" ht="24.75" customHeight="1">
      <c r="B50" s="49"/>
      <c r="C50" s="166" t="s">
        <v>71</v>
      </c>
      <c r="D50" s="31"/>
      <c r="E50" s="120"/>
      <c r="F50" s="51"/>
      <c r="G50" s="52"/>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row>
    <row r="51" spans="2:48" ht="24.75" customHeight="1">
      <c r="B51" s="49"/>
      <c r="C51" s="172" t="s">
        <v>75</v>
      </c>
      <c r="D51" s="31"/>
      <c r="E51" s="120"/>
      <c r="F51" s="51"/>
      <c r="G51" s="52"/>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row>
    <row r="52" spans="2:48" ht="24.75" customHeight="1">
      <c r="B52" s="49"/>
      <c r="C52" s="166" t="s">
        <v>71</v>
      </c>
      <c r="D52" s="31"/>
      <c r="E52" s="120"/>
      <c r="F52" s="51"/>
      <c r="G52" s="52"/>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row>
    <row r="53" spans="2:48" ht="24.75" customHeight="1" thickBot="1">
      <c r="B53" s="49"/>
      <c r="C53" s="171" t="s">
        <v>72</v>
      </c>
      <c r="D53" s="31"/>
      <c r="E53" s="134"/>
      <c r="F53" s="51"/>
      <c r="G53" s="52"/>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row>
    <row r="54" spans="2:48" ht="24.75" customHeight="1" thickTop="1" thickBot="1">
      <c r="B54" s="53"/>
      <c r="C54" s="173" t="s">
        <v>125</v>
      </c>
      <c r="D54" s="81"/>
      <c r="E54" s="55"/>
      <c r="F54" s="55"/>
      <c r="G54" s="5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row>
    <row r="55" spans="2:48" ht="24.75" customHeight="1">
      <c r="C55" s="174" t="s">
        <v>71</v>
      </c>
    </row>
  </sheetData>
  <dataConsolidate/>
  <phoneticPr fontId="1" type="noConversion"/>
  <dataValidations count="5">
    <dataValidation type="list" allowBlank="1" showInputMessage="1" showErrorMessage="1" sqref="F41:F43">
      <formula1>"0,1,2,3,4, "</formula1>
    </dataValidation>
    <dataValidation type="list" allowBlank="1" showInputMessage="1" showErrorMessage="1" sqref="D29:F30 IZ30:JC30 SV30:SY30 ACR30:ACU30 AMN30:AMQ30 AWJ30:AWM30 BGF30:BGI30 BQB30:BQE30 BZX30:CAA30 CJT30:CJW30 CTP30:CTS30 DDL30:DDO30 DNH30:DNK30 DXD30:DXG30 EGZ30:EHC30 EQV30:EQY30 FAR30:FAU30 FKN30:FKQ30 FUJ30:FUM30 GEF30:GEI30 GOB30:GOE30 GXX30:GYA30 HHT30:HHW30 HRP30:HRS30 IBL30:IBO30 ILH30:ILK30 IVD30:IVG30 JEZ30:JFC30 JOV30:JOY30 JYR30:JYU30 KIN30:KIQ30 KSJ30:KSM30 LCF30:LCI30 LMB30:LME30 LVX30:LWA30 MFT30:MFW30 MPP30:MPS30 MZL30:MZO30 NJH30:NJK30 NTD30:NTG30 OCZ30:ODC30 OMV30:OMY30 OWR30:OWU30 PGN30:PGQ30 PQJ30:PQM30 QAF30:QAI30 QKB30:QKE30 QTX30:QUA30 RDT30:RDW30 RNP30:RNS30 RXL30:RXO30 SHH30:SHK30 SRD30:SRG30 TAZ30:TBC30 TKV30:TKY30 TUR30:TUU30 UEN30:UEQ30 UOJ30:UOM30 UYF30:UYI30 VIB30:VIE30 VRX30:VSA30 WBT30:WBW30 WLP30:WLS30 WVL30:WVO30 G30">
      <formula1>"0,1,2,3,4,5,-9"</formula1>
    </dataValidation>
    <dataValidation type="list" allowBlank="1" showInputMessage="1" showErrorMessage="1" sqref="C11">
      <formula1>"1, 2,3, -9"</formula1>
    </dataValidation>
    <dataValidation type="list" allowBlank="1" showInputMessage="1" showErrorMessage="1" sqref="D22:G22 D24:G24">
      <formula1>"0,1,2,3,4,5, 6,-9"</formula1>
    </dataValidation>
    <dataValidation type="list" allowBlank="1" showInputMessage="1" showErrorMessage="1" sqref="H24:AV24 H22:AV22">
      <formula1>"0,1,2,3,4,5,6,-9"</formula1>
    </dataValidation>
  </dataValidations>
  <pageMargins left="0.75" right="0.75" top="1" bottom="1" header="0.5" footer="0.5"/>
  <pageSetup paperSize="9" orientation="portrait" horizontalDpi="300" verticalDpi="30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1st coder</vt:lpstr>
    </vt:vector>
  </TitlesOfParts>
  <Company>School of Psychology, Cardiff Univeristy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Petroc Sumner</dc:creator>
  <cp:lastModifiedBy>Luke</cp:lastModifiedBy>
  <dcterms:created xsi:type="dcterms:W3CDTF">2012-05-21T13:20:50Z</dcterms:created>
  <dcterms:modified xsi:type="dcterms:W3CDTF">2017-06-27T13:55:39Z</dcterms:modified>
</cp:coreProperties>
</file>