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124652\Dropbox\Projects\Git_Managed\TM_Comms_WPF.Net\"/>
    </mc:Choice>
  </mc:AlternateContent>
  <bookViews>
    <workbookView xWindow="0" yWindow="0" windowWidth="28800" windowHeight="12135" activeTab="1"/>
  </bookViews>
  <sheets>
    <sheet name="Sheet1" sheetId="1" r:id="rId1"/>
    <sheet name="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P17" i="2" s="1"/>
  <c r="J18" i="2"/>
  <c r="J19" i="2"/>
  <c r="J20" i="2"/>
  <c r="J21" i="2"/>
  <c r="J22" i="2"/>
  <c r="J23" i="2"/>
  <c r="J24" i="2"/>
  <c r="J25" i="2"/>
  <c r="P25" i="2" s="1"/>
  <c r="J26" i="2"/>
  <c r="J27" i="2"/>
  <c r="J28" i="2"/>
  <c r="J29" i="2"/>
  <c r="J30" i="2"/>
  <c r="J31" i="2"/>
  <c r="J32" i="2"/>
  <c r="J33" i="2"/>
  <c r="P33" i="2" s="1"/>
  <c r="J34" i="2"/>
  <c r="J35" i="2"/>
  <c r="J36" i="2"/>
  <c r="J37" i="2"/>
  <c r="J38" i="2"/>
  <c r="J39" i="2"/>
  <c r="J40" i="2"/>
  <c r="J41" i="2"/>
  <c r="P41" i="2" s="1"/>
  <c r="J42" i="2"/>
  <c r="J43" i="2"/>
  <c r="J44" i="2"/>
  <c r="J45" i="2"/>
  <c r="J46" i="2"/>
  <c r="J47" i="2"/>
  <c r="J48" i="2"/>
  <c r="J49" i="2"/>
  <c r="P49" i="2" s="1"/>
  <c r="J50" i="2"/>
  <c r="J51" i="2"/>
  <c r="J52" i="2"/>
  <c r="J53" i="2"/>
  <c r="J54" i="2"/>
  <c r="J55" i="2"/>
  <c r="J56" i="2"/>
  <c r="J57" i="2"/>
  <c r="P57" i="2" s="1"/>
  <c r="J58" i="2"/>
  <c r="J59" i="2"/>
  <c r="J60" i="2"/>
  <c r="J61" i="2"/>
  <c r="J62" i="2"/>
  <c r="J63" i="2"/>
  <c r="J64" i="2"/>
  <c r="J65" i="2"/>
  <c r="P65" i="2" s="1"/>
  <c r="J66" i="2"/>
  <c r="J67" i="2"/>
  <c r="J68" i="2"/>
  <c r="J69" i="2"/>
  <c r="J70" i="2"/>
  <c r="J71" i="2"/>
  <c r="J72" i="2"/>
  <c r="J73" i="2"/>
  <c r="P73" i="2" s="1"/>
  <c r="J74" i="2"/>
  <c r="J75" i="2"/>
  <c r="J76" i="2"/>
  <c r="J77" i="2"/>
  <c r="J78" i="2"/>
  <c r="J79" i="2"/>
  <c r="J80" i="2"/>
  <c r="J81" i="2"/>
  <c r="P81" i="2" s="1"/>
  <c r="J82" i="2"/>
  <c r="J83" i="2"/>
  <c r="J84" i="2"/>
  <c r="J85" i="2"/>
  <c r="J86" i="2"/>
  <c r="J87" i="2"/>
  <c r="J88" i="2"/>
  <c r="J89" i="2"/>
  <c r="P89" i="2" s="1"/>
  <c r="J90" i="2"/>
  <c r="J91" i="2"/>
  <c r="J92" i="2"/>
  <c r="J93" i="2"/>
  <c r="J94" i="2"/>
  <c r="J95" i="2"/>
  <c r="J96" i="2"/>
  <c r="J97" i="2"/>
  <c r="P97" i="2" s="1"/>
  <c r="J98" i="2"/>
  <c r="J99" i="2"/>
  <c r="J100" i="2"/>
  <c r="J101" i="2"/>
  <c r="J102" i="2"/>
  <c r="J103" i="2"/>
  <c r="J104" i="2"/>
  <c r="J105" i="2"/>
  <c r="P105" i="2" s="1"/>
  <c r="J106" i="2"/>
  <c r="J107" i="2"/>
  <c r="J108" i="2"/>
  <c r="J109" i="2"/>
  <c r="J110" i="2"/>
  <c r="J111" i="2"/>
  <c r="J112" i="2"/>
  <c r="J113" i="2"/>
  <c r="P113" i="2" s="1"/>
  <c r="J114" i="2"/>
  <c r="J115" i="2"/>
  <c r="J116" i="2"/>
  <c r="J117" i="2"/>
  <c r="J118" i="2"/>
  <c r="J119" i="2"/>
  <c r="J120" i="2"/>
  <c r="J121" i="2"/>
  <c r="P121" i="2" s="1"/>
  <c r="J122" i="2"/>
  <c r="J123" i="2"/>
  <c r="J124" i="2"/>
  <c r="J125" i="2"/>
  <c r="J126" i="2"/>
  <c r="J127" i="2"/>
  <c r="J128" i="2"/>
  <c r="J129" i="2"/>
  <c r="P129" i="2" s="1"/>
  <c r="J130" i="2"/>
  <c r="J131" i="2"/>
  <c r="J132" i="2"/>
  <c r="J133" i="2"/>
  <c r="J134" i="2"/>
  <c r="J135" i="2"/>
  <c r="J136" i="2"/>
  <c r="J137" i="2"/>
  <c r="P137" i="2" s="1"/>
  <c r="J138" i="2"/>
  <c r="J139" i="2"/>
  <c r="J140" i="2"/>
  <c r="J141" i="2"/>
  <c r="J142" i="2"/>
  <c r="J143" i="2"/>
  <c r="J144" i="2"/>
  <c r="J145" i="2"/>
  <c r="P145" i="2" s="1"/>
  <c r="J146" i="2"/>
  <c r="J147" i="2"/>
  <c r="J148" i="2"/>
  <c r="J149" i="2"/>
  <c r="J150" i="2"/>
  <c r="J151" i="2"/>
  <c r="J152" i="2"/>
  <c r="J153" i="2"/>
  <c r="P153" i="2" s="1"/>
  <c r="J154" i="2"/>
  <c r="J155" i="2"/>
  <c r="J156" i="2"/>
  <c r="J157" i="2"/>
  <c r="J158" i="2"/>
  <c r="J159" i="2"/>
  <c r="J160" i="2"/>
  <c r="J161" i="2"/>
  <c r="P161" i="2" s="1"/>
  <c r="J162" i="2"/>
  <c r="J163" i="2"/>
  <c r="J164" i="2"/>
  <c r="J165" i="2"/>
  <c r="J166" i="2"/>
  <c r="J167" i="2"/>
  <c r="J168" i="2"/>
  <c r="J169" i="2"/>
  <c r="P169" i="2" s="1"/>
  <c r="J170" i="2"/>
  <c r="J171" i="2"/>
  <c r="J172" i="2"/>
  <c r="J173" i="2"/>
  <c r="J174" i="2"/>
  <c r="J175" i="2"/>
  <c r="J176" i="2"/>
  <c r="J177" i="2"/>
  <c r="P177" i="2" s="1"/>
  <c r="J178" i="2"/>
  <c r="J179" i="2"/>
  <c r="J180" i="2"/>
  <c r="J181" i="2"/>
  <c r="J182" i="2"/>
  <c r="J183" i="2"/>
  <c r="J184" i="2"/>
  <c r="J185" i="2"/>
  <c r="P185" i="2" s="1"/>
  <c r="J186" i="2"/>
  <c r="J187" i="2"/>
  <c r="J188" i="2"/>
  <c r="J189" i="2"/>
  <c r="J190" i="2"/>
  <c r="J191" i="2"/>
  <c r="J192" i="2"/>
  <c r="J193" i="2"/>
  <c r="P193" i="2" s="1"/>
  <c r="J194" i="2"/>
  <c r="J195" i="2"/>
  <c r="J196" i="2"/>
  <c r="J197" i="2"/>
  <c r="J198" i="2"/>
  <c r="J199" i="2"/>
  <c r="J200" i="2"/>
  <c r="J201" i="2"/>
  <c r="P201" i="2" s="1"/>
  <c r="J202" i="2"/>
  <c r="J203" i="2"/>
  <c r="J204" i="2"/>
  <c r="J205" i="2"/>
  <c r="J206" i="2"/>
  <c r="J207" i="2"/>
  <c r="J208" i="2"/>
  <c r="J209" i="2"/>
  <c r="P209" i="2" s="1"/>
  <c r="J210" i="2"/>
  <c r="J211" i="2"/>
  <c r="J212" i="2"/>
  <c r="J213" i="2"/>
  <c r="J214" i="2"/>
  <c r="J215" i="2"/>
  <c r="J216" i="2"/>
  <c r="J217" i="2"/>
  <c r="P217" i="2" s="1"/>
  <c r="J218" i="2"/>
  <c r="J219" i="2"/>
  <c r="J220" i="2"/>
  <c r="J221" i="2"/>
  <c r="J222" i="2"/>
  <c r="J223" i="2"/>
  <c r="J224" i="2"/>
  <c r="J225" i="2"/>
  <c r="P225" i="2" s="1"/>
  <c r="J226" i="2"/>
  <c r="J227" i="2"/>
  <c r="J228" i="2"/>
  <c r="J229" i="2"/>
  <c r="J230" i="2"/>
  <c r="J231" i="2"/>
  <c r="J232" i="2"/>
  <c r="J233" i="2"/>
  <c r="P233" i="2" s="1"/>
  <c r="J234" i="2"/>
  <c r="J235" i="2"/>
  <c r="J236" i="2"/>
  <c r="J237" i="2"/>
  <c r="J238" i="2"/>
  <c r="J239" i="2"/>
  <c r="J240" i="2"/>
  <c r="J241" i="2"/>
  <c r="P241" i="2" s="1"/>
  <c r="J242" i="2"/>
  <c r="J243" i="2"/>
  <c r="J244" i="2"/>
  <c r="J245" i="2"/>
  <c r="J246" i="2"/>
  <c r="J247" i="2"/>
  <c r="J248" i="2"/>
  <c r="J249" i="2"/>
  <c r="P249" i="2" s="1"/>
  <c r="J250" i="2"/>
  <c r="J251" i="2"/>
  <c r="J252" i="2"/>
  <c r="J253" i="2"/>
  <c r="J254" i="2"/>
  <c r="J255" i="2"/>
  <c r="J256" i="2"/>
  <c r="J257" i="2"/>
  <c r="P257" i="2" s="1"/>
  <c r="J258" i="2"/>
  <c r="J259" i="2"/>
  <c r="J260" i="2"/>
  <c r="J261" i="2"/>
  <c r="J262" i="2"/>
  <c r="J263" i="2"/>
  <c r="J264" i="2"/>
  <c r="J265" i="2"/>
  <c r="P265" i="2" s="1"/>
  <c r="J266" i="2"/>
  <c r="J267" i="2"/>
  <c r="J268" i="2"/>
  <c r="J269" i="2"/>
  <c r="J270" i="2"/>
  <c r="J271" i="2"/>
  <c r="J272" i="2"/>
  <c r="J273" i="2"/>
  <c r="P273" i="2" s="1"/>
  <c r="J274" i="2"/>
  <c r="J275" i="2"/>
  <c r="J276" i="2"/>
  <c r="J277" i="2"/>
  <c r="J278" i="2"/>
  <c r="J279" i="2"/>
  <c r="J280" i="2"/>
  <c r="J281" i="2"/>
  <c r="P281" i="2" s="1"/>
  <c r="J282" i="2"/>
  <c r="J283" i="2"/>
  <c r="J284" i="2"/>
  <c r="J285" i="2"/>
  <c r="J286" i="2"/>
  <c r="J287" i="2"/>
  <c r="J288" i="2"/>
  <c r="J289" i="2"/>
  <c r="P289" i="2" s="1"/>
  <c r="J290" i="2"/>
  <c r="J291" i="2"/>
  <c r="J292" i="2"/>
  <c r="J293" i="2"/>
  <c r="J294" i="2"/>
  <c r="J295" i="2"/>
  <c r="J296" i="2"/>
  <c r="J297" i="2"/>
  <c r="P297" i="2" s="1"/>
  <c r="J298" i="2"/>
  <c r="J299" i="2"/>
  <c r="J300" i="2"/>
  <c r="J301" i="2"/>
  <c r="J302" i="2"/>
  <c r="J303" i="2"/>
  <c r="J304" i="2"/>
  <c r="J305" i="2"/>
  <c r="P305" i="2" s="1"/>
  <c r="J306" i="2"/>
  <c r="J307" i="2"/>
  <c r="J308" i="2"/>
  <c r="J309" i="2"/>
  <c r="J310" i="2"/>
  <c r="J311" i="2"/>
  <c r="J312" i="2"/>
  <c r="J313" i="2"/>
  <c r="P313" i="2" s="1"/>
  <c r="J314" i="2"/>
  <c r="J315" i="2"/>
  <c r="J316" i="2"/>
  <c r="J317" i="2"/>
  <c r="J318" i="2"/>
  <c r="J319" i="2"/>
  <c r="J320" i="2"/>
  <c r="J321" i="2"/>
  <c r="P321" i="2" s="1"/>
  <c r="J322" i="2"/>
  <c r="J323" i="2"/>
  <c r="J324" i="2"/>
  <c r="J325" i="2"/>
  <c r="J326" i="2"/>
  <c r="J327" i="2"/>
  <c r="J328" i="2"/>
  <c r="J329" i="2"/>
  <c r="P329" i="2" s="1"/>
  <c r="J330" i="2"/>
  <c r="J331" i="2"/>
  <c r="J332" i="2"/>
  <c r="J333" i="2"/>
  <c r="J334" i="2"/>
  <c r="J335" i="2"/>
  <c r="J336" i="2"/>
  <c r="J337" i="2"/>
  <c r="P337" i="2" s="1"/>
  <c r="J338" i="2"/>
  <c r="J339" i="2"/>
  <c r="J340" i="2"/>
  <c r="J341" i="2"/>
  <c r="J342" i="2"/>
  <c r="J343" i="2"/>
  <c r="J344" i="2"/>
  <c r="J345" i="2"/>
  <c r="P345" i="2" s="1"/>
  <c r="J346" i="2"/>
  <c r="J347" i="2"/>
  <c r="J348" i="2"/>
  <c r="J349" i="2"/>
  <c r="J350" i="2"/>
  <c r="J351" i="2"/>
  <c r="J352" i="2"/>
  <c r="J353" i="2"/>
  <c r="P353" i="2" s="1"/>
  <c r="J354" i="2"/>
  <c r="J355" i="2"/>
  <c r="J356" i="2"/>
  <c r="J357" i="2"/>
  <c r="J358" i="2"/>
  <c r="J359" i="2"/>
  <c r="J360" i="2"/>
  <c r="J361" i="2"/>
  <c r="P361" i="2" s="1"/>
  <c r="J362" i="2"/>
  <c r="J363" i="2"/>
  <c r="J364" i="2"/>
  <c r="J365" i="2"/>
  <c r="J366" i="2"/>
  <c r="J367" i="2"/>
  <c r="J368" i="2"/>
  <c r="J369" i="2"/>
  <c r="P369" i="2" s="1"/>
  <c r="J370" i="2"/>
  <c r="J371" i="2"/>
  <c r="J372" i="2"/>
  <c r="J373" i="2"/>
  <c r="J374" i="2"/>
  <c r="J375" i="2"/>
  <c r="J376" i="2"/>
  <c r="J377" i="2"/>
  <c r="P377" i="2" s="1"/>
  <c r="J378" i="2"/>
  <c r="J379" i="2"/>
  <c r="J380" i="2"/>
  <c r="J381" i="2"/>
  <c r="J382" i="2"/>
  <c r="J383" i="2"/>
  <c r="J384" i="2"/>
  <c r="J385" i="2"/>
  <c r="P385" i="2" s="1"/>
  <c r="J386" i="2"/>
  <c r="J387" i="2"/>
  <c r="J388" i="2"/>
  <c r="J389" i="2"/>
  <c r="J390" i="2"/>
  <c r="J391" i="2"/>
  <c r="J392" i="2"/>
  <c r="J393" i="2"/>
  <c r="P393" i="2" s="1"/>
  <c r="J394" i="2"/>
  <c r="J395" i="2"/>
  <c r="J396" i="2"/>
  <c r="J397" i="2"/>
  <c r="J398" i="2"/>
  <c r="J399" i="2"/>
  <c r="J400" i="2"/>
  <c r="J401" i="2"/>
  <c r="P401" i="2" s="1"/>
  <c r="J402" i="2"/>
  <c r="J403" i="2"/>
  <c r="J404" i="2"/>
  <c r="J405" i="2"/>
  <c r="J406" i="2"/>
  <c r="J407" i="2"/>
  <c r="J408" i="2"/>
  <c r="J409" i="2"/>
  <c r="P409" i="2" s="1"/>
  <c r="J410" i="2"/>
  <c r="J411" i="2"/>
  <c r="J412" i="2"/>
  <c r="J413" i="2"/>
  <c r="J414" i="2"/>
  <c r="J415" i="2"/>
  <c r="J416" i="2"/>
  <c r="J417" i="2"/>
  <c r="P417" i="2" s="1"/>
  <c r="J418" i="2"/>
  <c r="J419" i="2"/>
  <c r="J420" i="2"/>
  <c r="J421" i="2"/>
  <c r="J422" i="2"/>
  <c r="J423" i="2"/>
  <c r="J424" i="2"/>
  <c r="J425" i="2"/>
  <c r="P425" i="2" s="1"/>
  <c r="J426" i="2"/>
  <c r="J427" i="2"/>
  <c r="J428" i="2"/>
  <c r="J429" i="2"/>
  <c r="J430" i="2"/>
  <c r="J431" i="2"/>
  <c r="J432" i="2"/>
  <c r="J433" i="2"/>
  <c r="P433" i="2" s="1"/>
  <c r="J434" i="2"/>
  <c r="J435" i="2"/>
  <c r="J436" i="2"/>
  <c r="J437" i="2"/>
  <c r="J438" i="2"/>
  <c r="J439" i="2"/>
  <c r="J440" i="2"/>
  <c r="J441" i="2"/>
  <c r="P441" i="2" s="1"/>
  <c r="J442" i="2"/>
  <c r="J443" i="2"/>
  <c r="J444" i="2"/>
  <c r="J445" i="2"/>
  <c r="J446" i="2"/>
  <c r="J447" i="2"/>
  <c r="J448" i="2"/>
  <c r="J449" i="2"/>
  <c r="P449" i="2" s="1"/>
  <c r="J450" i="2"/>
  <c r="J451" i="2"/>
  <c r="J452" i="2"/>
  <c r="J453" i="2"/>
  <c r="J454" i="2"/>
  <c r="J455" i="2"/>
  <c r="J456" i="2"/>
  <c r="J457" i="2"/>
  <c r="P457" i="2" s="1"/>
  <c r="J458" i="2"/>
  <c r="J459" i="2"/>
  <c r="J460" i="2"/>
  <c r="J461" i="2"/>
  <c r="J462" i="2"/>
  <c r="J463" i="2"/>
  <c r="J464" i="2"/>
  <c r="J465" i="2"/>
  <c r="P465" i="2" s="1"/>
  <c r="J466" i="2"/>
  <c r="J467" i="2"/>
  <c r="J468" i="2"/>
  <c r="J469" i="2"/>
  <c r="J470" i="2"/>
  <c r="J471" i="2"/>
  <c r="J472" i="2"/>
  <c r="J473" i="2"/>
  <c r="P473" i="2" s="1"/>
  <c r="J474" i="2"/>
  <c r="J475" i="2"/>
  <c r="J476" i="2"/>
  <c r="J477" i="2"/>
  <c r="J478" i="2"/>
  <c r="J479" i="2"/>
  <c r="J480" i="2"/>
  <c r="J481" i="2"/>
  <c r="P481" i="2" s="1"/>
  <c r="J482" i="2"/>
  <c r="J483" i="2"/>
  <c r="J484" i="2"/>
  <c r="J485" i="2"/>
  <c r="J486" i="2"/>
  <c r="J487" i="2"/>
  <c r="J488" i="2"/>
  <c r="J489" i="2"/>
  <c r="P489" i="2" s="1"/>
  <c r="J490" i="2"/>
  <c r="J491" i="2"/>
  <c r="J492" i="2"/>
  <c r="J493" i="2"/>
  <c r="J494" i="2"/>
  <c r="J495" i="2"/>
  <c r="J496" i="2"/>
  <c r="J497" i="2"/>
  <c r="P497" i="2" s="1"/>
  <c r="J498" i="2"/>
  <c r="J499" i="2"/>
  <c r="J500" i="2"/>
  <c r="J501" i="2"/>
  <c r="J502" i="2"/>
  <c r="J503" i="2"/>
  <c r="J504" i="2"/>
  <c r="J505" i="2"/>
  <c r="P505" i="2" s="1"/>
  <c r="J506" i="2"/>
  <c r="J507" i="2"/>
  <c r="J508" i="2"/>
  <c r="J509" i="2"/>
  <c r="J510" i="2"/>
  <c r="J511" i="2"/>
  <c r="J512" i="2"/>
  <c r="J513" i="2"/>
  <c r="P513" i="2" s="1"/>
  <c r="J514" i="2"/>
  <c r="J515" i="2"/>
  <c r="J516" i="2"/>
  <c r="J517" i="2"/>
  <c r="J518" i="2"/>
  <c r="J519" i="2"/>
  <c r="J520" i="2"/>
  <c r="J521" i="2"/>
  <c r="P521" i="2" s="1"/>
  <c r="J522" i="2"/>
  <c r="J523" i="2"/>
  <c r="J524" i="2"/>
  <c r="J525" i="2"/>
  <c r="J526" i="2"/>
  <c r="J527" i="2"/>
  <c r="J528" i="2"/>
  <c r="J529" i="2"/>
  <c r="P529" i="2" s="1"/>
  <c r="J530" i="2"/>
  <c r="J531" i="2"/>
  <c r="J532" i="2"/>
  <c r="J533" i="2"/>
  <c r="J534" i="2"/>
  <c r="J535" i="2"/>
  <c r="J536" i="2"/>
  <c r="J537" i="2"/>
  <c r="P537" i="2" s="1"/>
  <c r="J538" i="2"/>
  <c r="J539" i="2"/>
  <c r="J540" i="2"/>
  <c r="J541" i="2"/>
  <c r="J542" i="2"/>
  <c r="J543" i="2"/>
  <c r="J544" i="2"/>
  <c r="J545" i="2"/>
  <c r="P545" i="2" s="1"/>
  <c r="J546" i="2"/>
  <c r="J547" i="2"/>
  <c r="J548" i="2"/>
  <c r="J549" i="2"/>
  <c r="J550" i="2"/>
  <c r="J551" i="2"/>
  <c r="J552" i="2"/>
  <c r="J553" i="2"/>
  <c r="P553" i="2" s="1"/>
  <c r="J554" i="2"/>
  <c r="J555" i="2"/>
  <c r="J556" i="2"/>
  <c r="J557" i="2"/>
  <c r="J558" i="2"/>
  <c r="J559" i="2"/>
  <c r="J560" i="2"/>
  <c r="J561" i="2"/>
  <c r="P561" i="2" s="1"/>
  <c r="J562" i="2"/>
  <c r="J563" i="2"/>
  <c r="J564" i="2"/>
  <c r="J565" i="2"/>
  <c r="J566" i="2"/>
  <c r="J567" i="2"/>
  <c r="J568" i="2"/>
  <c r="J569" i="2"/>
  <c r="P569" i="2" s="1"/>
  <c r="J570" i="2"/>
  <c r="J571" i="2"/>
  <c r="J572" i="2"/>
  <c r="J573" i="2"/>
  <c r="J574" i="2"/>
  <c r="J575" i="2"/>
  <c r="J576" i="2"/>
  <c r="J577" i="2"/>
  <c r="P577" i="2" s="1"/>
  <c r="J578" i="2"/>
  <c r="J579" i="2"/>
  <c r="J580" i="2"/>
  <c r="J581" i="2"/>
  <c r="J582" i="2"/>
  <c r="J583" i="2"/>
  <c r="J584" i="2"/>
  <c r="J585" i="2"/>
  <c r="P585" i="2" s="1"/>
  <c r="J586" i="2"/>
  <c r="J587" i="2"/>
  <c r="J588" i="2"/>
  <c r="J589" i="2"/>
  <c r="J590" i="2"/>
  <c r="J591" i="2"/>
  <c r="J592" i="2"/>
  <c r="J593" i="2"/>
  <c r="P593" i="2" s="1"/>
  <c r="J594" i="2"/>
  <c r="J595" i="2"/>
  <c r="J596" i="2"/>
  <c r="J597" i="2"/>
  <c r="J598" i="2"/>
  <c r="J599" i="2"/>
  <c r="J600" i="2"/>
  <c r="J601" i="2"/>
  <c r="P601" i="2" s="1"/>
  <c r="J602" i="2"/>
  <c r="J603" i="2"/>
  <c r="J604" i="2"/>
  <c r="J605" i="2"/>
  <c r="J606" i="2"/>
  <c r="J607" i="2"/>
  <c r="J608" i="2"/>
  <c r="J609" i="2"/>
  <c r="P609" i="2" s="1"/>
  <c r="J610" i="2"/>
  <c r="J611" i="2"/>
  <c r="J612" i="2"/>
  <c r="J613" i="2"/>
  <c r="J614" i="2"/>
  <c r="J615" i="2"/>
  <c r="J616" i="2"/>
  <c r="J617" i="2"/>
  <c r="P617" i="2" s="1"/>
  <c r="J618" i="2"/>
  <c r="J619" i="2"/>
  <c r="J620" i="2"/>
  <c r="J621" i="2"/>
  <c r="J622" i="2"/>
  <c r="J623" i="2"/>
  <c r="J624" i="2"/>
  <c r="J625" i="2"/>
  <c r="P625" i="2" s="1"/>
  <c r="J626" i="2"/>
  <c r="J627" i="2"/>
  <c r="J628" i="2"/>
  <c r="J629" i="2"/>
  <c r="J630" i="2"/>
  <c r="J631" i="2"/>
  <c r="J632" i="2"/>
  <c r="J633" i="2"/>
  <c r="P633" i="2" s="1"/>
  <c r="J634" i="2"/>
  <c r="J635" i="2"/>
  <c r="J636" i="2"/>
  <c r="J637" i="2"/>
  <c r="J638" i="2"/>
  <c r="J639" i="2"/>
  <c r="J640" i="2"/>
  <c r="J641" i="2"/>
  <c r="P641" i="2" s="1"/>
  <c r="J642" i="2"/>
  <c r="J643" i="2"/>
  <c r="J644" i="2"/>
  <c r="J645" i="2"/>
  <c r="J646" i="2"/>
  <c r="J647" i="2"/>
  <c r="J648" i="2"/>
  <c r="J649" i="2"/>
  <c r="P649" i="2" s="1"/>
  <c r="J650" i="2"/>
  <c r="J651" i="2"/>
  <c r="J652" i="2"/>
  <c r="J653" i="2"/>
  <c r="J654" i="2"/>
  <c r="J655" i="2"/>
  <c r="J656" i="2"/>
  <c r="J657" i="2"/>
  <c r="P657" i="2" s="1"/>
  <c r="J658" i="2"/>
  <c r="J659" i="2"/>
  <c r="J660" i="2"/>
  <c r="J661" i="2"/>
  <c r="J662" i="2"/>
  <c r="J663" i="2"/>
  <c r="J664" i="2"/>
  <c r="J665" i="2"/>
  <c r="P665" i="2" s="1"/>
  <c r="J666" i="2"/>
  <c r="J667" i="2"/>
  <c r="J668" i="2"/>
  <c r="J669" i="2"/>
  <c r="J670" i="2"/>
  <c r="J671" i="2"/>
  <c r="J672" i="2"/>
  <c r="J673" i="2"/>
  <c r="P673" i="2" s="1"/>
  <c r="J674" i="2"/>
  <c r="J675" i="2"/>
  <c r="J676" i="2"/>
  <c r="J677" i="2"/>
  <c r="J678" i="2"/>
  <c r="J679" i="2"/>
  <c r="J680" i="2"/>
  <c r="J681" i="2"/>
  <c r="P681" i="2" s="1"/>
  <c r="J682" i="2"/>
  <c r="J683" i="2"/>
  <c r="J684" i="2"/>
  <c r="J685" i="2"/>
  <c r="J686" i="2"/>
  <c r="J687" i="2"/>
  <c r="J688" i="2"/>
  <c r="J689" i="2"/>
  <c r="P689" i="2" s="1"/>
  <c r="J690" i="2"/>
  <c r="J691" i="2"/>
  <c r="J692" i="2"/>
  <c r="J693" i="2"/>
  <c r="J694" i="2"/>
  <c r="J695" i="2"/>
  <c r="J696" i="2"/>
  <c r="J697" i="2"/>
  <c r="P697" i="2" s="1"/>
  <c r="J698" i="2"/>
  <c r="J699" i="2"/>
  <c r="J700" i="2"/>
  <c r="J701" i="2"/>
  <c r="J702" i="2"/>
  <c r="J703" i="2"/>
  <c r="J704" i="2"/>
  <c r="J705" i="2"/>
  <c r="P705" i="2" s="1"/>
  <c r="J706" i="2"/>
  <c r="J707" i="2"/>
  <c r="J708" i="2"/>
  <c r="J709" i="2"/>
  <c r="J710" i="2"/>
  <c r="J711" i="2"/>
  <c r="J712" i="2"/>
  <c r="J713" i="2"/>
  <c r="P713" i="2" s="1"/>
  <c r="J714" i="2"/>
  <c r="J715" i="2"/>
  <c r="J716" i="2"/>
  <c r="J717" i="2"/>
  <c r="J718" i="2"/>
  <c r="J719" i="2"/>
  <c r="J720" i="2"/>
  <c r="J721" i="2"/>
  <c r="P721" i="2" s="1"/>
  <c r="J722" i="2"/>
  <c r="J723" i="2"/>
  <c r="J724" i="2"/>
  <c r="J725" i="2"/>
  <c r="J726" i="2"/>
  <c r="J727" i="2"/>
  <c r="J728" i="2"/>
  <c r="J729" i="2"/>
  <c r="P729" i="2" s="1"/>
  <c r="J730" i="2"/>
  <c r="J731" i="2"/>
  <c r="J732" i="2"/>
  <c r="J733" i="2"/>
  <c r="J734" i="2"/>
  <c r="J735" i="2"/>
  <c r="J736" i="2"/>
  <c r="J737" i="2"/>
  <c r="P737" i="2" s="1"/>
  <c r="J738" i="2"/>
  <c r="J739" i="2"/>
  <c r="J740" i="2"/>
  <c r="J741" i="2"/>
  <c r="J742" i="2"/>
  <c r="J743" i="2"/>
  <c r="J744" i="2"/>
  <c r="J745" i="2"/>
  <c r="P745" i="2" s="1"/>
  <c r="J746" i="2"/>
  <c r="J747" i="2"/>
  <c r="J748" i="2"/>
  <c r="J749" i="2"/>
  <c r="J750" i="2"/>
  <c r="J751" i="2"/>
  <c r="J752" i="2"/>
  <c r="J753" i="2"/>
  <c r="P753" i="2" s="1"/>
  <c r="J754" i="2"/>
  <c r="J755" i="2"/>
  <c r="J756" i="2"/>
  <c r="J757" i="2"/>
  <c r="J758" i="2"/>
  <c r="J759" i="2"/>
  <c r="J760" i="2"/>
  <c r="J761" i="2"/>
  <c r="P761" i="2" s="1"/>
  <c r="J762" i="2"/>
  <c r="J763" i="2"/>
  <c r="J764" i="2"/>
  <c r="J765" i="2"/>
  <c r="J766" i="2"/>
  <c r="J767" i="2"/>
  <c r="J2" i="2"/>
  <c r="P8" i="2"/>
  <c r="P16" i="2"/>
  <c r="P24" i="2"/>
  <c r="P32" i="2"/>
  <c r="P38" i="2"/>
  <c r="P40" i="2"/>
  <c r="P46" i="2"/>
  <c r="P48" i="2"/>
  <c r="P54" i="2"/>
  <c r="P56" i="2"/>
  <c r="P62" i="2"/>
  <c r="P64" i="2"/>
  <c r="P70" i="2"/>
  <c r="P72" i="2"/>
  <c r="P78" i="2"/>
  <c r="P80" i="2"/>
  <c r="P86" i="2"/>
  <c r="P88" i="2"/>
  <c r="P94" i="2"/>
  <c r="P96" i="2"/>
  <c r="P102" i="2"/>
  <c r="P104" i="2"/>
  <c r="P110" i="2"/>
  <c r="P112" i="2"/>
  <c r="P118" i="2"/>
  <c r="P120" i="2"/>
  <c r="P126" i="2"/>
  <c r="P128" i="2"/>
  <c r="P134" i="2"/>
  <c r="P136" i="2"/>
  <c r="P142" i="2"/>
  <c r="P144" i="2"/>
  <c r="P150" i="2"/>
  <c r="P152" i="2"/>
  <c r="P158" i="2"/>
  <c r="P160" i="2"/>
  <c r="P166" i="2"/>
  <c r="P168" i="2"/>
  <c r="P174" i="2"/>
  <c r="P176" i="2"/>
  <c r="P182" i="2"/>
  <c r="P184" i="2"/>
  <c r="P190" i="2"/>
  <c r="P192" i="2"/>
  <c r="P198" i="2"/>
  <c r="P200" i="2"/>
  <c r="P206" i="2"/>
  <c r="P208" i="2"/>
  <c r="P214" i="2"/>
  <c r="P216" i="2"/>
  <c r="P222" i="2"/>
  <c r="P224" i="2"/>
  <c r="P230" i="2"/>
  <c r="P232" i="2"/>
  <c r="P238" i="2"/>
  <c r="P240" i="2"/>
  <c r="P246" i="2"/>
  <c r="P248" i="2"/>
  <c r="P254" i="2"/>
  <c r="P256" i="2"/>
  <c r="P262" i="2"/>
  <c r="P264" i="2"/>
  <c r="P270" i="2"/>
  <c r="P272" i="2"/>
  <c r="P278" i="2"/>
  <c r="P280" i="2"/>
  <c r="P286" i="2"/>
  <c r="P288" i="2"/>
  <c r="P294" i="2"/>
  <c r="P296" i="2"/>
  <c r="P302" i="2"/>
  <c r="P304" i="2"/>
  <c r="P310" i="2"/>
  <c r="P312" i="2"/>
  <c r="P318" i="2"/>
  <c r="P320" i="2"/>
  <c r="P326" i="2"/>
  <c r="P328" i="2"/>
  <c r="P334" i="2"/>
  <c r="P336" i="2"/>
  <c r="P342" i="2"/>
  <c r="P344" i="2"/>
  <c r="P350" i="2"/>
  <c r="P352" i="2"/>
  <c r="P358" i="2"/>
  <c r="P360" i="2"/>
  <c r="P366" i="2"/>
  <c r="P368" i="2"/>
  <c r="P374" i="2"/>
  <c r="P376" i="2"/>
  <c r="P382" i="2"/>
  <c r="P384" i="2"/>
  <c r="P390" i="2"/>
  <c r="P392" i="2"/>
  <c r="P398" i="2"/>
  <c r="P400" i="2"/>
  <c r="P406" i="2"/>
  <c r="P408" i="2"/>
  <c r="P414" i="2"/>
  <c r="P416" i="2"/>
  <c r="P422" i="2"/>
  <c r="P424" i="2"/>
  <c r="P430" i="2"/>
  <c r="P432" i="2"/>
  <c r="P438" i="2"/>
  <c r="P440" i="2"/>
  <c r="P446" i="2"/>
  <c r="P448" i="2"/>
  <c r="P454" i="2"/>
  <c r="P456" i="2"/>
  <c r="P462" i="2"/>
  <c r="P464" i="2"/>
  <c r="P470" i="2"/>
  <c r="P472" i="2"/>
  <c r="P478" i="2"/>
  <c r="P480" i="2"/>
  <c r="P486" i="2"/>
  <c r="P488" i="2"/>
  <c r="P494" i="2"/>
  <c r="P496" i="2"/>
  <c r="P502" i="2"/>
  <c r="P504" i="2"/>
  <c r="P510" i="2"/>
  <c r="P512" i="2"/>
  <c r="P518" i="2"/>
  <c r="P520" i="2"/>
  <c r="P526" i="2"/>
  <c r="P528" i="2"/>
  <c r="P534" i="2"/>
  <c r="P536" i="2"/>
  <c r="P542" i="2"/>
  <c r="P544" i="2"/>
  <c r="P550" i="2"/>
  <c r="P552" i="2"/>
  <c r="P558" i="2"/>
  <c r="P560" i="2"/>
  <c r="P566" i="2"/>
  <c r="P568" i="2"/>
  <c r="P574" i="2"/>
  <c r="P576" i="2"/>
  <c r="P582" i="2"/>
  <c r="P584" i="2"/>
  <c r="P590" i="2"/>
  <c r="P592" i="2"/>
  <c r="P598" i="2"/>
  <c r="P600" i="2"/>
  <c r="P606" i="2"/>
  <c r="P608" i="2"/>
  <c r="P614" i="2"/>
  <c r="P616" i="2"/>
  <c r="P622" i="2"/>
  <c r="P624" i="2"/>
  <c r="P630" i="2"/>
  <c r="P632" i="2"/>
  <c r="P638" i="2"/>
  <c r="P640" i="2"/>
  <c r="P646" i="2"/>
  <c r="P648" i="2"/>
  <c r="P654" i="2"/>
  <c r="P656" i="2"/>
  <c r="P662" i="2"/>
  <c r="P664" i="2"/>
  <c r="P670" i="2"/>
  <c r="P672" i="2"/>
  <c r="P678" i="2"/>
  <c r="P680" i="2"/>
  <c r="P686" i="2"/>
  <c r="P688" i="2"/>
  <c r="P694" i="2"/>
  <c r="P696" i="2"/>
  <c r="P702" i="2"/>
  <c r="P704" i="2"/>
  <c r="P710" i="2"/>
  <c r="P712" i="2"/>
  <c r="P718" i="2"/>
  <c r="P720" i="2"/>
  <c r="P726" i="2"/>
  <c r="P728" i="2"/>
  <c r="P734" i="2"/>
  <c r="P736" i="2"/>
  <c r="P742" i="2"/>
  <c r="P744" i="2"/>
  <c r="P750" i="2"/>
  <c r="P752" i="2"/>
  <c r="P758" i="2"/>
  <c r="P760" i="2"/>
  <c r="P766" i="2"/>
  <c r="P3" i="2"/>
  <c r="P4" i="2"/>
  <c r="P5" i="2"/>
  <c r="P6" i="2"/>
  <c r="P7" i="2"/>
  <c r="P9" i="2"/>
  <c r="P10" i="2"/>
  <c r="P11" i="2"/>
  <c r="P12" i="2"/>
  <c r="P13" i="2"/>
  <c r="P14" i="2"/>
  <c r="P15" i="2"/>
  <c r="P18" i="2"/>
  <c r="P19" i="2"/>
  <c r="P20" i="2"/>
  <c r="P21" i="2"/>
  <c r="P22" i="2"/>
  <c r="P23" i="2"/>
  <c r="P26" i="2"/>
  <c r="P27" i="2"/>
  <c r="P28" i="2"/>
  <c r="P29" i="2"/>
  <c r="P30" i="2"/>
  <c r="P31" i="2"/>
  <c r="P34" i="2"/>
  <c r="P35" i="2"/>
  <c r="P36" i="2"/>
  <c r="P37" i="2"/>
  <c r="P39" i="2"/>
  <c r="P42" i="2"/>
  <c r="P43" i="2"/>
  <c r="P44" i="2"/>
  <c r="P45" i="2"/>
  <c r="P47" i="2"/>
  <c r="P50" i="2"/>
  <c r="P51" i="2"/>
  <c r="P52" i="2"/>
  <c r="P53" i="2"/>
  <c r="P55" i="2"/>
  <c r="P58" i="2"/>
  <c r="P59" i="2"/>
  <c r="P60" i="2"/>
  <c r="P61" i="2"/>
  <c r="P63" i="2"/>
  <c r="P66" i="2"/>
  <c r="P67" i="2"/>
  <c r="P68" i="2"/>
  <c r="P69" i="2"/>
  <c r="P71" i="2"/>
  <c r="P74" i="2"/>
  <c r="P75" i="2"/>
  <c r="P76" i="2"/>
  <c r="P77" i="2"/>
  <c r="P79" i="2"/>
  <c r="P82" i="2"/>
  <c r="P83" i="2"/>
  <c r="P84" i="2"/>
  <c r="P85" i="2"/>
  <c r="P87" i="2"/>
  <c r="P90" i="2"/>
  <c r="P91" i="2"/>
  <c r="P92" i="2"/>
  <c r="P93" i="2"/>
  <c r="P95" i="2"/>
  <c r="P98" i="2"/>
  <c r="P99" i="2"/>
  <c r="P100" i="2"/>
  <c r="P101" i="2"/>
  <c r="P103" i="2"/>
  <c r="P106" i="2"/>
  <c r="P107" i="2"/>
  <c r="P108" i="2"/>
  <c r="P109" i="2"/>
  <c r="P111" i="2"/>
  <c r="P114" i="2"/>
  <c r="P115" i="2"/>
  <c r="P116" i="2"/>
  <c r="P117" i="2"/>
  <c r="P119" i="2"/>
  <c r="P122" i="2"/>
  <c r="P123" i="2"/>
  <c r="P124" i="2"/>
  <c r="P125" i="2"/>
  <c r="P127" i="2"/>
  <c r="P130" i="2"/>
  <c r="P131" i="2"/>
  <c r="P132" i="2"/>
  <c r="P133" i="2"/>
  <c r="P135" i="2"/>
  <c r="P138" i="2"/>
  <c r="P139" i="2"/>
  <c r="P140" i="2"/>
  <c r="P141" i="2"/>
  <c r="P143" i="2"/>
  <c r="P146" i="2"/>
  <c r="P147" i="2"/>
  <c r="P148" i="2"/>
  <c r="P149" i="2"/>
  <c r="P151" i="2"/>
  <c r="P154" i="2"/>
  <c r="P155" i="2"/>
  <c r="P156" i="2"/>
  <c r="P157" i="2"/>
  <c r="P159" i="2"/>
  <c r="P162" i="2"/>
  <c r="P163" i="2"/>
  <c r="P164" i="2"/>
  <c r="P165" i="2"/>
  <c r="P167" i="2"/>
  <c r="P170" i="2"/>
  <c r="P171" i="2"/>
  <c r="P172" i="2"/>
  <c r="P173" i="2"/>
  <c r="P175" i="2"/>
  <c r="P178" i="2"/>
  <c r="P179" i="2"/>
  <c r="P180" i="2"/>
  <c r="P181" i="2"/>
  <c r="P183" i="2"/>
  <c r="P186" i="2"/>
  <c r="P187" i="2"/>
  <c r="P188" i="2"/>
  <c r="P189" i="2"/>
  <c r="P191" i="2"/>
  <c r="P194" i="2"/>
  <c r="P195" i="2"/>
  <c r="P196" i="2"/>
  <c r="P197" i="2"/>
  <c r="P199" i="2"/>
  <c r="P202" i="2"/>
  <c r="P203" i="2"/>
  <c r="P204" i="2"/>
  <c r="P205" i="2"/>
  <c r="P207" i="2"/>
  <c r="P210" i="2"/>
  <c r="P211" i="2"/>
  <c r="P212" i="2"/>
  <c r="P213" i="2"/>
  <c r="P215" i="2"/>
  <c r="P218" i="2"/>
  <c r="P219" i="2"/>
  <c r="P220" i="2"/>
  <c r="P221" i="2"/>
  <c r="P223" i="2"/>
  <c r="P226" i="2"/>
  <c r="P227" i="2"/>
  <c r="P228" i="2"/>
  <c r="P229" i="2"/>
  <c r="P231" i="2"/>
  <c r="P234" i="2"/>
  <c r="P235" i="2"/>
  <c r="P236" i="2"/>
  <c r="P237" i="2"/>
  <c r="P239" i="2"/>
  <c r="P242" i="2"/>
  <c r="P243" i="2"/>
  <c r="P244" i="2"/>
  <c r="P245" i="2"/>
  <c r="P247" i="2"/>
  <c r="P250" i="2"/>
  <c r="P251" i="2"/>
  <c r="P252" i="2"/>
  <c r="P253" i="2"/>
  <c r="P255" i="2"/>
  <c r="P258" i="2"/>
  <c r="P259" i="2"/>
  <c r="P260" i="2"/>
  <c r="P261" i="2"/>
  <c r="P263" i="2"/>
  <c r="P266" i="2"/>
  <c r="P267" i="2"/>
  <c r="P268" i="2"/>
  <c r="P269" i="2"/>
  <c r="P271" i="2"/>
  <c r="P274" i="2"/>
  <c r="P275" i="2"/>
  <c r="P276" i="2"/>
  <c r="P277" i="2"/>
  <c r="P279" i="2"/>
  <c r="P282" i="2"/>
  <c r="P283" i="2"/>
  <c r="P284" i="2"/>
  <c r="P285" i="2"/>
  <c r="P287" i="2"/>
  <c r="P290" i="2"/>
  <c r="P291" i="2"/>
  <c r="P292" i="2"/>
  <c r="P293" i="2"/>
  <c r="P295" i="2"/>
  <c r="P298" i="2"/>
  <c r="P299" i="2"/>
  <c r="P300" i="2"/>
  <c r="P301" i="2"/>
  <c r="P303" i="2"/>
  <c r="P306" i="2"/>
  <c r="P307" i="2"/>
  <c r="P308" i="2"/>
  <c r="P309" i="2"/>
  <c r="P311" i="2"/>
  <c r="P314" i="2"/>
  <c r="P315" i="2"/>
  <c r="P316" i="2"/>
  <c r="P317" i="2"/>
  <c r="P319" i="2"/>
  <c r="P322" i="2"/>
  <c r="P323" i="2"/>
  <c r="P324" i="2"/>
  <c r="P325" i="2"/>
  <c r="P327" i="2"/>
  <c r="P330" i="2"/>
  <c r="P331" i="2"/>
  <c r="P332" i="2"/>
  <c r="P333" i="2"/>
  <c r="P335" i="2"/>
  <c r="P338" i="2"/>
  <c r="P339" i="2"/>
  <c r="P340" i="2"/>
  <c r="P341" i="2"/>
  <c r="P343" i="2"/>
  <c r="P346" i="2"/>
  <c r="P347" i="2"/>
  <c r="P348" i="2"/>
  <c r="P349" i="2"/>
  <c r="P351" i="2"/>
  <c r="P354" i="2"/>
  <c r="P355" i="2"/>
  <c r="P356" i="2"/>
  <c r="P357" i="2"/>
  <c r="P359" i="2"/>
  <c r="P362" i="2"/>
  <c r="P363" i="2"/>
  <c r="P364" i="2"/>
  <c r="P365" i="2"/>
  <c r="P367" i="2"/>
  <c r="P370" i="2"/>
  <c r="P371" i="2"/>
  <c r="P372" i="2"/>
  <c r="P373" i="2"/>
  <c r="P375" i="2"/>
  <c r="P378" i="2"/>
  <c r="P379" i="2"/>
  <c r="P380" i="2"/>
  <c r="P381" i="2"/>
  <c r="P383" i="2"/>
  <c r="P386" i="2"/>
  <c r="P387" i="2"/>
  <c r="P388" i="2"/>
  <c r="P389" i="2"/>
  <c r="P391" i="2"/>
  <c r="P394" i="2"/>
  <c r="P395" i="2"/>
  <c r="P396" i="2"/>
  <c r="P397" i="2"/>
  <c r="P399" i="2"/>
  <c r="P402" i="2"/>
  <c r="P403" i="2"/>
  <c r="P404" i="2"/>
  <c r="P405" i="2"/>
  <c r="P407" i="2"/>
  <c r="P410" i="2"/>
  <c r="P411" i="2"/>
  <c r="P412" i="2"/>
  <c r="P413" i="2"/>
  <c r="P415" i="2"/>
  <c r="P418" i="2"/>
  <c r="P419" i="2"/>
  <c r="P420" i="2"/>
  <c r="P421" i="2"/>
  <c r="P423" i="2"/>
  <c r="P426" i="2"/>
  <c r="P427" i="2"/>
  <c r="P428" i="2"/>
  <c r="P429" i="2"/>
  <c r="P431" i="2"/>
  <c r="P434" i="2"/>
  <c r="P435" i="2"/>
  <c r="P436" i="2"/>
  <c r="P437" i="2"/>
  <c r="P439" i="2"/>
  <c r="P442" i="2"/>
  <c r="P443" i="2"/>
  <c r="P444" i="2"/>
  <c r="P445" i="2"/>
  <c r="P447" i="2"/>
  <c r="P450" i="2"/>
  <c r="P451" i="2"/>
  <c r="P452" i="2"/>
  <c r="P453" i="2"/>
  <c r="P455" i="2"/>
  <c r="P458" i="2"/>
  <c r="P459" i="2"/>
  <c r="P460" i="2"/>
  <c r="P461" i="2"/>
  <c r="P463" i="2"/>
  <c r="P466" i="2"/>
  <c r="P467" i="2"/>
  <c r="P468" i="2"/>
  <c r="P469" i="2"/>
  <c r="P471" i="2"/>
  <c r="P474" i="2"/>
  <c r="P475" i="2"/>
  <c r="P476" i="2"/>
  <c r="P477" i="2"/>
  <c r="P479" i="2"/>
  <c r="P482" i="2"/>
  <c r="P483" i="2"/>
  <c r="P484" i="2"/>
  <c r="P485" i="2"/>
  <c r="P487" i="2"/>
  <c r="P490" i="2"/>
  <c r="P491" i="2"/>
  <c r="P492" i="2"/>
  <c r="P493" i="2"/>
  <c r="P495" i="2"/>
  <c r="P498" i="2"/>
  <c r="P499" i="2"/>
  <c r="P500" i="2"/>
  <c r="P501" i="2"/>
  <c r="P503" i="2"/>
  <c r="P506" i="2"/>
  <c r="P507" i="2"/>
  <c r="P508" i="2"/>
  <c r="P509" i="2"/>
  <c r="P511" i="2"/>
  <c r="P514" i="2"/>
  <c r="P515" i="2"/>
  <c r="P516" i="2"/>
  <c r="P517" i="2"/>
  <c r="P519" i="2"/>
  <c r="P522" i="2"/>
  <c r="P523" i="2"/>
  <c r="P524" i="2"/>
  <c r="P525" i="2"/>
  <c r="P527" i="2"/>
  <c r="P530" i="2"/>
  <c r="P531" i="2"/>
  <c r="P532" i="2"/>
  <c r="P533" i="2"/>
  <c r="P535" i="2"/>
  <c r="P538" i="2"/>
  <c r="P539" i="2"/>
  <c r="P540" i="2"/>
  <c r="P541" i="2"/>
  <c r="P543" i="2"/>
  <c r="P546" i="2"/>
  <c r="P547" i="2"/>
  <c r="P548" i="2"/>
  <c r="P549" i="2"/>
  <c r="P551" i="2"/>
  <c r="P554" i="2"/>
  <c r="P555" i="2"/>
  <c r="P556" i="2"/>
  <c r="P557" i="2"/>
  <c r="P559" i="2"/>
  <c r="P562" i="2"/>
  <c r="P563" i="2"/>
  <c r="P564" i="2"/>
  <c r="P565" i="2"/>
  <c r="P567" i="2"/>
  <c r="P570" i="2"/>
  <c r="P571" i="2"/>
  <c r="P572" i="2"/>
  <c r="P573" i="2"/>
  <c r="P575" i="2"/>
  <c r="P578" i="2"/>
  <c r="P579" i="2"/>
  <c r="P580" i="2"/>
  <c r="P581" i="2"/>
  <c r="P583" i="2"/>
  <c r="P586" i="2"/>
  <c r="P587" i="2"/>
  <c r="P588" i="2"/>
  <c r="P589" i="2"/>
  <c r="P591" i="2"/>
  <c r="P594" i="2"/>
  <c r="P595" i="2"/>
  <c r="P596" i="2"/>
  <c r="P597" i="2"/>
  <c r="P599" i="2"/>
  <c r="P602" i="2"/>
  <c r="P603" i="2"/>
  <c r="P604" i="2"/>
  <c r="P605" i="2"/>
  <c r="P607" i="2"/>
  <c r="P610" i="2"/>
  <c r="P611" i="2"/>
  <c r="P612" i="2"/>
  <c r="P613" i="2"/>
  <c r="P615" i="2"/>
  <c r="P618" i="2"/>
  <c r="P619" i="2"/>
  <c r="P620" i="2"/>
  <c r="P621" i="2"/>
  <c r="P623" i="2"/>
  <c r="P626" i="2"/>
  <c r="P627" i="2"/>
  <c r="P628" i="2"/>
  <c r="P629" i="2"/>
  <c r="P631" i="2"/>
  <c r="P634" i="2"/>
  <c r="P635" i="2"/>
  <c r="P636" i="2"/>
  <c r="P637" i="2"/>
  <c r="P639" i="2"/>
  <c r="P642" i="2"/>
  <c r="P643" i="2"/>
  <c r="P644" i="2"/>
  <c r="P645" i="2"/>
  <c r="P647" i="2"/>
  <c r="P650" i="2"/>
  <c r="P651" i="2"/>
  <c r="P652" i="2"/>
  <c r="P653" i="2"/>
  <c r="P655" i="2"/>
  <c r="P658" i="2"/>
  <c r="P659" i="2"/>
  <c r="P660" i="2"/>
  <c r="P661" i="2"/>
  <c r="P663" i="2"/>
  <c r="P666" i="2"/>
  <c r="P667" i="2"/>
  <c r="P668" i="2"/>
  <c r="P669" i="2"/>
  <c r="P671" i="2"/>
  <c r="P674" i="2"/>
  <c r="P675" i="2"/>
  <c r="P676" i="2"/>
  <c r="P677" i="2"/>
  <c r="P679" i="2"/>
  <c r="P682" i="2"/>
  <c r="P683" i="2"/>
  <c r="P684" i="2"/>
  <c r="P685" i="2"/>
  <c r="P687" i="2"/>
  <c r="P690" i="2"/>
  <c r="P691" i="2"/>
  <c r="P692" i="2"/>
  <c r="P693" i="2"/>
  <c r="P695" i="2"/>
  <c r="P698" i="2"/>
  <c r="P699" i="2"/>
  <c r="P700" i="2"/>
  <c r="P701" i="2"/>
  <c r="P703" i="2"/>
  <c r="P706" i="2"/>
  <c r="P707" i="2"/>
  <c r="P708" i="2"/>
  <c r="P709" i="2"/>
  <c r="P711" i="2"/>
  <c r="P714" i="2"/>
  <c r="P715" i="2"/>
  <c r="P716" i="2"/>
  <c r="P717" i="2"/>
  <c r="P719" i="2"/>
  <c r="P722" i="2"/>
  <c r="P723" i="2"/>
  <c r="P724" i="2"/>
  <c r="P725" i="2"/>
  <c r="P727" i="2"/>
  <c r="P730" i="2"/>
  <c r="P731" i="2"/>
  <c r="P732" i="2"/>
  <c r="P733" i="2"/>
  <c r="P735" i="2"/>
  <c r="P738" i="2"/>
  <c r="P739" i="2"/>
  <c r="P740" i="2"/>
  <c r="P741" i="2"/>
  <c r="P743" i="2"/>
  <c r="P746" i="2"/>
  <c r="P747" i="2"/>
  <c r="P748" i="2"/>
  <c r="P749" i="2"/>
  <c r="P751" i="2"/>
  <c r="P754" i="2"/>
  <c r="P755" i="2"/>
  <c r="P756" i="2"/>
  <c r="P757" i="2"/>
  <c r="P759" i="2"/>
  <c r="P762" i="2"/>
  <c r="P763" i="2"/>
  <c r="P764" i="2"/>
  <c r="P765" i="2"/>
  <c r="P767" i="2"/>
  <c r="P2" i="2"/>
  <c r="K767" i="2" l="1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<sst xmlns="http://schemas.openxmlformats.org/spreadsheetml/2006/main" count="3717" uniqueCount="2621">
  <si>
    <t xml:space="preserve">ErrorDescription00008006 [Warning][External Device] Discrepancy was detected between dual channels of Safeguard Port. </t>
  </si>
  <si>
    <t xml:space="preserve">ErrorDescription00008007 [Warning][External Device] Discrepancy was detected between dual channels of Safeguard Port. </t>
  </si>
  <si>
    <t xml:space="preserve">ErrorDescription00008008 [Error][Safety Function] Discrepancy was detected between dual channels of Robot ESTOP Output Port. </t>
  </si>
  <si>
    <t xml:space="preserve">ErrorDescription0000800C [Error][Safety Function] Discrepancy was detected between dual channels of Robot Encoder Standstill Output Port. </t>
  </si>
  <si>
    <t xml:space="preserve">ErrorDescription0000FF00 Self-Collision </t>
  </si>
  <si>
    <t xml:space="preserve">ErrorDescription0000FF01 [Error][Safety Function]Momentum exceeds limit </t>
  </si>
  <si>
    <t xml:space="preserve">ErrorDescription0000FF02 [Error][Safety Function]Power exceeds limit </t>
  </si>
  <si>
    <t xml:space="preserve">ErrorDescription0000FF03 Collaboration Area </t>
  </si>
  <si>
    <t xml:space="preserve">ErrorDescription0000FF04 [Error][Safety Function]TCP speed exceeds limit </t>
  </si>
  <si>
    <t xml:space="preserve">ErrorDescription0000FF05 [Error][Safety Function]TCP force exceeds limit </t>
  </si>
  <si>
    <t xml:space="preserve">ErrorDescription0000FF06 [Error][Safety Function]J1 Position exceeds limit </t>
  </si>
  <si>
    <t xml:space="preserve">ErrorDescription0000FF07 [Error][Safety Function]J1 Velocity exceeds limit </t>
  </si>
  <si>
    <t xml:space="preserve">ErrorDescription0000FF08 [Error][Safety Function]J1 Torque exceeds limit </t>
  </si>
  <si>
    <t xml:space="preserve">ErrorDescription0000FF09 [Error][Safety Function]J2 Position exceeds limit </t>
  </si>
  <si>
    <t xml:space="preserve">ErrorDescription0000FF0A [Error][Safety Function]J2 Velocity exceeds limit </t>
  </si>
  <si>
    <t xml:space="preserve">ErrorDescription0000FF0B [Error][Safety Function]J2 Torque exceeds limit </t>
  </si>
  <si>
    <t xml:space="preserve">ErrorDescription0000FF0C [Error][Safety Function]J3 Position exceeds limit </t>
  </si>
  <si>
    <t xml:space="preserve">ErrorDescription0000FF0D [Error][Safety Function]J3 Velocity exceeds limit </t>
  </si>
  <si>
    <t xml:space="preserve">ErrorDescription0000FF0E [Error][Safety Function]J3 Torque exceeds limit </t>
  </si>
  <si>
    <t xml:space="preserve">ErrorDescription0000FF0F [Error][Safety Function]J4 Position exceeds limit </t>
  </si>
  <si>
    <t xml:space="preserve">ErrorDescription00000000 No Alarm </t>
  </si>
  <si>
    <t xml:space="preserve">ErrorDescription00000001 Inverse Kinematics Failure, Working Range Issue </t>
  </si>
  <si>
    <t xml:space="preserve">ErrorDescription00000005 Stop Motion Command </t>
  </si>
  <si>
    <t xml:space="preserve">ErrorDescription00000009 Robot Controller Function Library Issue </t>
  </si>
  <si>
    <t xml:space="preserve">ErrorDescription0000000A Cartesian Space Move Failure From Robot Base Space </t>
  </si>
  <si>
    <t xml:space="preserve">ErrorDescription00000010 Tool Connected Failure With Robot </t>
  </si>
  <si>
    <t xml:space="preserve">ErrorDescription00000011 Inverse Kinematics Failure, Motion Blending Issue </t>
  </si>
  <si>
    <t xml:space="preserve">ErrorDescription00000012 Inverse Kinematics Failure, Interpolation Points Issue </t>
  </si>
  <si>
    <t xml:space="preserve">ErrorDescription00000013 PTP function Failure in Driver </t>
  </si>
  <si>
    <t xml:space="preserve">ErrorDescription00000014 Over Range Between the Interpolation Points </t>
  </si>
  <si>
    <t xml:space="preserve">ErrorDescription00000015 Create Circle Path Failed </t>
  </si>
  <si>
    <t xml:space="preserve">ErrorDescription00000016 Motion Failure due to Max Points Counts Issue in the NURBS </t>
  </si>
  <si>
    <t xml:space="preserve">ErrorDescription00000017 Forward Kinematics Failure, Interpolation Points Issue </t>
  </si>
  <si>
    <t xml:space="preserve">ErrorDescription00000018 Inverse Jacobian Matrices Failure jacobian </t>
  </si>
  <si>
    <t xml:space="preserve">ErrorDescription00000019 Timeout in Steady State Error in Motion Process. </t>
  </si>
  <si>
    <t xml:space="preserve">ErrorDescription0000001A Motion Failure when Moving at Constant Speed </t>
  </si>
  <si>
    <t xml:space="preserve">ErrorDescription00000021 Velocity or Angular Velocity Over Range </t>
  </si>
  <si>
    <t xml:space="preserve">ErrorDescription00000022 Force or Torque Over Range </t>
  </si>
  <si>
    <t xml:space="preserve">ErrorDescription00000023 Both Alarm in Error(HEX)21 and Error(HEX)22 </t>
  </si>
  <si>
    <t xml:space="preserve">ErrorDescription00000024 Shock Alarm in the Robot </t>
  </si>
  <si>
    <t xml:space="preserve">ErrorDescription0000002D Joint Signature mismatch with vendor </t>
  </si>
  <si>
    <t xml:space="preserve">ErrorDescription00000028 Driver mode switching timeout. </t>
  </si>
  <si>
    <t xml:space="preserve">ErrorDescription0000002E gear ratio is not match the model </t>
  </si>
  <si>
    <t xml:space="preserve">ErrorDescription0000002F Pose error by g-sensor g sensor </t>
  </si>
  <si>
    <t xml:space="preserve">ErrorDescription00000030 Over Current in the Power Supply 24V, I/O Board Alarm </t>
  </si>
  <si>
    <t xml:space="preserve">ErrorDescription00000031 Safety function initialized failure </t>
  </si>
  <si>
    <t xml:space="preserve">ErrorDescription00000032 Disconnect with safety monitor module </t>
  </si>
  <si>
    <t xml:space="preserve">ErrorDescription00000033 TCP Speed over the criterion on the manual mode </t>
  </si>
  <si>
    <t xml:space="preserve">ErrorDescription00000035 Joint Drivers Alarm </t>
  </si>
  <si>
    <t xml:space="preserve">ErrorDescription00000036 Absolution Position Calibration Failure in the Joint Drivers. </t>
  </si>
  <si>
    <t xml:space="preserve">ErrorDescription00000037 Clear Robot Alarm Failure </t>
  </si>
  <si>
    <t xml:space="preserve">ErrorDescription00000038 Failed to turn Servo On in Joint Driver </t>
  </si>
  <si>
    <t xml:space="preserve">ErrorDescription00000039 Failed to turn into Safe OP Mode in the EtherCAT Loop. </t>
  </si>
  <si>
    <t xml:space="preserve">ErrorDescription0000003A Failed to turn into OP Mode in the EtherCAT Loop. </t>
  </si>
  <si>
    <t xml:space="preserve"> </t>
  </si>
  <si>
    <t xml:space="preserve">ErrorDescription0000003B The Joint Numbers of the Robot does not match the Default Setting </t>
  </si>
  <si>
    <t xml:space="preserve">ErrorDescription0000003C This Model is not supported </t>
  </si>
  <si>
    <t xml:space="preserve">ErrorDescription0000003D Emergency Button Pressed before the Robot Initialization finished. </t>
  </si>
  <si>
    <t xml:space="preserve">ErrorDescription0000003E the 48V power NG on the ESM-PreOP mode </t>
  </si>
  <si>
    <t xml:space="preserve">ErrorDescription00000040 Joint ESI does not match the Default Setting </t>
  </si>
  <si>
    <t xml:space="preserve">ErrorDescription00000041 Failed to execute SDO command </t>
  </si>
  <si>
    <t xml:space="preserve">ErrorDescription00000042 Failed to read Manufacturer ID </t>
  </si>
  <si>
    <t xml:space="preserve">ErrorDescription00000043 Failed to initialize EtherCAT </t>
  </si>
  <si>
    <t xml:space="preserve">ErrorDescription00000044 Failed to turn into DC SYNC in the EtherCAT Loop </t>
  </si>
  <si>
    <t xml:space="preserve">ErrorDescription00000045 Joint in the boot mode is waiting for flash the firmware. </t>
  </si>
  <si>
    <t xml:space="preserve">ErrorDescription00000048 the 48V power NG on the ESM-OP mode </t>
  </si>
  <si>
    <t xml:space="preserve">ErrorDescription00000049 Power supply 48V failure </t>
  </si>
  <si>
    <t xml:space="preserve">ErrorDescription0000004A Timeout in the EtherCAT Loop </t>
  </si>
  <si>
    <t xml:space="preserve">ErrorDescription0000004B The Slave Numbers does not Match the Default Numbers </t>
  </si>
  <si>
    <t xml:space="preserve">ErrorDescription0000004C Failed to Access EEPROM Data in the Power Board </t>
  </si>
  <si>
    <t xml:space="preserve">ErrorDescription0000004D Failed to Access Live Data </t>
  </si>
  <si>
    <t xml:space="preserve">ErrorDescription0000004E The S/N of the Joints does not match the default setting </t>
  </si>
  <si>
    <t xml:space="preserve">ErrorDescription0000004F Power Board is Missing </t>
  </si>
  <si>
    <t xml:space="preserve">ErrorDescription00000050 Power Board Lost Connection </t>
  </si>
  <si>
    <t xml:space="preserve">ErrorDescription00000051 Power Board Over Heat </t>
  </si>
  <si>
    <t xml:space="preserve">ErrorDescription00000052 “Robot performed Cat.1 stop.” </t>
  </si>
  <si>
    <t xml:space="preserve">ErrorDescription00000053 The Current or Voltage in the 48V Power Supply is out of range </t>
  </si>
  <si>
    <t xml:space="preserve">ErrorDescription00000054 The Current is still out of range under current limit constrain </t>
  </si>
  <si>
    <t xml:space="preserve">ErrorDescription00000055 The Current is out of range in the 24V Power Supply </t>
  </si>
  <si>
    <t xml:space="preserve">ErrorDescription00000056 I/O Board Lost Connection </t>
  </si>
  <si>
    <t xml:space="preserve">ErrorDescription00000057 Joints Lost Connection </t>
  </si>
  <si>
    <t xml:space="preserve">ErrorDescription00000058 HMI Lost Connection with Robot Controller </t>
  </si>
  <si>
    <t xml:space="preserve">ErrorDescription00000059 System Reset </t>
  </si>
  <si>
    <t xml:space="preserve">ErrorDescription0000005A System Shut Down </t>
  </si>
  <si>
    <t xml:space="preserve">ErrorDescription0000005B Motion Stopped by Robot Stick key </t>
  </si>
  <si>
    <t xml:space="preserve">ErrorDescription0000005C Buzzer Failure in the Robot Stick Key </t>
  </si>
  <si>
    <t xml:space="preserve">ErrorDescription0000005D EtherCAT Loop Lost Connection </t>
  </si>
  <si>
    <t xml:space="preserve">ErrorDescription0000005E An alarm occurs in the Safety Monitor Board </t>
  </si>
  <si>
    <t xml:space="preserve">ErrorDescription0000005F An Alarm is triggered by Input Pin in the Safety Monitor Board </t>
  </si>
  <si>
    <t xml:space="preserve">ErrorDescription00000060 The Motion Command Executed with manual mode at the same time </t>
  </si>
  <si>
    <t xml:space="preserve">ErrorDescription00000061 The Motion Command Executed with Compliance Mode at the same time </t>
  </si>
  <si>
    <t xml:space="preserve">ErrorDescription00000062 The Pose of the Robot is closer to the singularity in the manual mode </t>
  </si>
  <si>
    <t xml:space="preserve">ErrorDescription00000063 The Pose of the Robot is closer to the singularity in the Compliance Mode </t>
  </si>
  <si>
    <t xml:space="preserve">ErrorDescription0000006A It is a test command to disconnect with safety monitor board </t>
  </si>
  <si>
    <t xml:space="preserve">ErrorDescription0000006E [Error][Safety Function]Encoder Standstill function activated </t>
  </si>
  <si>
    <t xml:space="preserve">ErrorDescription0000006F 3D Viewer Lost Connection </t>
  </si>
  <si>
    <t xml:space="preserve">ErrorDescription00000070 Vision Servoing Failure </t>
  </si>
  <si>
    <t xml:space="preserve">ErrorDescription00000071 Stop the Vision Servoing Process </t>
  </si>
  <si>
    <t xml:space="preserve">ErrorDescription00000072 The Pose of the Robot Over the Position or Close to the Singularity during Vision Servoing Process </t>
  </si>
  <si>
    <t xml:space="preserve">ErrorDescription00000073 Alarms occurred in Data Flow in Vision Servoing </t>
  </si>
  <si>
    <t xml:space="preserve">ErrorDescription00000074 Operation Mode Switching Failure occurred in the Joint Drivers during Vision Servoing </t>
  </si>
  <si>
    <t xml:space="preserve">ErrorDescription00000075 Vision Servoing failed to get image </t>
  </si>
  <si>
    <t xml:space="preserve">ErrorDescription00000076 There is an Alarm in Blending Process in the Vision Servoing Block </t>
  </si>
  <si>
    <t xml:space="preserve">ErrorDescription00000080 TmSync : Group Members Over Specification </t>
  </si>
  <si>
    <t xml:space="preserve">ErrorDescription00000081 TmSync : Group Members Alarm </t>
  </si>
  <si>
    <t xml:space="preserve">ErrorDescription00000082 TmSync : Group Members Lost Connection </t>
  </si>
  <si>
    <t xml:space="preserve">ErrorDescription00000083 TmSync : Robot Lost connection </t>
  </si>
  <si>
    <t xml:space="preserve">ErrorDescription00000084 TmSync : Robot ID Conflict In The Group </t>
  </si>
  <si>
    <t xml:space="preserve">ErrorDescription00000085 TmSync : MacID Conflict In The Group </t>
  </si>
  <si>
    <t xml:space="preserve">ErrorDescription00000086 TmSync : Enable networking with specified NIC Failure </t>
  </si>
  <si>
    <t xml:space="preserve">ErrorDescription00000090 Process Line Motion Failure </t>
  </si>
  <si>
    <t xml:space="preserve">ErrorDescription000000A0 [Error][Safety Function]Violate Encoder Standstill when no motion is allowed. </t>
  </si>
  <si>
    <t xml:space="preserve">ErrorDescription000000A1 [Error][Safety Function]Violate Encoder Standstill when error occurred. </t>
  </si>
  <si>
    <t xml:space="preserve">ErrorDescription000000A2 [Error][Safety Function]Violate Encoder Standstill when Safeguard Port A triggered </t>
  </si>
  <si>
    <t xml:space="preserve">ErrorDescription000000A3 [Error][Safety Function]Violate Encoder Standstill when no motion is allowed. </t>
  </si>
  <si>
    <t xml:space="preserve">ErrorDescription000000A4 [Error][Safety Function]Violate Encoder Standstill in stop area </t>
  </si>
  <si>
    <t xml:space="preserve">ErrorDescription000000A6 [Error][Safety Function] Discrapency was detected between dual channels Internal Protective Output. </t>
  </si>
  <si>
    <t xml:space="preserve">ErrorDescription000000A7 [Error][Safety Function] Discrapency was detected between dual channels Encoder Standstill Output. </t>
  </si>
  <si>
    <t xml:space="preserve">ErrorDescription000000A8 [Warning][External Device] Discrapency was detected between dual channels of Emergency Stop Port. </t>
  </si>
  <si>
    <t xml:space="preserve">ErrorDescription000000A9 [Warning][External Device] Discrapency was detected between dual channels of Safeguard Port A. </t>
  </si>
  <si>
    <t xml:space="preserve">ErrorDescription000000AA [Warning][External Device] Discrapency was detected between dual channels of Safeguard Port B. </t>
  </si>
  <si>
    <t xml:space="preserve">ErrorDescription000000AB [Warning][External Device] Discrapency was detected between dual channels of Enabling Device Ports. </t>
  </si>
  <si>
    <t xml:space="preserve">ErrorDescription000000AD [Error][Safety Function] Discrapency was detected between dual channels of Emergency Stop Output. </t>
  </si>
  <si>
    <t xml:space="preserve">ErrorDescription000000AE [Error][Safety Function] Discrapency was detected between dual channels of Safeguard Port A Output. </t>
  </si>
  <si>
    <t xml:space="preserve">ErrorDescription000000AF [Error][Safety Function] Discrapency was detected between dual channels of Safeguard Port B Output. </t>
  </si>
  <si>
    <t xml:space="preserve">ErrorDescription000000F0 HIM Command to shout down the robot system </t>
  </si>
  <si>
    <t xml:space="preserve">ErrorDescription00008000 [Warning][External Device] Discrepancy was detected between dual channels of Robot Stick ESTOP Port. </t>
  </si>
  <si>
    <t xml:space="preserve">ErrorDescription0000FF10 [Error][Safety Function]J4 Velocity exceeds limit </t>
  </si>
  <si>
    <t xml:space="preserve">ErrorDescription0000FF11 [Error][Safety Function]J4 Torque exceeds limit </t>
  </si>
  <si>
    <t xml:space="preserve">ErrorDescription0000FF12 [Error][Safety Function]J5 Position exceeds limit </t>
  </si>
  <si>
    <t xml:space="preserve">ErrorDescription0000FF13 [Error][Safety Function]J5 Velocity exceeds limit </t>
  </si>
  <si>
    <t xml:space="preserve">ErrorDescription0000FF14 [Error][Safety Function]J5 Torque exceeds limit </t>
  </si>
  <si>
    <t xml:space="preserve">ErrorDescription0000FF15 [Error][Safety Function]J6 Position exceeds limit </t>
  </si>
  <si>
    <t xml:space="preserve">ErrorDescription0000FF16 [Error][Safety Function]J6 Velocity exceeds limit </t>
  </si>
  <si>
    <t xml:space="preserve">ErrorDescription0000FF17 [Error][Safety Function]J6 Torque exceeds limit </t>
  </si>
  <si>
    <t xml:space="preserve">ErrorDescription0000FF18 J7 Position exceeds limit </t>
  </si>
  <si>
    <t xml:space="preserve">ErrorDescription0000FF19 J7 Velocity exceeds limit </t>
  </si>
  <si>
    <t xml:space="preserve">ErrorDescription0000FF1A J7 Torque exceeds limit </t>
  </si>
  <si>
    <t xml:space="preserve">ErrorDescription0000FF20 [Error][Hardware]Solenoid current is NG </t>
  </si>
  <si>
    <t xml:space="preserve">ErrorDescription0000FF21 [Error][Hardware]Joint movement range is NG in brake release status </t>
  </si>
  <si>
    <t xml:space="preserve">ErrorDescription0000FFA0 [Error][Hardware]The voltage on DCBUS is too low (40V) </t>
  </si>
  <si>
    <t xml:space="preserve">ErrorDescription0000FFA1 [Error][Hardware]The voltage on DCBUS is too high (60V) </t>
  </si>
  <si>
    <t xml:space="preserve">ErrorDescription0000FFA2 The acceleration on X direction of G sensor is out of range </t>
  </si>
  <si>
    <t xml:space="preserve">ErrorDescription0000FFA3 The acceleration on Y direction of G sensor is out of range </t>
  </si>
  <si>
    <t xml:space="preserve">ErrorDescription0000FFA4 The acceleration on Z direction of G sensor is out of range </t>
  </si>
  <si>
    <t xml:space="preserve">ErrorDescription0000FFA5 [Error][Hardware]The temperature on PCB is too high (90 degree Celsius) </t>
  </si>
  <si>
    <t xml:space="preserve">ErrorDescription0000FFA6 [Error][Hardware]The current in U phase of motor is too high </t>
  </si>
  <si>
    <t xml:space="preserve">ErrorDescription0000FFA7 [Error][Hardware]The current in V phase of motor is too high </t>
  </si>
  <si>
    <t xml:space="preserve">ErrorDescription0000FFA8 [Error][Hardware]The current in W phase of motor is too high </t>
  </si>
  <si>
    <t xml:space="preserve">ErrorDescription0000FFA9 The overcurrent is protected by current sensor of U phase </t>
  </si>
  <si>
    <t xml:space="preserve">ErrorDescription0000FFAA The overcurrent is protected by current sensor of V phase </t>
  </si>
  <si>
    <t xml:space="preserve">ErrorDescription0000FFAB [Error][Hardware]The protection is on for motor hold </t>
  </si>
  <si>
    <t xml:space="preserve">ErrorDescription0000FFAC The initial angle of three phase of motor is not correct </t>
  </si>
  <si>
    <t xml:space="preserve">ErrorDescription0000FFAD The index angle of encoder is not calibrated </t>
  </si>
  <si>
    <t xml:space="preserve">ErrorDescription0000FFAE [Error][Hardware]Overcurrent in DCBUS </t>
  </si>
  <si>
    <t xml:space="preserve">ErrorDescription0000FFAF [Error][System]The communication of EtherCAT is timeout </t>
  </si>
  <si>
    <t xml:space="preserve">ErrorDescription0000FFB1 [Error][System]The communication of SPI is timeout </t>
  </si>
  <si>
    <t xml:space="preserve">ErrorDescription0000FFB2 Illegal interrupt to MCU </t>
  </si>
  <si>
    <t xml:space="preserve">ErrorDescription0000FFB3 The watch dog of MCU is timeout </t>
  </si>
  <si>
    <t xml:space="preserve">ErrorDescription0000FFB4 The initialization of joint coordinate is timeout </t>
  </si>
  <si>
    <t xml:space="preserve">ErrorDescription0000FFB5 FW version doesn't match HW version </t>
  </si>
  <si>
    <t xml:space="preserve">ErrorDescription0000FFB6 The process in main loop is timeout </t>
  </si>
  <si>
    <t xml:space="preserve">ErrorDescription0000FFB7 Brake release failed. </t>
  </si>
  <si>
    <t xml:space="preserve">ErrorDescription0000FFB8 [Error][Hardware]Gate Driver NG </t>
  </si>
  <si>
    <t xml:space="preserve">ErrorDescription0000FFB9 [Error][Hardware]MOFSET NG </t>
  </si>
  <si>
    <t xml:space="preserve">ErrorDescription0000FFBA [Error][Hardware]Current Sensor NG </t>
  </si>
  <si>
    <t xml:space="preserve">ErrorDescription0000FFC0 The deviation is too high when initializing joint coordinate </t>
  </si>
  <si>
    <t xml:space="preserve">ErrorDescription0000FFC1 Runin process R2: Z index miss </t>
  </si>
  <si>
    <t xml:space="preserve">ErrorDescription0000FFC2 Runin process R2: multi Z index happened </t>
  </si>
  <si>
    <t xml:space="preserve">ErrorDescription0000FFC3 Runin process R2: U signal NG </t>
  </si>
  <si>
    <t xml:space="preserve">ErrorDescription0000FFC4 Runin process R2: V signal NG </t>
  </si>
  <si>
    <t xml:space="preserve">ErrorDescription0000FFC5 Runin process R2: W signal NG </t>
  </si>
  <si>
    <t xml:space="preserve">ErrorDescription0000FFC6 Runin process R2: the sequence of UVW is NG </t>
  </si>
  <si>
    <t xml:space="preserve">ErrorDescription0000FFC7 Runin process R2: AB signal is NG </t>
  </si>
  <si>
    <t xml:space="preserve">ErrorDescription0000FFC8 Failure in loading data from EEPROM </t>
  </si>
  <si>
    <t xml:space="preserve">ErrorDescription0000FFC9 The electrical angle of motor is not correct (warning) </t>
  </si>
  <si>
    <t xml:space="preserve">ErrorDescription0000FFCA [Error][Hardware]Multi Z index happened in encoder output </t>
  </si>
  <si>
    <t xml:space="preserve">ErrorDescription0000FFCB The deviation between command and current position is too high </t>
  </si>
  <si>
    <t xml:space="preserve">ErrorDescription0000FFCC [Error][Hardware]The Z index signal is missing </t>
  </si>
  <si>
    <t xml:space="preserve">ErrorDescription0000FFCD [Error][Hardware]Encoder connection failed </t>
  </si>
  <si>
    <t xml:space="preserve">ErrorDescription0000FFCE [Error][Hardware]The compensation of encoder signal is too high </t>
  </si>
  <si>
    <t xml:space="preserve">ErrorDescription0000FFCF [Error][Hardware]The protection is on for motor hold (type 2) </t>
  </si>
  <si>
    <t xml:space="preserve">ErrorDescription0000FFD0 The UVW signal of encoder is NG </t>
  </si>
  <si>
    <t xml:space="preserve">ErrorDescription0000FFD1 [Error][Hardware]The data is abnormal when reading magnetic encoder. </t>
  </si>
  <si>
    <t xml:space="preserve">ErrorDescription0000FFD2 [Error][Hardware]The magnet is NG judged by magnetic encoder </t>
  </si>
  <si>
    <t xml:space="preserve">ErrorDescription0000FFD3 [Error][Hardware]The origin of joint module is out of preset </t>
  </si>
  <si>
    <t xml:space="preserve">ErrorDescription0000FFD4 The data in EEPROM is dislocated </t>
  </si>
  <si>
    <t xml:space="preserve">ErrorDescription0000FFD5 The parameters for joint module are abnormal </t>
  </si>
  <si>
    <t xml:space="preserve">ErrorDescription0000FFD6 The process of I2C control flow is out of control </t>
  </si>
  <si>
    <t xml:space="preserve">ErrorDescription0000FFD7 Runin process R2: index calibration failed </t>
  </si>
  <si>
    <t xml:space="preserve">ErrorDescription0000FFD8 [Hardware][Error]The resistance of UVW of motor is abnormal </t>
  </si>
  <si>
    <t xml:space="preserve">ErrorDescription0000FFD9 [Hardware][Error]The connection sequence of UVW of motor is not correct </t>
  </si>
  <si>
    <t xml:space="preserve">ErrorDescription0000FFDA Runin process R2: the current in UVW phase is NG </t>
  </si>
  <si>
    <t xml:space="preserve">ErrorDescription0000FFDB Runin process R4: UVW calibration result is out of limit </t>
  </si>
  <si>
    <t xml:space="preserve">ErrorDescription0000FFDC Runin process : G sensor calibration result is out of limit </t>
  </si>
  <si>
    <t xml:space="preserve">ErrorDescription0000FFDD An error occurs when command changes the control mode. </t>
  </si>
  <si>
    <t xml:space="preserve">ErrorDescription0000FFDE Changing EtherCAT ESM when PDS is in OP mode </t>
  </si>
  <si>
    <t xml:space="preserve">ErrorDescription0000FFDF Unknown EtherCAT ESM command </t>
  </si>
  <si>
    <t xml:space="preserve">ErrorDescription0000FFE0 [Hardware][Error]The voltage of DC bus is low in EtherCAT OP mode </t>
  </si>
  <si>
    <t xml:space="preserve">ErrorDescription0000FFE1 Online multiturn calibration failed </t>
  </si>
  <si>
    <t xml:space="preserve">ErrorDescription0000FFE2 The magnetic encoder data is not stable in the position initialization process </t>
  </si>
  <si>
    <t xml:space="preserve">ErrorDescription0000FFE3 The joint angle between "power on" and "position initialization" exceeds limit </t>
  </si>
  <si>
    <t xml:space="preserve">ErrorDescription0000FFE4 [Error][System]The position initialization process is timeout ("Z search" is not finished) </t>
  </si>
  <si>
    <t xml:space="preserve">ErrorDescription0000FFE5 The position initialization process is timeout </t>
  </si>
  <si>
    <t xml:space="preserve">ErrorDescription0000FFE6 The result is NG in position initialization process </t>
  </si>
  <si>
    <t xml:space="preserve">ErrorDescription0000FFE7 Runin process: the process of g sensor calibration is NG </t>
  </si>
  <si>
    <t xml:space="preserve">ErrorDescription0000FFE8 [Hardware][Error]The output of g sensor is NG </t>
  </si>
  <si>
    <t xml:space="preserve">ErrorDescription0000FFE9 The check sum result from EEPROM data is abnormal </t>
  </si>
  <si>
    <t xml:space="preserve">ErrorDescription0000FFEA [Hardware][Error]The voltage of 5V is NG </t>
  </si>
  <si>
    <t xml:space="preserve">ErrorDescription0000FFEB [Hardware][Error]The voltage of 12V is NG </t>
  </si>
  <si>
    <t xml:space="preserve">ErrorDescription0000FFEC The ADC compensation is out of limit </t>
  </si>
  <si>
    <t xml:space="preserve">ErrorDescription0000FFED [Error][Hardware]The compensation of encoder signal is too high in ABS mode </t>
  </si>
  <si>
    <t xml:space="preserve">ErrorDescription0000FFEE The deviation is too high between latching index and position initialization process </t>
  </si>
  <si>
    <t xml:space="preserve">ErrorDescription0000FFEF The parameters of magnetic encoder are abnormal </t>
  </si>
  <si>
    <t xml:space="preserve">ErrorDescription00013880 Illegal dimension of a matrix or vector </t>
  </si>
  <si>
    <t xml:space="preserve">ErrorDescription00013881 At least one element of a matrix or vector is with illegal index </t>
  </si>
  <si>
    <t xml:space="preserve">ErrorDescription00013882 Illegal rotation matrix </t>
  </si>
  <si>
    <t xml:space="preserve">ErrorDescription00013883 Illegal homogeneous transformation </t>
  </si>
  <si>
    <t xml:space="preserve">ErrorDescription00013884 Illegal skew matrix </t>
  </si>
  <si>
    <t xml:space="preserve">ErrorDescription00013885 Illegal square matrix </t>
  </si>
  <si>
    <t xml:space="preserve">ErrorDescription00013886 Matrix inverse failed </t>
  </si>
  <si>
    <t xml:space="preserve">ErrorDescription00013887 Illegal norm value </t>
  </si>
  <si>
    <t xml:space="preserve">ErrorDescription00013888 Householder transformation failed </t>
  </si>
  <si>
    <t xml:space="preserve">ErrorDescription00013889 Eigen value calculation failed </t>
  </si>
  <si>
    <t xml:space="preserve">ErrorDescription0001388A Illegal number of Eigen values </t>
  </si>
  <si>
    <t xml:space="preserve">ErrorDescription0001388B Matrix is singular </t>
  </si>
  <si>
    <t xml:space="preserve">ErrorDescription0001388C Illegal upper/lower triangular matrix </t>
  </si>
  <si>
    <t xml:space="preserve">ErrorDescription0001388D Elementary matrix operation failed </t>
  </si>
  <si>
    <t xml:space="preserve">ErrorDescription0001388E Gaussian Elimination failed </t>
  </si>
  <si>
    <t xml:space="preserve">ErrorDescription0001388F Null space does not exist </t>
  </si>
  <si>
    <t xml:space="preserve">ErrorDescription00013890 QR decomposition failed </t>
  </si>
  <si>
    <t xml:space="preserve">ErrorDescription00013891 QR iteration diverged </t>
  </si>
  <si>
    <t xml:space="preserve">ErrorDescription00013892 Circle path center calculation failed </t>
  </si>
  <si>
    <t xml:space="preserve">ErrorDescription00013893 Circle path planning initialization failed </t>
  </si>
  <si>
    <t xml:space="preserve">ErrorDescription00013894 Kalman gain calculation failed </t>
  </si>
  <si>
    <t xml:space="preserve">ErrorDescription00013895 Kalman filter initialization need to be done </t>
  </si>
  <si>
    <t xml:space="preserve">ErrorDescription00013896 Illegal index to get/set a component of a matrix/vector </t>
  </si>
  <si>
    <t xml:space="preserve">ErrorDescription00013897 Illegal size/format of function input variables </t>
  </si>
  <si>
    <t xml:space="preserve">ErrorDescription00013898 Illegal size/format of function returned variables </t>
  </si>
  <si>
    <t xml:space="preserve">ErrorDescription00013899 Solve A sin(x) + B cos(x) = C failed </t>
  </si>
  <si>
    <t xml:space="preserve">ErrorDescription0001389A Solve AX = XB failed </t>
  </si>
  <si>
    <t xml:space="preserve">ErrorDescription0001389B Effective data is not enough </t>
  </si>
  <si>
    <t xml:space="preserve">ErrorDescription0001389C Specific axis are parallel </t>
  </si>
  <si>
    <t xml:space="preserve">ErrorDescription0001389D Solve A =XBY failed </t>
  </si>
  <si>
    <t xml:space="preserve">ErrorDescription0001389E No initial guessing matrix </t>
  </si>
  <si>
    <t xml:space="preserve">ErrorDescription0001389F Transform type mismatch </t>
  </si>
  <si>
    <t xml:space="preserve">ErrorDescription000138A0 Illegal dimension of a quaternion </t>
  </si>
  <si>
    <t xml:space="preserve">ErrorDescription000138A1 Illegal string format of a quaternion </t>
  </si>
  <si>
    <t xml:space="preserve">ErrorDescription000138A2 Quaternion setting failed </t>
  </si>
  <si>
    <t xml:space="preserve">ErrorDescription000138A3 Quaternion transfer to angle-axis failed </t>
  </si>
  <si>
    <t xml:space="preserve">ErrorDescription000138A4 Failed to get rotation vector via quaternion </t>
  </si>
  <si>
    <t xml:space="preserve">ErrorDescription000138A5 Failed to solve sub-block Eigen value </t>
  </si>
  <si>
    <t xml:space="preserve">ErrorDescription00013C68 End effector data file does not yet been loaded </t>
  </si>
  <si>
    <t xml:space="preserve">ErrorDescription00013C69 The end effector has existed already </t>
  </si>
  <si>
    <t xml:space="preserve">ErrorDescription00013C6A At least one end effector should be selected for your task </t>
  </si>
  <si>
    <t xml:space="preserve">ErrorDescription00013C6B Illegal end effector data format </t>
  </si>
  <si>
    <t xml:space="preserve">ErrorDescription00013C6C Illegal end effector serial number </t>
  </si>
  <si>
    <t xml:space="preserve">ErrorDescription00013C6D This end effector is not on our list </t>
  </si>
  <si>
    <t xml:space="preserve">ErrorDescription00013C6E End effector should be connected </t>
  </si>
  <si>
    <t xml:space="preserve">ErrorDescription00013C6F End effector should be disconnected </t>
  </si>
  <si>
    <t xml:space="preserve">ErrorDescription00013C70 Setting end effector parameters to robot object failed </t>
  </si>
  <si>
    <t xml:space="preserve">ErrorDescription00013C71 End effector parameters acquisition from end effector object failed </t>
  </si>
  <si>
    <t xml:space="preserve">ErrorDescription00013C72 End effector connection with robot failed </t>
  </si>
  <si>
    <t xml:space="preserve">ErrorDescription00013C73 End effector has connected with robot </t>
  </si>
  <si>
    <t xml:space="preserve">ErrorDescription00013C74 End effector reconnection with robot failed </t>
  </si>
  <si>
    <t xml:space="preserve">ErrorDescription00013C75 End effector data lost </t>
  </si>
  <si>
    <t xml:space="preserve">ErrorDescription00014050 Illegal DOF of robot </t>
  </si>
  <si>
    <t xml:space="preserve">ErrorDescription00014051 The total number of robot parameters is illegal </t>
  </si>
  <si>
    <t xml:space="preserve">ErrorDescription00014052 Illegal DOF of generalized Cartesian position, velocity, or acceleration </t>
  </si>
  <si>
    <t xml:space="preserve">ErrorDescription00014053 Illegal DOF of joint position, velocity, or acceleration </t>
  </si>
  <si>
    <t xml:space="preserve">ErrorDescription00014054 Joint type mismatch </t>
  </si>
  <si>
    <t xml:space="preserve">ErrorDescription00014055 Illegal link frame SN </t>
  </si>
  <si>
    <t xml:space="preserve">ErrorDescription00014056 Forward kinematics calculation failed </t>
  </si>
  <si>
    <t xml:space="preserve">ErrorDescription00014057 Illegal robot configuration (dimension or content) </t>
  </si>
  <si>
    <t xml:space="preserve">ErrorDescription00014058 Inverse kinematics calculation failed </t>
  </si>
  <si>
    <t xml:space="preserve">ErrorDescription00014059 Illegal Robot ID </t>
  </si>
  <si>
    <t xml:space="preserve">ErrorDescription0001405A At least one joint position is not in its working range </t>
  </si>
  <si>
    <t xml:space="preserve">ErrorDescription0001405B This function supports only robots with 6 DOF or above </t>
  </si>
  <si>
    <t xml:space="preserve">ErrorDescription0001405C Robot status update failed </t>
  </si>
  <si>
    <t xml:space="preserve">ErrorDescription0001405D Load robot configure file failed </t>
  </si>
  <si>
    <t xml:space="preserve">ErrorDescription0001405E Save robot configure file failed </t>
  </si>
  <si>
    <t xml:space="preserve">ErrorDescription0001405F Illegal robot configuration number </t>
  </si>
  <si>
    <t xml:space="preserve">ErrorDescription00014060 This function is dummy, just used for override </t>
  </si>
  <si>
    <t xml:space="preserve">ErrorDescription00014061 Jacobian calculation failed </t>
  </si>
  <si>
    <t xml:space="preserve">ErrorDescription00014062 Jacobian inverse failed </t>
  </si>
  <si>
    <t xml:space="preserve">ErrorDescription00014063 Speed transfer via Jacobian failed </t>
  </si>
  <si>
    <t xml:space="preserve">ErrorDescription00014064 Robot is at singular point </t>
  </si>
  <si>
    <t xml:space="preserve">ErrorDescription00014065 Differential orientation transfer failed </t>
  </si>
  <si>
    <t xml:space="preserve">ErrorDescription00014066 The transfer between geometric and analytical Jacobian failed </t>
  </si>
  <si>
    <t xml:space="preserve">ErrorDescription00014067 Forward dynamics computation failed </t>
  </si>
  <si>
    <t xml:space="preserve">ErrorDescription00014068 Inertia tensor computation failed </t>
  </si>
  <si>
    <t xml:space="preserve">ErrorDescription00014069 Inverse dynamics computation failed </t>
  </si>
  <si>
    <t xml:space="preserve">ErrorDescription0001406A Robot dynamic parameter ID matrix computation failed </t>
  </si>
  <si>
    <t xml:space="preserve">ErrorDescription0001406B End effector dynamic parameter ID matrix computation failed </t>
  </si>
  <si>
    <t xml:space="preserve">ErrorDescription0001406C ID parameter format can not be formed </t>
  </si>
  <si>
    <t xml:space="preserve">ErrorDescription0001406D Cartesian/Joint space trajectory transfer failed </t>
  </si>
  <si>
    <t xml:space="preserve">ErrorDescription0001406E Acquiring equivalent axis-angle rotation matrix between two frames failed </t>
  </si>
  <si>
    <t xml:space="preserve">ErrorDescription0001406F Task/object frame establishing failed </t>
  </si>
  <si>
    <t xml:space="preserve">ErrorDescription00014070 TCP calibration process initialization failed </t>
  </si>
  <si>
    <t xml:space="preserve">ErrorDescription00014071 TCP calibration process initialization has done </t>
  </si>
  <si>
    <t xml:space="preserve">ErrorDescription00014072 Illegal number of changing robot postures for TCP calibration </t>
  </si>
  <si>
    <t xml:space="preserve">ErrorDescription00014073 TCP calibration process initialization has not done yet </t>
  </si>
  <si>
    <t xml:space="preserve">ErrorDescription00014074 Record Robot posture failed in TCP calibration </t>
  </si>
  <si>
    <t xml:space="preserve">ErrorDescription00014075 TCP computation failed </t>
  </si>
  <si>
    <t xml:space="preserve">ErrorDescription00014076 Task frame establishing process initialization has not yet been done </t>
  </si>
  <si>
    <t xml:space="preserve">ErrorDescription00014077 Task frame establishing calculation failed </t>
  </si>
  <si>
    <t xml:space="preserve">ErrorDescription00014078 At least one of Position, Px, or Py is not recorded in task frame establishing process </t>
  </si>
  <si>
    <t xml:space="preserve">ErrorDescription00014079 Linking task frame failed </t>
  </si>
  <si>
    <t xml:space="preserve">ErrorDescription0001407A Illegal number of task parameters </t>
  </si>
  <si>
    <t xml:space="preserve">ErrorDescription0001407B Task space coordinates transfer failed : from RTX to HMI </t>
  </si>
  <si>
    <t xml:space="preserve">ErrorDescription0001407C Task space coordinates transfer failed : from HMI to RTX </t>
  </si>
  <si>
    <t xml:space="preserve">ErrorDescription0001407D teach point transfer on task space failed </t>
  </si>
  <si>
    <t xml:space="preserve">ErrorDescription0001407E Target approaching failed </t>
  </si>
  <si>
    <t xml:space="preserve">ErrorDescription0001407F Move to target with respect to tool base failed </t>
  </si>
  <si>
    <t xml:space="preserve">ErrorDescription00014080 Move to target with respect to base failed </t>
  </si>
  <si>
    <t xml:space="preserve">ErrorDescription00014081 DH compensation failed </t>
  </si>
  <si>
    <t xml:space="preserve">ErrorDescription00014082 DH compensation stops, this will not affect robot moving </t>
  </si>
  <si>
    <t xml:space="preserve">ErrorDescription00014083 Move distance with respect to base frame failed </t>
  </si>
  <si>
    <t xml:space="preserve">ErrorDescription00014084 Robot flipping failed </t>
  </si>
  <si>
    <t xml:space="preserve">ErrorDescription00014085 Failed to check whether robot can flip </t>
  </si>
  <si>
    <t xml:space="preserve">ErrorDescription00014086 IK solution jumping </t>
  </si>
  <si>
    <t xml:space="preserve">ErrorDescription00014087 Inner workspace limit </t>
  </si>
  <si>
    <t xml:space="preserve">ErrorDescription00014088 Outer workspace limit </t>
  </si>
  <si>
    <t xml:space="preserve">ErrorDescription00014089 Wrist singularity </t>
  </si>
  <si>
    <t xml:space="preserve">ErrorDescription0001408A Out of outer workspace </t>
  </si>
  <si>
    <t xml:space="preserve">ErrorDescription0001408B Out of inner workspace </t>
  </si>
  <si>
    <t xml:space="preserve">ErrorDescription0001408C Infinite solution. No solution is selected </t>
  </si>
  <si>
    <t xml:space="preserve">ErrorDescription0001408D Undefined error </t>
  </si>
  <si>
    <t xml:space="preserve">ErrorDescription0001408E Homing check failed </t>
  </si>
  <si>
    <t xml:space="preserve">ErrorDescription0001408F Modify IK solution failed </t>
  </si>
  <si>
    <t xml:space="preserve">ErrorDescription00014090 At least one joint position will reach boundary </t>
  </si>
  <si>
    <t xml:space="preserve">ErrorDescription00014091 Check robot configuration failed </t>
  </si>
  <si>
    <t xml:space="preserve">ErrorDescription000140AA Set robot parameter from string failed </t>
  </si>
  <si>
    <t xml:space="preserve">ErrorDescription000140AB Acquiring robot flange generalized position failed </t>
  </si>
  <si>
    <t xml:space="preserve">ErrorDescription000140AC Acquiring robot tool generalized position failed </t>
  </si>
  <si>
    <t xml:space="preserve">ErrorDescription000140AD Series frames transform failed </t>
  </si>
  <si>
    <t xml:space="preserve">ErrorDescription000140AE Failed to calculate Jacobian due to DH error </t>
  </si>
  <si>
    <t xml:space="preserve">ErrorDescription000140AF Generalized Cartesian position transfer between frames failed </t>
  </si>
  <si>
    <t xml:space="preserve">ErrorDescription000140B0 Load delta DH file failed </t>
  </si>
  <si>
    <t xml:space="preserve">ErrorDescription000140B1 At least one joint position is not in the range , -180 deg~ 180 deg </t>
  </si>
  <si>
    <t xml:space="preserve">ErrorDescription00014438 Illegal DOF of eye in hand transform </t>
  </si>
  <si>
    <t xml:space="preserve">ErrorDescription00014439 Initialization of EIH calibration process failed </t>
  </si>
  <si>
    <t xml:space="preserve">ErrorDescription0001443A Initialization of EIH calibration process has not yet been done </t>
  </si>
  <si>
    <t xml:space="preserve">ErrorDescription0001443B Obtaining initial posture 'P0' failed in EIH calibration </t>
  </si>
  <si>
    <t xml:space="preserve">ErrorDescription0001443C Moving to next posture 'Pi' failed in EIH calibration </t>
  </si>
  <si>
    <t xml:space="preserve">ErrorDescription0001443D Data pattern processing failed in SCARA's EIH calibration </t>
  </si>
  <si>
    <t xml:space="preserve">ErrorDescription0001443E Forward/Inverse indexing of data pattern processing failed in SCARA's EIH calibration </t>
  </si>
  <si>
    <t xml:space="preserve">ErrorDescription0001443F EIH transform calculation failed </t>
  </si>
  <si>
    <t xml:space="preserve">ErrorDescription00014440 Camera is attached with the translational axis, and it does not move </t>
  </si>
  <si>
    <t xml:space="preserve">ErrorDescription00014441 Camera does not move, but image changes </t>
  </si>
  <si>
    <t xml:space="preserve">ErrorDescription00014442 Current image data is invalid </t>
  </si>
  <si>
    <t xml:space="preserve">ErrorDescription00014443 Initialization of camera intrinsic parameter calibration process failed </t>
  </si>
  <si>
    <t xml:space="preserve">ErrorDescription00014444 There are constraints on the effective robot moving area, please change the initial robot posture or the virtual radius </t>
  </si>
  <si>
    <t xml:space="preserve">ErrorDescription00014445 Initialization of camera intrinsic parameter calibration process failed </t>
  </si>
  <si>
    <t xml:space="preserve">ErrorDescription00014446 Initialization of camera intrinsic parameter calibration process has not yet been done </t>
  </si>
  <si>
    <t xml:space="preserve">ErrorDescription00014447 Get current robot Cartesian posture failed </t>
  </si>
  <si>
    <t xml:space="preserve">ErrorDescription00014448 Change tool parameters failed </t>
  </si>
  <si>
    <t xml:space="preserve">ErrorDescription00014449 Change robot tip's orientation failed </t>
  </si>
  <si>
    <t xml:space="preserve">ErrorDescription0001444A Visual move01 failed </t>
  </si>
  <si>
    <t xml:space="preserve">ErrorDescription0001444B Visual move11 failed </t>
  </si>
  <si>
    <t xml:space="preserve">ErrorDescription0001444C Visual move02 failed </t>
  </si>
  <si>
    <t xml:space="preserve">ErrorDescription0001444D EIH calibration should be done first </t>
  </si>
  <si>
    <t xml:space="preserve">ErrorDescription0001444E Inverse the interaction matrix failed </t>
  </si>
  <si>
    <t xml:space="preserve">ErrorDescription0001444F Visual move03 failed </t>
  </si>
  <si>
    <t xml:space="preserve">ErrorDescription00014450 Visual move04 failed </t>
  </si>
  <si>
    <t xml:space="preserve">ErrorDescription00014451 Visual move05 failed </t>
  </si>
  <si>
    <t xml:space="preserve">ErrorDescription00014452 Visual move15 failed </t>
  </si>
  <si>
    <t xml:space="preserve">ErrorDescription00014453 Visual move06 failed </t>
  </si>
  <si>
    <t xml:space="preserve">ErrorDescription00014454 Visual move07 failed </t>
  </si>
  <si>
    <t xml:space="preserve">ErrorDescription00014455 Visual move17 failed </t>
  </si>
  <si>
    <t xml:space="preserve">ErrorDescription00014456 Illegal number of taking image data </t>
  </si>
  <si>
    <t xml:space="preserve">ErrorDescription00014457 The link frame attached with EIH camera does not match user's definition </t>
  </si>
  <si>
    <t xml:space="preserve">ErrorDescription00014458 Record each robot and camera posture in EIH calibration failed </t>
  </si>
  <si>
    <t xml:space="preserve">ErrorDescription00014459 Illegal camera extrinsic parameter matrix </t>
  </si>
  <si>
    <t xml:space="preserve">ErrorDescription0001445A Illegal number of changing robot posture </t>
  </si>
  <si>
    <t xml:space="preserve">ErrorDescription0001445B Rotate around Y axis failed </t>
  </si>
  <si>
    <t xml:space="preserve">ErrorDescription0001445C Move along X axis failed </t>
  </si>
  <si>
    <t xml:space="preserve">ErrorDescription0001445D Rotate around Z axis failed </t>
  </si>
  <si>
    <t xml:space="preserve">ErrorDescription0001445E Get EIH transform failed </t>
  </si>
  <si>
    <t xml:space="preserve">ErrorDescription0001445F Set EIH transform failed </t>
  </si>
  <si>
    <t xml:space="preserve">ErrorDescription00014820 Move camera to target failed </t>
  </si>
  <si>
    <t xml:space="preserve">ErrorDescription00014C08 Feature point coordinates transfer (robot base frame to image frame) failed </t>
  </si>
  <si>
    <t xml:space="preserve">ErrorDescription00014C09 Feature point coordinates transfer (robot base frame to camera frame) failed </t>
  </si>
  <si>
    <t xml:space="preserve">ErrorDescription00014C0A Establishing interaction matrix of a single image point failed </t>
  </si>
  <si>
    <t xml:space="preserve">ErrorDescription00014C0B The working depth on optic axis can not be zero </t>
  </si>
  <si>
    <t xml:space="preserve">ErrorDescription00014C0C The camera focus can not be zero </t>
  </si>
  <si>
    <t xml:space="preserve">ErrorDescription00014C0D Acquiring joint velocity command failed </t>
  </si>
  <si>
    <t xml:space="preserve">ErrorDescription00014C0E Illegal number of feature points </t>
  </si>
  <si>
    <t xml:space="preserve">ErrorDescription00014C0F Illegal number of image errors </t>
  </si>
  <si>
    <t xml:space="preserve">ErrorDescription00014C10 The DOF of image point must be 2 </t>
  </si>
  <si>
    <t xml:space="preserve">ErrorDescription00014C11 Camera should be attached with flange/tool frame </t>
  </si>
  <si>
    <t xml:space="preserve">ErrorDescription00014C12 The visual servo damping factor should be positive </t>
  </si>
  <si>
    <t xml:space="preserve">ErrorDescription00014C13 Acquiring joint velocity command (via two feature points) failed </t>
  </si>
  <si>
    <t xml:space="preserve">ErrorDescription00014C14 Visual servo simulation test failed </t>
  </si>
  <si>
    <t xml:space="preserve">ErrorDescription00014FF0 Initialization of DH calibration process failed </t>
  </si>
  <si>
    <t xml:space="preserve">ErrorDescription00014FF1 Initialization of DH calibration process has not yet been done </t>
  </si>
  <si>
    <t xml:space="preserve">ErrorDescription00014FF2 Record Robot posture failed in DH calibration </t>
  </si>
  <si>
    <t xml:space="preserve">ErrorDescription00014FF3 Transfer between frame 0 and (i-1) failed </t>
  </si>
  <si>
    <t xml:space="preserve">ErrorDescription00014FF4 Transfer between frame i and N failed </t>
  </si>
  <si>
    <t xml:space="preserve">ErrorDescription00014FF5 Transfer between frame 0 and i failed </t>
  </si>
  <si>
    <t xml:space="preserve">ErrorDescription00014FF6 DH calibration calculation (for SCARA type robot) failed </t>
  </si>
  <si>
    <t xml:space="preserve">ErrorDescription00014FF7 DH calibration calculation (for 6DOF type robot) failed </t>
  </si>
  <si>
    <t xml:space="preserve">ErrorDescription00014FF8 Calculate DH compensation terms failed </t>
  </si>
  <si>
    <t xml:space="preserve">ErrorDescription00014FF9 DH compensation failed </t>
  </si>
  <si>
    <t xml:space="preserve">ErrorDescription00014FFA DH calibration moving guided by vision failed </t>
  </si>
  <si>
    <t xml:space="preserve">ErrorDescription00014FFB TCP calibration move failed </t>
  </si>
  <si>
    <t xml:space="preserve">ErrorDescription00014FFC DH align error over 0.3 mm </t>
  </si>
  <si>
    <t xml:space="preserve">ErrorDescription00014FFD Error on joint 1-5 over 1 degree! </t>
  </si>
  <si>
    <t xml:space="preserve">ErrorDescription000153D8 Acquiring parallel list position failed </t>
  </si>
  <si>
    <t xml:space="preserve">ErrorDescription000153D9 In parallel list application, at least two points coincides </t>
  </si>
  <si>
    <t xml:space="preserve">ErrorDescription000153DA Parallel list number should be large than 1 in one dimension </t>
  </si>
  <si>
    <t xml:space="preserve">ErrorDescription000153DB Align the x-y plane of tool frame with that of base frame failed </t>
  </si>
  <si>
    <t xml:space="preserve">ErrorDescription000153DC Illegal geometric plane data </t>
  </si>
  <si>
    <t xml:space="preserve">ErrorDescription000153DD Align the x-y plane of tool frame with that of user defined frame failed </t>
  </si>
  <si>
    <t xml:space="preserve">ErrorDescription000153DE Align the x-y plane of tool frame with that of task frame failed </t>
  </si>
  <si>
    <t xml:space="preserve">ErrorDescription000153DF Acquiring object avoidance point failed </t>
  </si>
  <si>
    <t xml:space="preserve">ErrorDescription000153E0 The robot configuration does not match that used in vision system </t>
  </si>
  <si>
    <t xml:space="preserve">ErrorDescription000153E1 Acquiring robot's joint position corresponding to its flange's generalized Cartesian position failed </t>
  </si>
  <si>
    <t xml:space="preserve">ErrorDescription000153E2 Calculating the generalized Cartesian force acting on robot's TCP failed </t>
  </si>
  <si>
    <t xml:space="preserve">ErrorDescription000153E3 Calculating the effective norm of the generalized Cartesian force acting on robot's TCP failed </t>
  </si>
  <si>
    <t xml:space="preserve">ErrorDescription000157C0 Right arm failed </t>
  </si>
  <si>
    <t xml:space="preserve">ErrorDescription000157C1 Left arm failed </t>
  </si>
  <si>
    <t xml:space="preserve">ErrorDescription00020000 [Error][Hardware]Camera NOT found </t>
  </si>
  <si>
    <t xml:space="preserve">ErrorDescription00020001 Camera in use </t>
  </si>
  <si>
    <t xml:space="preserve">ErrorDescription00020002 Unexpected error </t>
  </si>
  <si>
    <t xml:space="preserve">ErrorDescription00020004 Unmatched job version. The job was made by PreAPR version but current Vision is APR version </t>
  </si>
  <si>
    <t xml:space="preserve">ErrorDescription00020005 [Warning][User Setting]Missing Dongle Key: … </t>
  </si>
  <si>
    <t xml:space="preserve">ErrorDescription00020006 Grab image failed </t>
  </si>
  <si>
    <t xml:space="preserve">ErrorDescription00020007 Vision error </t>
  </si>
  <si>
    <t xml:space="preserve">ErrorDescription00020008 [Error][Vision]Job NOT found </t>
  </si>
  <si>
    <t xml:space="preserve">ErrorDescription00020009 [Error][Vision]Actioner is busy </t>
  </si>
  <si>
    <t xml:space="preserve">ErrorDescription0002000A This job can only be run on X64 platform </t>
  </si>
  <si>
    <t xml:space="preserve">ErrorDescription0002000B Servoing and Vision-IO threads conflict </t>
  </si>
  <si>
    <t xml:space="preserve">ErrorDescription00030001 [Error][User Setting]Invalid plane points </t>
  </si>
  <si>
    <t xml:space="preserve">ErrorDescription00030002 [Error][User Setting]Invalid cube points </t>
  </si>
  <si>
    <t xml:space="preserve">ErrorDescription00030003 [Error][User Setting]Failed to build operation space with the new plane </t>
  </si>
  <si>
    <t xml:space="preserve">ErrorDescription00030004 [Error][User Setting]Failed to build operation space with the new stop plane </t>
  </si>
  <si>
    <t xml:space="preserve">ErrorDescription00030005 Invalid selected planes </t>
  </si>
  <si>
    <t xml:space="preserve">ErrorDescription00030006 Incorrect command format </t>
  </si>
  <si>
    <t xml:space="preserve">ErrorDescription00030007 Detection point is out of safety space </t>
  </si>
  <si>
    <t xml:space="preserve">ErrorDescription00031000 [Error][System]Can not connect to Viewer </t>
  </si>
  <si>
    <t xml:space="preserve">ErrorDescription00031001 Send data to Viewer failed </t>
  </si>
  <si>
    <t xml:space="preserve">ErrorDescription00031002 Receive data from Viewer failed </t>
  </si>
  <si>
    <t xml:space="preserve">ErrorDescription00031003 Get invalid data from Viewer </t>
  </si>
  <si>
    <t xml:space="preserve">ErrorDescription00031004 Get no data from Viewer </t>
  </si>
  <si>
    <t xml:space="preserve">ErrorDescription00031005 Invalid Point </t>
  </si>
  <si>
    <t xml:space="preserve">ErrorDescription00031006 Invalid Parameter </t>
  </si>
  <si>
    <t xml:space="preserve">ErrorDescription00031007 Over angle limit </t>
  </si>
  <si>
    <t xml:space="preserve">ErrorDescription00040000 Client is not connected to any proxy server </t>
  </si>
  <si>
    <t xml:space="preserve">ErrorDescription00040001 Undefined error code </t>
  </si>
  <si>
    <t xml:space="preserve">ErrorDescription00040002 HMI server error </t>
  </si>
  <si>
    <t xml:space="preserve">ErrorDescription00040003 Robot is unlocked </t>
  </si>
  <si>
    <t xml:space="preserve">ErrorDescription00040004 Undefined Signal </t>
  </si>
  <si>
    <t xml:space="preserve">ErrorDescription00040005 [Error][Flow]Program Exception </t>
  </si>
  <si>
    <t xml:space="preserve">ErrorDescription00040006 Write SystemFile.ini failed </t>
  </si>
  <si>
    <t xml:space="preserve">ErrorDescription00040007 [Hardware][Error]Robot is not connected </t>
  </si>
  <si>
    <t xml:space="preserve">ErrorDescription00040008 Illegal Privilege </t>
  </si>
  <si>
    <t xml:space="preserve">ErrorDescription00040009 Log In/Out failed </t>
  </si>
  <si>
    <t xml:space="preserve">ErrorDescription0004000A [info.]Robot is locked </t>
  </si>
  <si>
    <t xml:space="preserve">ErrorDescription0004000B Set System Time failed </t>
  </si>
  <si>
    <t xml:space="preserve">ErrorDescription0004000C Set TCP failed </t>
  </si>
  <si>
    <t xml:space="preserve">ErrorDescription0004000D File Transfer failed </t>
  </si>
  <si>
    <t xml:space="preserve">ErrorDescription0004000E Under FreeBot </t>
  </si>
  <si>
    <t xml:space="preserve">ErrorDescription0004000F [Error][Software]Delete project failed </t>
  </si>
  <si>
    <t xml:space="preserve">ErrorDescription00040010 Generate file error </t>
  </si>
  <si>
    <t xml:space="preserve">ErrorDescription00040011 [Error][Motion]Step run failed </t>
  </si>
  <si>
    <t xml:space="preserve">ErrorDescription00040012 Changed base failed </t>
  </si>
  <si>
    <t xml:space="preserve">ErrorDescription00040013 [Error][Motion]Change TCP failed </t>
  </si>
  <si>
    <t xml:space="preserve">ErrorDescription00040014 [Error][System]Generate Prog File failed </t>
  </si>
  <si>
    <t xml:space="preserve">ErrorDescription00040015 [Warning][Hardware]Fan rpm less than 1000 </t>
  </si>
  <si>
    <t xml:space="preserve">ErrorDescription00040016 [User Setting][Error]Invalid Parameter </t>
  </si>
  <si>
    <t xml:space="preserve">ErrorDescription00040017 Base Not Found </t>
  </si>
  <si>
    <t xml:space="preserve">ErrorDescription00040018 [Error][Software]Base is in use </t>
  </si>
  <si>
    <t xml:space="preserve">ErrorDescription00040019 Point Not Found </t>
  </si>
  <si>
    <t xml:space="preserve">ErrorDescription0004001A Operation Space Binding failed </t>
  </si>
  <si>
    <t xml:space="preserve">ErrorDescription0004001B Set Component List failed </t>
  </si>
  <si>
    <t xml:space="preserve">ErrorDescription0004001C [Error][Flow]Start Node Not Connected </t>
  </si>
  <si>
    <t xml:space="preserve">ErrorDescription0004001D Failed to re-record the point to another base </t>
  </si>
  <si>
    <t xml:space="preserve">ErrorDescription0004001E [Error][User Setting]User number over limit </t>
  </si>
  <si>
    <t xml:space="preserve">ErrorDescription0004001F [Error][User Setting]Ownership has been acquired </t>
  </si>
  <si>
    <t xml:space="preserve">ErrorDescription00040020 Only can owner delete ownership </t>
  </si>
  <si>
    <t xml:space="preserve">ErrorDescription00040021 [Error][Software]New Base failed </t>
  </si>
  <si>
    <t xml:space="preserve">ErrorDescription00040022 [Error][User Setting]Compliance teach failed </t>
  </si>
  <si>
    <t xml:space="preserve">ErrorDescription00040023 [Error][User Setting]Line teach failed </t>
  </si>
  <si>
    <t xml:space="preserve">ErrorDescription00040024 Internal Error </t>
  </si>
  <si>
    <t xml:space="preserve">ErrorDescription00040025 Incorrect Control Mode </t>
  </si>
  <si>
    <t xml:space="preserve">ErrorDescription00040026 Robot Cmd failed </t>
  </si>
  <si>
    <t xml:space="preserve">ErrorDescription00040027 [Error][External Device]USB Error </t>
  </si>
  <si>
    <t xml:space="preserve">ErrorDescription00040028 Project Is Running </t>
  </si>
  <si>
    <t xml:space="preserve">ErrorDescription00040029 Project Is Editing </t>
  </si>
  <si>
    <t xml:space="preserve">ErrorDescription0004002A [Error][Flow]Project does not exist </t>
  </si>
  <si>
    <t xml:space="preserve">ErrorDescription0004002B [System][Error]Project File Load Error </t>
  </si>
  <si>
    <t xml:space="preserve">ErrorDescription0004002C [System][Error]Project Compile failed </t>
  </si>
  <si>
    <t xml:space="preserve">ErrorDescription0004002D [Error][System]Project Run failed </t>
  </si>
  <si>
    <t xml:space="preserve">ErrorDescription0004002E [info.][System]Project Locked </t>
  </si>
  <si>
    <t xml:space="preserve">ErrorDescription0004002F [info.]Connected to a new Proxy Server </t>
  </si>
  <si>
    <t xml:space="preserve">ErrorDescription00040030 Force-Torque sensor is not found </t>
  </si>
  <si>
    <t xml:space="preserve">ErrorDescription00040031 [Error][External Device]Force-Torque sensor open failed </t>
  </si>
  <si>
    <t xml:space="preserve">ErrorDescription00040032 Set Modbus Device failed </t>
  </si>
  <si>
    <t xml:space="preserve">ErrorDescription00040033 Delete Modbus Device failed </t>
  </si>
  <si>
    <t xml:space="preserve">ErrorDescription00040034 Force-Torque sensor data is not updated </t>
  </si>
  <si>
    <t xml:space="preserve">ErrorDescription00040035 [Error][External Device]Force-Torque sensor data does not response </t>
  </si>
  <si>
    <t xml:space="preserve">ErrorDescription00040036 [info.]Point Type is Offline </t>
  </si>
  <si>
    <t xml:space="preserve">ErrorDescription00040037 [Error][System]Set watch node failed </t>
  </si>
  <si>
    <t xml:space="preserve">ErrorDescription00040038 [Error]Node is in offline mode </t>
  </si>
  <si>
    <t xml:space="preserve">ErrorDescription00040039 Base name is not accepted </t>
  </si>
  <si>
    <t xml:space="preserve">ErrorDescription0004003A [Error][User Setting]Over maximum loading </t>
  </si>
  <si>
    <t xml:space="preserve">ErrorDescription0004003B [Error][User Setting]Over maximum loading with TCP loading </t>
  </si>
  <si>
    <t xml:space="preserve">ErrorDescription0004003C NotActive </t>
  </si>
  <si>
    <t xml:space="preserve">ErrorDescription0004003D SendDataFail </t>
  </si>
  <si>
    <t xml:space="preserve">ErrorDescription0004003E ReceiveDataFail </t>
  </si>
  <si>
    <t xml:space="preserve">ErrorDescription0004003F InvalidReturnValue </t>
  </si>
  <si>
    <t xml:space="preserve">ErrorDescription00040040 GetNoDataFromEmulator </t>
  </si>
  <si>
    <t xml:space="preserve">ErrorDescription00040041 CheckOptimalSpeed </t>
  </si>
  <si>
    <t xml:space="preserve">ErrorDescription00040042 Move Pose for F/T Sensor error </t>
  </si>
  <si>
    <t xml:space="preserve">ErrorDescription00040043 Compute Tool Mass and Centroid for F/T Sensor error </t>
  </si>
  <si>
    <t xml:space="preserve">ErrorDescription00040044 Save Tool to F/T Sensor error </t>
  </si>
  <si>
    <t xml:space="preserve">ErrorDescription00040045 Step run failed because of variables parameter </t>
  </si>
  <si>
    <t xml:space="preserve">ErrorDescription00040046 Out of Cartesian limits set. Please check if the TCP or elbow is out of the Cartesian limits </t>
  </si>
  <si>
    <t xml:space="preserve">ErrorDescription00040047 Robot TCP and/or elbow exceeds Cartesian limit </t>
  </si>
  <si>
    <t xml:space="preserve">ErrorDescription00040048 This project has existed, could not create new project </t>
  </si>
  <si>
    <t xml:space="preserve">ErrorDescription00040100 Certification does not match </t>
  </si>
  <si>
    <t xml:space="preserve">Please download the latest certification file from website to start the installation process. </t>
  </si>
  <si>
    <t xml:space="preserve">The installation process will not proceed. </t>
  </si>
  <si>
    <t xml:space="preserve">Please request the certification file from the product provider, and put it under TMflow folder located under the </t>
  </si>
  <si>
    <t xml:space="preserve">installation directory to enable TMflow Editor. </t>
  </si>
  <si>
    <t xml:space="preserve">Program will be terminated automatically. </t>
  </si>
  <si>
    <t xml:space="preserve">[Cause]The software version between the robot (host) and Tmflow.exe (client) is not matched </t>
  </si>
  <si>
    <t xml:space="preserve">[Caution]Check both versions of the robot (host) and the Tmflow.exe on PC (client) if they are matched or not </t>
  </si>
  <si>
    <t xml:space="preserve">[Precaution] If the versions are not matched, there would be possibly to trigger unexpected errors for certain </t>
  </si>
  <si>
    <t xml:space="preserve">functions </t>
  </si>
  <si>
    <t xml:space="preserve">[Solution]Click OK to close the pop up window </t>
  </si>
  <si>
    <t xml:space="preserve">Make sure both versions of the robot (host) and the Tmflow.exe on PC (client) are matched before login </t>
  </si>
  <si>
    <t xml:space="preserve">it under TMflow folder located under the installation directory to enable TMflow Editor. </t>
  </si>
  <si>
    <t xml:space="preserve">Program will be closed automatically. </t>
  </si>
  <si>
    <t xml:space="preserve">[Cause]Certification for the corresponding HMI does not match </t>
  </si>
  <si>
    <t xml:space="preserve">[Caution]1. Check if the certification file on Techman folder is the correct version if this happens on Tmflow.exe </t>
  </si>
  <si>
    <t xml:space="preserve">2. Check if the certification file on the USB drive exists or if it is the correct version for HMI update </t>
  </si>
  <si>
    <t xml:space="preserve">[Solution]1. Click OK to close the pop up window </t>
  </si>
  <si>
    <t xml:space="preserve">2. Replace the file with the correct one </t>
  </si>
  <si>
    <t xml:space="preserve">Make sure the certification file is correct </t>
  </si>
  <si>
    <t xml:space="preserve">ErrorDescription00040104 MD5 file is not existed. </t>
  </si>
  <si>
    <t xml:space="preserve">ErrorDescription00040105 MD5 is not matched, the file may be damaged. </t>
  </si>
  <si>
    <t xml:space="preserve">ErrorDescription00040F80 ProxyServer initialize failure </t>
  </si>
  <si>
    <t xml:space="preserve">ErrorDescription00040F81 ProxyServer initialize failure, TcpListener error </t>
  </si>
  <si>
    <t xml:space="preserve">ErrorDescription00040F82 ProxyServer initialize failure, ServerParams error </t>
  </si>
  <si>
    <t xml:space="preserve">ErrorDescription00040F83 ProxyServer initialize failure, ConfigData error </t>
  </si>
  <si>
    <t xml:space="preserve">ErrorDescription00040F84 ProxyServer initialize failure, SystemFile error </t>
  </si>
  <si>
    <t xml:space="preserve">ErrorDescription00040F85 ProxyServer initialize failure, OpenActioner error </t>
  </si>
  <si>
    <t xml:space="preserve">ErrorDescription00040F86 ProxyServer initialize failure, OpenService error </t>
  </si>
  <si>
    <t xml:space="preserve">ErrorDescription00041000 EtherCAT mode error </t>
  </si>
  <si>
    <t xml:space="preserve">ErrorDescription00041001 FreeBot error </t>
  </si>
  <si>
    <t xml:space="preserve">ErrorDescription00041002 [Error][System]Internal high speed communication failure </t>
  </si>
  <si>
    <t xml:space="preserve">ErrorDescription00041003 [Error][Motion]Robot motion error </t>
  </si>
  <si>
    <t xml:space="preserve">ErrorDescription00041004 EtherCAT command error </t>
  </si>
  <si>
    <t xml:space="preserve">ErrorDescription00041005 EtherCAT error </t>
  </si>
  <si>
    <t xml:space="preserve">ErrorDescription00041006 RETEX4 build failed </t>
  </si>
  <si>
    <t xml:space="preserve">ErrorDescription00041007 Simulate mode error </t>
  </si>
  <si>
    <t xml:space="preserve">ErrorDescription00041008 [Error][Motion]Over Working Area </t>
  </si>
  <si>
    <t xml:space="preserve">ErrorDescription00041009 Rtx start failure </t>
  </si>
  <si>
    <t xml:space="preserve">ErrorDescription0004100A Rtx lincense failure </t>
  </si>
  <si>
    <t xml:space="preserve">ErrorDescription00042000 Actioner Start failed </t>
  </si>
  <si>
    <t xml:space="preserve">ErrorDescription00042001 Actioner Run failed </t>
  </si>
  <si>
    <t xml:space="preserve">ErrorDescription00042002 Actioner Pause failed </t>
  </si>
  <si>
    <t xml:space="preserve">ErrorDescription00042003 Actioner Warning </t>
  </si>
  <si>
    <t xml:space="preserve">ErrorDescription00042004 Actioner exception when Start Or Pause </t>
  </si>
  <si>
    <t xml:space="preserve">ErrorDescription00042005 Actioner exception when Stop </t>
  </si>
  <si>
    <t xml:space="preserve">ErrorDescription00042006 Actioner write file error </t>
  </si>
  <si>
    <t xml:space="preserve">ErrorDescription00042007 Actioner code error </t>
  </si>
  <si>
    <t xml:space="preserve">ErrorDescription00042008 Actioner variable type mismatch </t>
  </si>
  <si>
    <t xml:space="preserve">ErrorDescription00042009 Actioner execute robot failed </t>
  </si>
  <si>
    <t xml:space="preserve">ErrorDescription0004200A Error during project warp </t>
  </si>
  <si>
    <t xml:space="preserve">ErrorDescription0004200B Variable is not found </t>
  </si>
  <si>
    <t xml:space="preserve">ErrorDescription00043000 Vision server error </t>
  </si>
  <si>
    <t xml:space="preserve">ErrorDescription00043001 Vision is not initialized </t>
  </si>
  <si>
    <t xml:space="preserve">ErrorDescription00043002 Vision SmartPick error </t>
  </si>
  <si>
    <t xml:space="preserve">ErrorDescription00043003 [Vision][Error]Vision Job file error </t>
  </si>
  <si>
    <t xml:space="preserve">ErrorDescription00043004 [Vision][Error]Vison job file not found </t>
  </si>
  <si>
    <t xml:space="preserve">ErrorDescription00043005 Vision command format error </t>
  </si>
  <si>
    <t xml:space="preserve">ErrorDescription00043006 [Error][Hardware]Vision reply message error </t>
  </si>
  <si>
    <t xml:space="preserve">ErrorDescription00043007 Vision job is not started </t>
  </si>
  <si>
    <t xml:space="preserve">ErrorDescription00043008 Vision unknown command received </t>
  </si>
  <si>
    <t xml:space="preserve">ErrorDescription00043009 Vision found nothing </t>
  </si>
  <si>
    <t xml:space="preserve">ErrorDescription0004300A Vision actioner time-out </t>
  </si>
  <si>
    <t xml:space="preserve">ErrorDescription0004300B [Error][VISION]Vision actioner reply data is not applicable </t>
  </si>
  <si>
    <t xml:space="preserve">ErrorDescription0004300C Vision job is already running </t>
  </si>
  <si>
    <t xml:space="preserve">ErrorDescription0004300D Vision actioner initialization fail </t>
  </si>
  <si>
    <t xml:space="preserve">ErrorDescription0004300E Vision calibration error </t>
  </si>
  <si>
    <t xml:space="preserve">ErrorDescription00044000 [info.]Modbus object initializing </t>
  </si>
  <si>
    <t xml:space="preserve">ErrorDescription00044001 Modbus socket read </t>
  </si>
  <si>
    <t xml:space="preserve">ErrorDescription00044002 Modbus error </t>
  </si>
  <si>
    <t xml:space="preserve">ErrorDescription00044003 [info.][com.]Modbus data wrote </t>
  </si>
  <si>
    <t xml:space="preserve">ErrorDescription00044004 Modbus data received </t>
  </si>
  <si>
    <t xml:space="preserve">ErrorDescription00044005 [info.]Modbus serial port open </t>
  </si>
  <si>
    <t xml:space="preserve">ErrorDescription00045000 [Error][External Device]USB with correct name does not exist. </t>
  </si>
  <si>
    <t xml:space="preserve">ErrorDescription00045001 [Error][Software]No Space for External Device </t>
  </si>
  <si>
    <t xml:space="preserve">ErrorDescription00045002 No support offered </t>
  </si>
  <si>
    <t xml:space="preserve">ErrorDescription00045003 [Error][com.]Data exchange failed. File may be accessed. </t>
  </si>
  <si>
    <t xml:space="preserve">ErrorDescription00045004 [Error][Com.]File not found </t>
  </si>
  <si>
    <t xml:space="preserve">ErrorDescription00045005 [Error][Com.]Read data file failed </t>
  </si>
  <si>
    <t xml:space="preserve">ErrorDescription00045006 [Error][Com.]Client connect server failed </t>
  </si>
  <si>
    <t xml:space="preserve">ErrorDescription00045007 [Error][Com.]Client connection failed </t>
  </si>
  <si>
    <t xml:space="preserve">ErrorDescription00045008 [Error][Com.]Client send command failed </t>
  </si>
  <si>
    <t xml:space="preserve">ErrorDescription00045009 Command timeout </t>
  </si>
  <si>
    <t xml:space="preserve">ErrorDescription0004500A [Error][Com.]TCP listener error </t>
  </si>
  <si>
    <t xml:space="preserve">ErrorDescription0004500B [Error][Com.]Configure network failed </t>
  </si>
  <si>
    <t xml:space="preserve">ErrorDescription0004500C [Hardware][Error]No Space for Application Directory </t>
  </si>
  <si>
    <t xml:space="preserve">ErrorDescription0004500D UNC path could not be access </t>
  </si>
  <si>
    <t xml:space="preserve">ErrorDescription00045100 [Error][Software]Incomplete update </t>
  </si>
  <si>
    <t xml:space="preserve">ErrorDescription00045101 Application update is not executed </t>
  </si>
  <si>
    <t xml:space="preserve">ErrorDescription00046000 Web command error </t>
  </si>
  <si>
    <t xml:space="preserve">ErrorDescription00047000 TMManager object initialization error </t>
  </si>
  <si>
    <t xml:space="preserve">ErrorDescription00048000 [Error][Flow]Invalid syntax error </t>
  </si>
  <si>
    <t xml:space="preserve">ErrorDescription00048001 [Flow][Error]Invalid number format </t>
  </si>
  <si>
    <t xml:space="preserve">ErrorDescription00048002 [Flow][Error]Duplicated cases of switch </t>
  </si>
  <si>
    <t xml:space="preserve">ErrorDescription00048003 [Flow][Error]Duplicate declaration </t>
  </si>
  <si>
    <t xml:space="preserve">ErrorDescription00048004 [Error][Flow]Invalid expression error </t>
  </si>
  <si>
    <t xml:space="preserve">ErrorDescription00048005 Undefined variables </t>
  </si>
  <si>
    <t xml:space="preserve">ErrorDescription00048006 [Error][Flow]Undefined functions </t>
  </si>
  <si>
    <t xml:space="preserve">ErrorDescription00048007 [Flow][Error]Function operation is not allowed </t>
  </si>
  <si>
    <t xml:space="preserve">ErrorDescription00048008 [Error][Flow]Array operation is not allowed </t>
  </si>
  <si>
    <t xml:space="preserve">ErrorDescription00048009 [Error][Flow]Array Index is not an integer number </t>
  </si>
  <si>
    <t xml:space="preserve">ErrorDescription0004800A [Error][Flow]Calculation is not a Number </t>
  </si>
  <si>
    <t xml:space="preserve">ErrorDescription0004800B [Error][Flow]Calculation is not an Integer Number </t>
  </si>
  <si>
    <t xml:space="preserve">ErrorDescription0004800C [Error][Flow]Calculation is not a Variables </t>
  </si>
  <si>
    <t xml:space="preserve">ErrorDescription0004800D [Flow][Error]Calculation is not an Integer Variables </t>
  </si>
  <si>
    <t xml:space="preserve">ErrorDescription0004800E [Error][Software]Calculation is not a Boolean </t>
  </si>
  <si>
    <t xml:space="preserve">ErrorDescription0004800F [Error][Flow]Data type is different, can not assign operation </t>
  </si>
  <si>
    <t xml:space="preserve">ErrorDescription00048010 [Error][Software]Data type is different, can not compare operation </t>
  </si>
  <si>
    <t xml:space="preserve">ErrorDescription00048011 [Error][Flow]Invalid Number Range </t>
  </si>
  <si>
    <t xml:space="preserve">ErrorDescription00048012 [Error][Software]Missing Right Parentheses </t>
  </si>
  <si>
    <t xml:space="preserve">ErrorDescription00048013 [Error][Flow]Missing Right Brackets </t>
  </si>
  <si>
    <t xml:space="preserve">ErrorDescription00048014 [Error][Flow]Missing Right Brace </t>
  </si>
  <si>
    <t xml:space="preserve">ErrorDescription00048015 [Error][Flow]Target Node is not exist </t>
  </si>
  <si>
    <t xml:space="preserve">ErrorDescription00048016 [info.][Flow]Division by Zero </t>
  </si>
  <si>
    <t xml:space="preserve">ErrorDescription00048017 [info.][Flow]Modulo by Zero </t>
  </si>
  <si>
    <t xml:space="preserve">ErrorDescription00048018 [Error][Flow]Invalid Array Index </t>
  </si>
  <si>
    <t xml:space="preserve">ErrorDescription00048019 Invalid Type Value </t>
  </si>
  <si>
    <t xml:space="preserve">ErrorDescription0004801A Invalid Index Value </t>
  </si>
  <si>
    <t xml:space="preserve">ErrorDescription0004801B [Error][Flow]Invalid Number Value </t>
  </si>
  <si>
    <t xml:space="preserve">ErrorDescription0004801C [Error][External Device]Force-Torque sensor open failed </t>
  </si>
  <si>
    <t xml:space="preserve">ErrorDescription0004801D [Error][Com.]Modbus open failed </t>
  </si>
  <si>
    <t xml:space="preserve">ErrorDescription0004801E Serial Port open failed </t>
  </si>
  <si>
    <t xml:space="preserve">ErrorDescription0004801F [Error][Flow]Exception Error </t>
  </si>
  <si>
    <t xml:space="preserve">ErrorDescription00048020 [Error][Com.]Modbus read failed </t>
  </si>
  <si>
    <t xml:space="preserve">ErrorDescription00048021 [Error][Com.]Modbus write failed </t>
  </si>
  <si>
    <t xml:space="preserve">ErrorDescription00048022 Parameter key is not exist </t>
  </si>
  <si>
    <t xml:space="preserve">ErrorDescription00048023 Parameter value is invalid </t>
  </si>
  <si>
    <t xml:space="preserve">ErrorDescription00048024 File does not exist </t>
  </si>
  <si>
    <t xml:space="preserve">ErrorDescription00048025 File size is too large </t>
  </si>
  <si>
    <t xml:space="preserve">ErrorDescription00048026 File is read only </t>
  </si>
  <si>
    <t xml:space="preserve">ErrorDescription00048027 File is exists, could not write </t>
  </si>
  <si>
    <t xml:space="preserve">ErrorDescription00048028 File create error </t>
  </si>
  <si>
    <t xml:space="preserve">ErrorDescription00048029 File delete error </t>
  </si>
  <si>
    <t xml:space="preserve">ErrorDescription0004802A File operation error </t>
  </si>
  <si>
    <t xml:space="preserve">ErrorDescription0004802B Array datatype is different, could not operation </t>
  </si>
  <si>
    <t xml:space="preserve">ErrorDescription0004802C Array size is max </t>
  </si>
  <si>
    <t xml:space="preserve">ErrorDescription0004802D Array start index is invalid </t>
  </si>
  <si>
    <t xml:space="preserve">ErrorDescription0004802E Ethernet Slave (TCP/IP Server) is disabled </t>
  </si>
  <si>
    <t xml:space="preserve">ErrorDescription0004802F Ethernet Slave (TCP/IP Server) Item name does not exist </t>
  </si>
  <si>
    <t xml:space="preserve">ErrorDescription00048030 Ethernet Slave (TCP/IP Server) Item value is error </t>
  </si>
  <si>
    <t xml:space="preserve">ErrorDescription00048601 [Warning][Flow]Warning Counter </t>
  </si>
  <si>
    <t xml:space="preserve">ErrorDescription00048602 [Warning][Flow]Warning for String Format </t>
  </si>
  <si>
    <t xml:space="preserve">ErrorDescription00048603 [Warning][Flow]Warning for Number Value maybe missing </t>
  </si>
  <si>
    <t xml:space="preserve">ErrorDescription00048604 [Flow][Warning]Warning for String Format include Variables </t>
  </si>
  <si>
    <t xml:space="preserve">ErrorDescription00048605 [Flow][Warning]Warning for Network path could not be access </t>
  </si>
  <si>
    <t xml:space="preserve">ErrorDescription00048A00 Could not Play if Previous Project is not stopped </t>
  </si>
  <si>
    <t xml:space="preserve">ErrorDescription0004F000 Common Info </t>
  </si>
  <si>
    <t xml:space="preserve">ErrorDescription00050000 No Error </t>
  </si>
  <si>
    <t xml:space="preserve">ErrorDescription0005FF20 Solenoid current is NG </t>
  </si>
  <si>
    <t xml:space="preserve">ErrorDescription0005FF21 Joint movement range is NG in brake release status </t>
  </si>
  <si>
    <t xml:space="preserve">ErrorDescription0005FFA0 The voltage on DCBUS is too low (40V) </t>
  </si>
  <si>
    <t xml:space="preserve">ErrorDescription0005FFA1 The voltage on DCBUS is too high (60V) </t>
  </si>
  <si>
    <t xml:space="preserve">ErrorDescription0005FFA2 The acceleration on X direction of G sensor is out of range </t>
  </si>
  <si>
    <t xml:space="preserve">ErrorDescription0005FFA3 The acceleration on Y direction of G sensor is out of range </t>
  </si>
  <si>
    <t xml:space="preserve">ErrorDescription0005FFA4 The acceleration on Z direction of G sensor is out of range </t>
  </si>
  <si>
    <t xml:space="preserve">ErrorDescription0005FFA5 The temperature on PCB is too high (90 degree Celsius) </t>
  </si>
  <si>
    <t xml:space="preserve">ErrorDescription0005FFA6 The current in U phase of motor is too high </t>
  </si>
  <si>
    <t xml:space="preserve">ErrorDescription0005FFA7 The current in V phase of motor is too high </t>
  </si>
  <si>
    <t xml:space="preserve">ErrorDescription0005FFA8 The current in W phase of motor is too high </t>
  </si>
  <si>
    <t xml:space="preserve">ErrorDescription0005FFA9 The overcurrent is protected by current sensor of U phase </t>
  </si>
  <si>
    <t xml:space="preserve">ErrorDescription0005FFAA The overcurrent is protected by current sensor of V phase </t>
  </si>
  <si>
    <t xml:space="preserve">ErrorDescription0005FFAB The protection is on for motor hold </t>
  </si>
  <si>
    <t xml:space="preserve">ErrorDescription0005FFAC The initial angle of three phase of motor is not correct </t>
  </si>
  <si>
    <t xml:space="preserve">ErrorDescription0005FFAD The index angle of encoder is not calibrated </t>
  </si>
  <si>
    <t xml:space="preserve">ErrorDescription0005FFAE Overcurrent in DCBUS </t>
  </si>
  <si>
    <t xml:space="preserve">ErrorDescription0005FFAF The communication of EtherCAT is timeout </t>
  </si>
  <si>
    <t xml:space="preserve">ErrorDescription0005FFB1 The communication of SPI is timeout </t>
  </si>
  <si>
    <t xml:space="preserve">ErrorDescription0005FFB2 Illegal interrupt to MCU </t>
  </si>
  <si>
    <t xml:space="preserve">ErrorDescription0005FFB3 The watch dog of MCU is timeout </t>
  </si>
  <si>
    <t xml:space="preserve">ErrorDescription0005FFB4 The initialization of joint coordinate is timeout </t>
  </si>
  <si>
    <t xml:space="preserve">ErrorDescription0005FFB5 FW version doesn't match HW version </t>
  </si>
  <si>
    <t xml:space="preserve">ErrorDescription0005FFB6 The process in main loop is timeout </t>
  </si>
  <si>
    <t xml:space="preserve">ErrorDescription0005FFB7 Brake release failed. </t>
  </si>
  <si>
    <t xml:space="preserve">ErrorDescription0005FFB8 Gate Driver NG </t>
  </si>
  <si>
    <t xml:space="preserve">ErrorDescription0005FFB9 MOFSET NG </t>
  </si>
  <si>
    <t xml:space="preserve">ErrorDescription0005FFBA Current Sensor NG </t>
  </si>
  <si>
    <t xml:space="preserve">ErrorDescription0005FFC0 The deviation is too high when initializing joint coordinate </t>
  </si>
  <si>
    <t xml:space="preserve">ErrorDescription0005FFC1 Runin process R2: Z index miss </t>
  </si>
  <si>
    <t xml:space="preserve">ErrorDescription0005FFC2 Runin process R2: multi Z index happened </t>
  </si>
  <si>
    <t xml:space="preserve">ErrorDescription0005FFC3 Runin process R2: U signal NG </t>
  </si>
  <si>
    <t xml:space="preserve">ErrorDescription0005FFC4 Runin process R2: V signal NG </t>
  </si>
  <si>
    <t xml:space="preserve">ErrorDescription0005FFC5 Runin process R2: W signal NG </t>
  </si>
  <si>
    <t xml:space="preserve">ErrorDescription0005FFC6 Runin process R2: the sequence of UVW is NG </t>
  </si>
  <si>
    <t xml:space="preserve">ErrorDescription0005FFC7 Runin process R2: AB signal is NG </t>
  </si>
  <si>
    <t xml:space="preserve">ErrorDescription0005FFC8 Failure in loading data from EEPROM </t>
  </si>
  <si>
    <t xml:space="preserve">ErrorDescription0005FFC9 The electrical angle of motor is not correct (warning) </t>
  </si>
  <si>
    <t xml:space="preserve">ErrorDescription0005FFCA Multi Z index happened in encoder output </t>
  </si>
  <si>
    <t xml:space="preserve">ErrorDescription0005FFCB The deviation between command and current position is too high </t>
  </si>
  <si>
    <t xml:space="preserve">ErrorDescription0005FFCC The Z index signal is missing </t>
  </si>
  <si>
    <t xml:space="preserve">ErrorDescription0005FFCD Encoder connection failed </t>
  </si>
  <si>
    <t xml:space="preserve">ErrorDescription0005FFCE The compensation of encoder signal is too high </t>
  </si>
  <si>
    <t xml:space="preserve">ErrorDescription0005FFCF The protection is on for motor hold (type 2) </t>
  </si>
  <si>
    <t xml:space="preserve">ErrorDescription0005FFD0 The UVW signal of encoder is NG </t>
  </si>
  <si>
    <t xml:space="preserve">ErrorDescription0005FFD1 The data is abnormal when reading magnetic encoder. </t>
  </si>
  <si>
    <t xml:space="preserve">ErrorDescription0005FFD2 The magnet is NG judged by magnetic encoder </t>
  </si>
  <si>
    <t xml:space="preserve">ErrorDescription0005FFD3 The origin of joint module is out of preset </t>
  </si>
  <si>
    <t xml:space="preserve">ErrorDescription0005FFD4 The data in EEPROM is dislocated </t>
  </si>
  <si>
    <t xml:space="preserve">ErrorDescription0005FFD5 The parameters for joint module are abnormal </t>
  </si>
  <si>
    <t xml:space="preserve">ErrorDescription0005FFD6 The process of I2C control flow is out of control </t>
  </si>
  <si>
    <t xml:space="preserve">ErrorDescription0005FFD7 Runin process R2: index calibration failed </t>
  </si>
  <si>
    <t xml:space="preserve">ErrorDescription0005FFD8 The resistance of UVW of motor is abnormal </t>
  </si>
  <si>
    <t xml:space="preserve">ErrorDescription0005FFD9 The connection sequence of UVW of motor is not correct </t>
  </si>
  <si>
    <t xml:space="preserve">ErrorDescription0005FFDA Runin process R2: the current in UVW phase is NG </t>
  </si>
  <si>
    <t xml:space="preserve">ErrorDescription0005FFDB Runin process R4: UVW calibration result is out of limit </t>
  </si>
  <si>
    <t xml:space="preserve">ErrorDescription0005FFDC Runin process : G sensor calibration result is out of limit </t>
  </si>
  <si>
    <t xml:space="preserve">ErrorDescription0005FFDD An error occurs when command changes the control mode. </t>
  </si>
  <si>
    <t xml:space="preserve">ErrorDescription0005FFDE Changing EtherCAT ESM when PDS is in OP mode </t>
  </si>
  <si>
    <t xml:space="preserve">ErrorDescription0005FFDF Unknown EtherCAT ESM command </t>
  </si>
  <si>
    <t xml:space="preserve">ErrorDescription0005FFE0 The voltage of DC bus is low in EtherCAT OP mode </t>
  </si>
  <si>
    <t xml:space="preserve">ErrorDescription0005FFE1 Online multiturn calibration failed </t>
  </si>
  <si>
    <t xml:space="preserve">ErrorDescription0005FFE2 The magnetic encoder data is not stable in the position initialization process </t>
  </si>
  <si>
    <t xml:space="preserve">ErrorDescription0005FFE3 The joint angle between "power on" and "position initialization" exceeds limit </t>
  </si>
  <si>
    <t xml:space="preserve">ErrorDescription0005FFE4 The position initialization process is timeout ("Z search" is not finished) </t>
  </si>
  <si>
    <t xml:space="preserve">ErrorDescription0005FFE5 The position initialization process is timeout </t>
  </si>
  <si>
    <t xml:space="preserve">ErrorDescription0005FFE6 The result is NG in position initialization process </t>
  </si>
  <si>
    <t xml:space="preserve">ErrorDescription0005FFE7 Runin process: the process of g sensor calibration is NG </t>
  </si>
  <si>
    <t xml:space="preserve">ErrorDescription0005FFE8 The output of g sensor is NG </t>
  </si>
  <si>
    <t xml:space="preserve">ErrorDescription0005FFE9 The check sum result from EEPROM data is abnormal </t>
  </si>
  <si>
    <t xml:space="preserve">ErrorDescription0005FFEA The voltage of 5V is NG </t>
  </si>
  <si>
    <t xml:space="preserve">ErrorDescription0005FFEB The voltage of 12V is NG </t>
  </si>
  <si>
    <t xml:space="preserve">ErrorDescription0005FFEC The ADC compensation is out of limit </t>
  </si>
  <si>
    <t xml:space="preserve">ErrorDescription0005FFED The compensation of encoder signal is too high in ABS mode </t>
  </si>
  <si>
    <t xml:space="preserve">ErrorDescription0005FFEE The deviation is too high between latching index and position initialization process </t>
  </si>
  <si>
    <t xml:space="preserve">ErrorDescription0005FFEF The parameters of magnetic encoder are abnormal </t>
  </si>
  <si>
    <t xml:space="preserve">ErrorDescriptionF0000000 (以下為內部使用訊息，只用來彈窗，不會顯示在右側) </t>
  </si>
  <si>
    <t xml:space="preserve">ErrorDescriptionF0000020 Network Service Command Error </t>
  </si>
  <si>
    <t xml:space="preserve">ErrorDescriptionF0000021 UNC format is wrong </t>
  </si>
  <si>
    <t xml:space="preserve">ErrorDescriptionF0000022 Invalid Period </t>
  </si>
  <si>
    <t xml:space="preserve">ErrorDescriptionF0000023 Invalid Time </t>
  </si>
  <si>
    <t xml:space="preserve">ErrorDescriptionF0000024 Login pass </t>
  </si>
  <si>
    <t xml:space="preserve">ErrorDescriptionF0000025 Login fail </t>
  </si>
  <si>
    <t xml:space="preserve">ErrorDescriptionF0000026 Logout pass </t>
  </si>
  <si>
    <t xml:space="preserve">ErrorDescriptionF0000027 Logout fail </t>
  </si>
  <si>
    <t xml:space="preserve">ErrorDescriptionF0000028 Over the number of log upload allowed </t>
  </si>
  <si>
    <t xml:space="preserve">ErrorDescriptionF0000029 Over the number of robot data allowed </t>
  </si>
  <si>
    <t xml:space="preserve">ErrorDescriptionF000002A Over the number of vision images allowed </t>
  </si>
  <si>
    <t xml:space="preserve">ErrorDescriptionF000002B Over the number of UNC Setting </t>
  </si>
  <si>
    <t xml:space="preserve">ErrorDescriptionF000002C UNC is duplicated </t>
  </si>
  <si>
    <t xml:space="preserve">ErrorDescriptionF0000060 File checksum or form type error </t>
  </si>
  <si>
    <t xml:space="preserve">ErrorDescriptionF0000061 File path/name error </t>
  </si>
  <si>
    <t xml:space="preserve">ErrorDescriptionF0000062 Program object error </t>
  </si>
  <si>
    <t xml:space="preserve">ErrorDescriptionF0000063 File's version error </t>
  </si>
  <si>
    <t xml:space="preserve">ErrorDescriptionF0000064 File's form type error </t>
  </si>
  <si>
    <t xml:space="preserve">ErrorDescriptionF0000065 Communicate Mode error </t>
  </si>
  <si>
    <t xml:space="preserve">ErrorDescriptionF0000066 User-defined item exceeds limit </t>
  </si>
  <si>
    <t xml:space="preserve">ErrorDescriptionF0000067 Item's name is invalid </t>
  </si>
  <si>
    <t xml:space="preserve">ErrorDescriptionF0000068 Item's name is duplicate </t>
  </si>
  <si>
    <t xml:space="preserve">ErrorDescriptionF0000069 Item's data type is invalid </t>
  </si>
  <si>
    <t xml:space="preserve">ErrorDescriptionF000006A Item's data length is invalid </t>
  </si>
  <si>
    <t xml:space="preserve">ErrorDescriptionF000006B Item's data accessibility is invalid </t>
  </si>
  <si>
    <t xml:space="preserve">ErrorDescriptionF000006C Item's data writable mode is invalid </t>
  </si>
  <si>
    <t xml:space="preserve">ErrorDescriptionF000006D File save fail </t>
  </si>
  <si>
    <t xml:space="preserve">ErrorDescriptionF000006E Program Exception </t>
  </si>
  <si>
    <t xml:space="preserve">ErrorDescriptionF0000080 Error while IODD xml file loading </t>
  </si>
  <si>
    <t xml:space="preserve">ErrorDescriptionF0000081 Invalid IODD xml file format </t>
  </si>
  <si>
    <t xml:space="preserve">ErrorDescriptionF0000082 IODD xml file contains invalid value </t>
  </si>
  <si>
    <t xml:space="preserve">ErrorSuggestion00000001 [Cause]Motion assigned is invalid, mostly because of over working range </t>
  </si>
  <si>
    <t xml:space="preserve">[Caution]1. Check if the robot is under Singularity </t>
  </si>
  <si>
    <t xml:space="preserve">2. Check if the motion assigned in MOVE node is out of specification </t>
  </si>
  <si>
    <t xml:space="preserve">[Additional Explanation] This error is not likely happens, instead, the system will report error code 0x00000009 </t>
  </si>
  <si>
    <t xml:space="preserve">[Additional Explanation] If the settings of MOVE node is out of specification, such as, moving along X axis by 99999 </t>
  </si>
  <si>
    <t xml:space="preserve">mm </t>
  </si>
  <si>
    <t xml:space="preserve">[Additional Explanation] If the motion assigned is sure to be correct but with this error occurs, contact and report to </t>
  </si>
  <si>
    <t xml:space="preserve">Techman Robot Inc. </t>
  </si>
  <si>
    <t xml:space="preserve">[Solution]To restore the robot from error status: </t>
  </si>
  <si>
    <t xml:space="preserve">1. Press the STOP button on the robot stick, or </t>
  </si>
  <si>
    <t xml:space="preserve">2. Press the FREE button </t>
  </si>
  <si>
    <t xml:space="preserve">Adjust the motion related nodes in the current project </t>
  </si>
  <si>
    <t xml:space="preserve">1. Make sure the points used in a Project would not lead to any Singularity </t>
  </si>
  <si>
    <t xml:space="preserve">2. Make sure the motion (distance, rotation) assigned in move is available </t>
  </si>
  <si>
    <t xml:space="preserve">ErrorSuggestion00000005 Clear this error and keep on going </t>
  </si>
  <si>
    <t xml:space="preserve">ErrorSuggestion00000009 [Cause]Motion assigned is invalid </t>
  </si>
  <si>
    <t xml:space="preserve">ErrorSuggestion0000000A [Cause]1. 3 points which build a coordinate frame are on the same line </t>
  </si>
  <si>
    <t xml:space="preserve">2. Motion path set at the position that Robot arm cannot reach. </t>
  </si>
  <si>
    <t xml:space="preserve">3. End point set at the singularity. </t>
  </si>
  <si>
    <t xml:space="preserve">[Caution]1. Check if the custom base is set properly </t>
  </si>
  <si>
    <t xml:space="preserve">2. Check if the path used is reachable or not </t>
  </si>
  <si>
    <t xml:space="preserve">[Precaution] Improper custom base or path might lead to unexpected risk to safety </t>
  </si>
  <si>
    <t xml:space="preserve">[Solution]1. Click Stop on the robot stick to restore the error status </t>
  </si>
  <si>
    <t xml:space="preserve">2. Correct the invalid settings </t>
  </si>
  <si>
    <t xml:space="preserve">3. if this problem still occurs, contact a qualified service engineer for further analysis with log files </t>
  </si>
  <si>
    <t xml:space="preserve">Make sure that these 3 points which build a coordinate frame were not on the same line or adjust the flow to let </t>
  </si>
  <si>
    <t xml:space="preserve">motion path in the working range and away from the singularity </t>
  </si>
  <si>
    <t xml:space="preserve">ErrorSuggestion00000010 Please make sure that motion path is in the working range and the path is far away from the singularity </t>
  </si>
  <si>
    <t xml:space="preserve">ErrorSuggestion00000011 Please make sure that motion path is in the working range and the path is far away from the singularity </t>
  </si>
  <si>
    <t xml:space="preserve">ErrorSuggestion00000012 [Cause]Motion assigned is invalid, mostly because of singularity </t>
  </si>
  <si>
    <t xml:space="preserve">2. Check if the motion assigned in MOVE node may lead to any singularity </t>
  </si>
  <si>
    <t xml:space="preserve">ErrorSuggestion00000013 Please contact the original purchase of the manufacturer or a third party designated maintenance unit. </t>
  </si>
  <si>
    <t xml:space="preserve">ErrorSuggestion00000014 [Cause]The current approaching action requires a huge variation of joint angles which is over the ability that the </t>
  </si>
  <si>
    <t xml:space="preserve">motors can do in a single servo command. </t>
  </si>
  <si>
    <t xml:space="preserve">[Caution]1. Check if the current posture or the destination point is near a singularity point. </t>
  </si>
  <si>
    <t xml:space="preserve">2. Check if the motion path would likely pass through an internal singularity point. </t>
  </si>
  <si>
    <t xml:space="preserve">3. Check if the project speed or speed settings of the points are too fast. </t>
  </si>
  <si>
    <t xml:space="preserve">[Additional Explanation] If the robot moves under the circumstances of singularity (both internal and external) with </t>
  </si>
  <si>
    <t xml:space="preserve">LINE on motion setting, that may easily cause this error. </t>
  </si>
  <si>
    <t xml:space="preserve">[Solution]Stop Category: 2 </t>
  </si>
  <si>
    <t xml:space="preserve">To restore the robot from error status: </t>
  </si>
  <si>
    <t xml:space="preserve">2. Press the FREE button. </t>
  </si>
  <si>
    <t xml:space="preserve">1. Avoid postures or motion paths near singularities. </t>
  </si>
  <si>
    <t xml:space="preserve">2. Decrease speed If you want to keep the posture or motion path smooth. </t>
  </si>
  <si>
    <t xml:space="preserve">ErrorSuggestion00000015 Please make sure that these 3 points which build the circular path are not on the line. </t>
  </si>
  <si>
    <t xml:space="preserve">ErrorSuggestion00000016 Please contact the original purchase of the manufacturer or a third party designated maintenance unit. </t>
  </si>
  <si>
    <t xml:space="preserve">ErrorSuggestion00000017 Please contact the original purchase of the manufacturer or a third party designated maintenance unit. </t>
  </si>
  <si>
    <t xml:space="preserve">ErrorSuggestion00000018 Please make sure that motion path is in the working range and the path is far away from the singularity </t>
  </si>
  <si>
    <t xml:space="preserve">ErrorSuggestion00000019 [Cause]Robot can not be stop at the assigned point position with Precise positioning option is checked. </t>
  </si>
  <si>
    <t xml:space="preserve">[Caution] </t>
  </si>
  <si>
    <t xml:space="preserve">[Additional Explanations] Since the joint driver can not move to the assigned point position successfully, it would </t>
  </si>
  <si>
    <t xml:space="preserve">cause this error. </t>
  </si>
  <si>
    <t xml:space="preserve">[Solution]To restore the robot from Error Status : </t>
  </si>
  <si>
    <t xml:space="preserve">1. Press STOP button on the robot stick, or </t>
  </si>
  <si>
    <t xml:space="preserve">2. Press FREE button. </t>
  </si>
  <si>
    <t xml:space="preserve">ErrorSuggestion0000001A [Cause]Robot detects the LINE motion can not be executed successfully. </t>
  </si>
  <si>
    <t xml:space="preserve">[Caution]Check if the motion is LINE while the blending radius is set to 0 </t>
  </si>
  <si>
    <t xml:space="preserve">[Additional Explanations] Robot detects the user input the invalid values in the By Radius settings which can not be </t>
  </si>
  <si>
    <t xml:space="preserve">executed successfully. </t>
  </si>
  <si>
    <t xml:space="preserve">[Additional Explanation] This could probably happens on POINT or MOVE node </t>
  </si>
  <si>
    <t xml:space="preserve">Before running project, check if there is any motion related nodes set to be LINE while the blending radius is set </t>
  </si>
  <si>
    <t xml:space="preserve">to 0 </t>
  </si>
  <si>
    <t xml:space="preserve">ErrorSuggestion00000021 [Cause]The robot detected an exceeding TCP speed or Joint speed which is over the limit of the Safety Settings </t>
  </si>
  <si>
    <t xml:space="preserve">[Caution]1. Check and make sure the TCP speed limit or Joint speed limit on Settings\Safety Settings\Safety Stop </t>
  </si>
  <si>
    <t xml:space="preserve">Criteria is suitable. </t>
  </si>
  <si>
    <t xml:space="preserve">2. Check and make sure the TCP speed limit or Joint speed limit on, Settings\Safety Settings\Collaborative </t>
  </si>
  <si>
    <t xml:space="preserve">Setting\More Limit Setting, is suitable for Collaborative Mode </t>
  </si>
  <si>
    <t xml:space="preserve">3. Make sure the settings of TCP used are correct, especially the Pose of TCP. </t>
  </si>
  <si>
    <t xml:space="preserve">4. Check if the issued point is PTP on motion setting. </t>
  </si>
  <si>
    <t xml:space="preserve">5. Check if the issued point is LINE on motion setting(ABS). </t>
  </si>
  <si>
    <t xml:space="preserve">[Precaution] This error message would only show in the servo log and would be read by system's voice. It will not </t>
  </si>
  <si>
    <t xml:space="preserve">be displayed in an HMI error window. </t>
  </si>
  <si>
    <t xml:space="preserve">PTP on motion setting, that may easily cause this error. </t>
  </si>
  <si>
    <t xml:space="preserve">2. Decrease the speed If you want to keep the posture or motion path smooth. </t>
  </si>
  <si>
    <t xml:space="preserve">3. Make sure the speed limit values of the Safety Settings are suitable in both Manual/Auto Mode and Collaborative </t>
  </si>
  <si>
    <t xml:space="preserve">Mode. </t>
  </si>
  <si>
    <t xml:space="preserve">ErrorSuggestion00000022 [Cause]The robot detected an exceeding TCP force or Joint torque which is over the limit of the Safety Setting </t>
  </si>
  <si>
    <t xml:space="preserve">[Caution]1. Check if the robot collides with anything. </t>
  </si>
  <si>
    <t xml:space="preserve">2. Check and make sure the TCP force limit or Joint torque on Settings\Safety Settings\Safety Stop Criteria is </t>
  </si>
  <si>
    <t xml:space="preserve">suitable. </t>
  </si>
  <si>
    <t xml:space="preserve">3. Check and make sure the TCP force limit or Joint torque on Settings\Safety Settings\Collaborative </t>
  </si>
  <si>
    <t xml:space="preserve">Setting\More Limit Setting is suitable for Collaborative Mode </t>
  </si>
  <si>
    <t xml:space="preserve">4. Make sure the settings of all TCP/Joint torque used are correct including the pose of TCP, Mass, Mass </t>
  </si>
  <si>
    <t xml:space="preserve">Center Frame and Principal Moments of Inertia. </t>
  </si>
  <si>
    <t xml:space="preserve">5. Make sure the payload setting is correct on every motion related node of the flow, e.g. Point, Move, Pallet, </t>
  </si>
  <si>
    <t xml:space="preserve">etc. </t>
  </si>
  <si>
    <t xml:space="preserve">6. Make sure there are no sudden pauses/stops in the project while the robot is moving at high speed. </t>
  </si>
  <si>
    <t xml:space="preserve">[Precaution] Tool with Mass Center Frame far from the flange will add heavy external torque onto the robot. </t>
  </si>
  <si>
    <t xml:space="preserve">Without the correct TCP settings (including, TCP pose, Mass, Mass Center Frame and Principal Moments of </t>
  </si>
  <si>
    <t xml:space="preserve">Inertia), the Servo System would likely mistake this for an error. </t>
  </si>
  <si>
    <t xml:space="preserve">[Additional Explanation] The result of TCP force is achieved by calculation. This calculation will be dysfunctional </t>
  </si>
  <si>
    <t xml:space="preserve">when the robot passes through a singularity zone, and could mistakenly trigger this error. </t>
  </si>
  <si>
    <t xml:space="preserve">ErrorSuggestion00000023 [Cause]TCP speed and force are both over limit at the same time. </t>
  </si>
  <si>
    <t xml:space="preserve">[Caution]1. Check if the robot has been moving too fast currently </t>
  </si>
  <si>
    <t xml:space="preserve">2. Check if the robot has collided to anything </t>
  </si>
  <si>
    <t xml:space="preserve">[Additional Explanation] This error code is not likely happen, low possibility, since it always trigger either 0x21 or </t>
  </si>
  <si>
    <t xml:space="preserve">0x22 at the first place </t>
  </si>
  <si>
    <t xml:space="preserve">[Precaution] Assess if it is necessary to drag the robot to a safer space by safe startup mode </t>
  </si>
  <si>
    <t xml:space="preserve">2. Reduce the payload or the motion speed </t>
  </si>
  <si>
    <t xml:space="preserve">3. Revise the safety criteria </t>
  </si>
  <si>
    <t xml:space="preserve">1. Make sure the speed of the current is within specification </t>
  </si>
  <si>
    <t xml:space="preserve">2. Make sure the robot would not collide with the surroundings during project run </t>
  </si>
  <si>
    <t xml:space="preserve">ErrorSuggestion00000024 [Cause]The robot detected an intense shake. </t>
  </si>
  <si>
    <t xml:space="preserve">[Caution]1. Check if the robot collided with anything in Collaborative Mode. </t>
  </si>
  <si>
    <t xml:space="preserve">2. Check the robot stability while the project is running. </t>
  </si>
  <si>
    <t xml:space="preserve">[Precaution] The environment or location of the robot should be stable. </t>
  </si>
  <si>
    <t xml:space="preserve">[Solution]1. Ensure that the robot's posture, location and motion does not collide with anything </t>
  </si>
  <si>
    <t xml:space="preserve">2. Move or place the robot in a location where it is stable while a project is running </t>
  </si>
  <si>
    <t xml:space="preserve">1. Ensure that the robot's posture, location and motion does not collide with anything. </t>
  </si>
  <si>
    <t xml:space="preserve">2. Move or place the robot in a location where it is stable while a project is running. </t>
  </si>
  <si>
    <t xml:space="preserve">ErrorSuggestion00000028 Please reboot the robot. If the error still occurs, please contact the original purchase of the manufacturer or a third </t>
  </si>
  <si>
    <t xml:space="preserve">party designated maintenance unit. </t>
  </si>
  <si>
    <t xml:space="preserve">ErrorSuggestion0000002D [Cause] joint type is not match the product of the vendor. </t>
  </si>
  <si>
    <t xml:space="preserve">ErrorSuggestion0000002E gear ratio is not match the model </t>
  </si>
  <si>
    <t xml:space="preserve">ErrorSuggestion0000002F Please reboot the robot. If the error still occurs, please contact the original purchase of the manufacturer or a third </t>
  </si>
  <si>
    <t xml:space="preserve">ErrorSuggestion00000030 [Cause]I/O Board's current over the spec range(1.5A). </t>
  </si>
  <si>
    <t xml:space="preserve">[Additional Explanations] If the external devices are abnormal that cause current are too large, it would cause this </t>
  </si>
  <si>
    <t xml:space="preserve">error. </t>
  </si>
  <si>
    <t xml:space="preserve">[Solution]1. Remove all external devices first </t>
  </si>
  <si>
    <t xml:space="preserve">2. After restart the robot, the problem still occurs, contact a qualified service engineer for further analysis. </t>
  </si>
  <si>
    <t xml:space="preserve">Make sure all external device will not consumed over 1.5A from Control box IO </t>
  </si>
  <si>
    <t xml:space="preserve">ErrorSuggestion00000031 Please reboot the robot. If the error still occurs, please contact the original purchase of the manufacturer or a third </t>
  </si>
  <si>
    <t xml:space="preserve">ErrorSuggestion00000032 Please reboot the robot. If the error still occurs, please contact the original purchase of the manufacturer or a third </t>
  </si>
  <si>
    <t xml:space="preserve">ErrorSuggestion00000033 [Cause]The TCP speed is too high and over safety setting during any operation in manual mode </t>
  </si>
  <si>
    <t xml:space="preserve">[Caution]Check if the TCP speed is too low on Safety Settings </t>
  </si>
  <si>
    <t xml:space="preserve">Check if the TCP position is too far away from the flange </t>
  </si>
  <si>
    <t xml:space="preserve">[Additional Explanation] This error is not likely happen, usually, other error safety related error code might be </t>
  </si>
  <si>
    <t xml:space="preserve">triggered first </t>
  </si>
  <si>
    <t xml:space="preserve">2. Adjust the TCP setting and the Safety Setting </t>
  </si>
  <si>
    <t xml:space="preserve">3. Decrease the setting of the velocity and the setting of the angular velocity on the manual mode. </t>
  </si>
  <si>
    <t xml:space="preserve">Make sure the safety settings is suitable </t>
  </si>
  <si>
    <t xml:space="preserve">Make sure any motion related operation (Hand-guiding, step-run, Controller) moves within the safety settings </t>
  </si>
  <si>
    <t xml:space="preserve">ErrorSuggestion00000035 [Cause]System has detected an error on joint driver </t>
  </si>
  <si>
    <t xml:space="preserve">[Caution]Check the other error code come along with it. </t>
  </si>
  <si>
    <t xml:space="preserve">[Additional Explanation] If there is any joint's driver component error occur.it world all report this error code but user </t>
  </si>
  <si>
    <t xml:space="preserve">can check the next error code which along with tis error to get the further information. </t>
  </si>
  <si>
    <t xml:space="preserve">1. Depend on the error code after this error, find the corresponding error code description in the error code table. </t>
  </si>
  <si>
    <t xml:space="preserve">Depend on the error code after this error, find the corresponding error code description in the error code table. </t>
  </si>
  <si>
    <t xml:space="preserve">ErrorSuggestion00000036 Please reboot the robot. If the error still occurs, please contact the original purchase of the manufacturer or a third </t>
  </si>
  <si>
    <t xml:space="preserve">ErrorSuggestion00000037 Please reboot the robot. If the error still occurs, please contact the original purchase of the manufacturer or a third </t>
  </si>
  <si>
    <t xml:space="preserve">ErrorSuggestion00000038 Please reboot the robot. If the error still occurs, please contact the original purchase of the manufacturer or a third </t>
  </si>
  <si>
    <t xml:space="preserve">ErrorSuggestion00000039 Please reboot the robot. If the error still occurs, please contact the original purchase of the manufacturer or a third </t>
  </si>
  <si>
    <t xml:space="preserve">ErrorSuggestion0000003A Please reboot the robot. If the error still occurs, please contact the original purchase of the manufacturer or a third </t>
  </si>
  <si>
    <t xml:space="preserve">ErrorSuggestion0000003B [Cause]The Joint number will be different with the joint number in setting </t>
  </si>
  <si>
    <t xml:space="preserve">[Caution]Check if any Robot Joint has been replaced recently </t>
  </si>
  <si>
    <t xml:space="preserve">[Additional Explanation] This often occurs if the robot joint(s) been replaced or fixed but without proper update on </t>
  </si>
  <si>
    <t xml:space="preserve">EEPROM </t>
  </si>
  <si>
    <t xml:space="preserve">[Solution]Contact a qualified service engineer for further analysis </t>
  </si>
  <si>
    <t xml:space="preserve">[Agent-only] Make sure EEPROM be updated after replacing a Joint module or Power board </t>
  </si>
  <si>
    <t xml:space="preserve">ErrorSuggestion0000003C [Cause]EtherCAT connection failure during power on </t>
  </si>
  <si>
    <t xml:space="preserve">[Caution]1. Check if the robot cable is connected or not </t>
  </si>
  <si>
    <t xml:space="preserve">2. If the robot cable is well connected, have a qualified service engineer to check if the Ethernet cable between </t>
  </si>
  <si>
    <t xml:space="preserve">Power Control Board and IPC Board is connected properly </t>
  </si>
  <si>
    <t xml:space="preserve">[Restriction] Power off the system and also un-plug the power cable before opening the control box </t>
  </si>
  <si>
    <t xml:space="preserve">[Additional Explanation] This error would only happen during power on, and is shown on the HMI Error Page only. </t>
  </si>
  <si>
    <t xml:space="preserve">[Solution]1. Power off the system first </t>
  </si>
  <si>
    <t xml:space="preserve">2. Check and confirm the corresponding wire/cable is connected properly </t>
  </si>
  <si>
    <t xml:space="preserve">3. Power on the system </t>
  </si>
  <si>
    <t xml:space="preserve"> Before power on the system, you could double check robot cable is well connected to the Control Box </t>
  </si>
  <si>
    <t xml:space="preserve">ErrorSuggestion0000003D Please release the emergency button and reboot the robot. If the error still occurred, please contact the original </t>
  </si>
  <si>
    <t xml:space="preserve">purchase of the manufacturer or a third party designated maintenance unit. </t>
  </si>
  <si>
    <t xml:space="preserve">ErrorSuggestion0000003E [Cause]The robot detected that voltage is over the specified range (43V~45V) in PreOP mode. </t>
  </si>
  <si>
    <t xml:space="preserve">[Caution]1. Power eater board malfunction. </t>
  </si>
  <si>
    <t xml:space="preserve">2. Power supply abnormal. </t>
  </si>
  <si>
    <t xml:space="preserve">3. Robot power cable short-circuited. </t>
  </si>
  <si>
    <t xml:space="preserve">[Additional Explanation] When a robot is equipped with a power eater board, a short circuit in the power supply or </t>
  </si>
  <si>
    <t xml:space="preserve">power cable would cause this error. </t>
  </si>
  <si>
    <t xml:space="preserve">[Additional Explanation] The threshold to trigger the PreOP error is lower than 40V(Electric motor),power eater </t>
  </si>
  <si>
    <t xml:space="preserve">board is lower than 36. </t>
  </si>
  <si>
    <t xml:space="preserve">[Solution]To restore the robot from error status : </t>
  </si>
  <si>
    <t xml:space="preserve">1. Perform the robot restart procedure. </t>
  </si>
  <si>
    <t xml:space="preserve">2. If an error still occurs after the restart, please contact a qualified service engineer for additional support. </t>
  </si>
  <si>
    <t xml:space="preserve">Ensure a secure connection at the power cable terminals. </t>
  </si>
  <si>
    <t xml:space="preserve">ErrorSuggestion0000003F N/A </t>
  </si>
  <si>
    <t xml:space="preserve">ErrorSuggestion00000040 [Cause]1. ESI returned unexpected data </t>
  </si>
  <si>
    <t xml:space="preserve">2. Joint PCB is abnormal </t>
  </si>
  <si>
    <t xml:space="preserve">[Additional Explanations] When Joint ESI does not match the default setting, it will report this error </t>
  </si>
  <si>
    <t xml:space="preserve">[Solution]After restart the robot, the problem still occurs, contact a qualified service engineer for further analysis </t>
  </si>
  <si>
    <t xml:space="preserve">with log files </t>
  </si>
  <si>
    <t xml:space="preserve">ErrorSuggestion00000041 [Cause]1. EtherCAT related components are abnormal </t>
  </si>
  <si>
    <t xml:space="preserve">[Additional Explanation] When Joint abnormal response SDO command, it will report this error </t>
  </si>
  <si>
    <t xml:space="preserve">[Solution] </t>
  </si>
  <si>
    <t xml:space="preserve">ErrorSuggestion00000042 Please reboot the robot. If the error still occurs, please contact the original purchase of the manufacturer or a third </t>
  </si>
  <si>
    <t xml:space="preserve">ErrorSuggestion00000043 [Cause]TCP/IP stack abnormal. </t>
  </si>
  <si>
    <t xml:space="preserve">[Additional Explanation] This may happen if quality of the network is unstable </t>
  </si>
  <si>
    <t xml:space="preserve">Make sure the network is stable </t>
  </si>
  <si>
    <t xml:space="preserve">ErrorSuggestion00000044 [Cause]1. EtherCAT related components are abnormal </t>
  </si>
  <si>
    <t xml:space="preserve">[Additional Explanations] When failed to turn into DC SYNC in the EtherCAT loop, it will report this error </t>
  </si>
  <si>
    <t xml:space="preserve">ErrorSuggestion00000045 Please reboot the robot. If the error still occurs, please contact the original purchase of the manufacturer or a third </t>
  </si>
  <si>
    <t xml:space="preserve">ErrorSuggestion00000046 Please reboot the robot. If the error still occurs, please contact the original purchase of the manufacturer or a third </t>
  </si>
  <si>
    <t xml:space="preserve">ErrorSuggestion00000047 Please reboot the robot. If the error still occurs, please contact the original purchase of the manufacturer or a third </t>
  </si>
  <si>
    <t xml:space="preserve">ErrorSuggestion00000048 [Cause]The robot detect the voltage is over the spec(48V)range in ESM-OP mode. </t>
  </si>
  <si>
    <t xml:space="preserve">[Additional Explanation] When robot has power supply or power cable short-circuited because of poor contact which </t>
  </si>
  <si>
    <t xml:space="preserve">would cause this error. </t>
  </si>
  <si>
    <t xml:space="preserve">[Additional Explanation] The threshold to trigger this error is power board's voltage lower than 48. </t>
  </si>
  <si>
    <t xml:space="preserve">1.Make sure and regularly check if power cable are connected to the robot are firmed enough. </t>
  </si>
  <si>
    <t xml:space="preserve">2.Before using robot, make sure the power supply is robust for robot running. </t>
  </si>
  <si>
    <t xml:space="preserve">ErrorSuggestion00000049 [Cause]Check the power supply is robust for robot running. </t>
  </si>
  <si>
    <t xml:space="preserve">Before using robot, make sure the power supply is robust for robot running. </t>
  </si>
  <si>
    <t xml:space="preserve">ErrorSuggestion0000004A Please reboot the robot. If the error still occurs, please contact the original purchase of the manufacturer or a third </t>
  </si>
  <si>
    <t xml:space="preserve">ErrorSuggestion0000004B [Cause]EtherCAT communication has been cut off while the robot is on </t>
  </si>
  <si>
    <t xml:space="preserve">[Caution]Check if there is any external EtherCAT devices, and if the Ethernet cable is loosen or if they are power off </t>
  </si>
  <si>
    <t xml:space="preserve">accidentally </t>
  </si>
  <si>
    <t xml:space="preserve">[Additional Explanation] This usually happens if any EtherCAT devices is cut off, for example, Ethernet cable is </t>
  </si>
  <si>
    <t xml:space="preserve">loosen or power-off accidentally </t>
  </si>
  <si>
    <t xml:space="preserve">[Precaution] Power-off and unplug the power cable when checking inside the control box is necessary </t>
  </si>
  <si>
    <t xml:space="preserve">[Additional Explanation] This may happens if the robot or control box has been placed on a unstable platform or </t>
  </si>
  <si>
    <t xml:space="preserve">having violent collision. </t>
  </si>
  <si>
    <t xml:space="preserve">[Solution]1. Shutdown the robot </t>
  </si>
  <si>
    <t xml:space="preserve">2. Restore the external EtherCAT devices and then reboot the robot </t>
  </si>
  <si>
    <t xml:space="preserve">3. If this still happens, contact a qualified service engineer for further analysis </t>
  </si>
  <si>
    <t xml:space="preserve">1. Make sure all external EtherCAT devices are well connected and functional </t>
  </si>
  <si>
    <t xml:space="preserve">2. Make sure the robot would not be collided and be placed on an unstable platform. </t>
  </si>
  <si>
    <t xml:space="preserve">ErrorSuggestion0000004C [Cause]1. EEPROM in Power Board is abnormal </t>
  </si>
  <si>
    <t xml:space="preserve">2. Power Board is abnormal </t>
  </si>
  <si>
    <t xml:space="preserve">[Additional Explanation] When failed to access EEPROM Data in the Power Board, it will report this error </t>
  </si>
  <si>
    <t xml:space="preserve">ErrorSuggestion0000004D [Cause]1. EtherCAT related components are abnormal </t>
  </si>
  <si>
    <t xml:space="preserve">[Additional Explanation] When failed to access live data from Joint, it will report this error </t>
  </si>
  <si>
    <t xml:space="preserve">ErrorSuggestion0000004E [Cause]System has detected a mismatch of S/N between the robot and the control box </t>
  </si>
  <si>
    <t xml:space="preserve">[Caution]1. Check if the S/N (Serial Number) of the robot arm matches the one on the control box </t>
  </si>
  <si>
    <t xml:space="preserve">[Additional Explanation] If the S/Ns are correctly matched, there would other possibilities, such as: </t>
  </si>
  <si>
    <t xml:space="preserve">1. The Power Control Board is damaged </t>
  </si>
  <si>
    <t xml:space="preserve">2. The EEPROM is not updated correctly after replacing the Robot Joint or Power Control Board </t>
  </si>
  <si>
    <t xml:space="preserve">[Solution]1. Confirm and make sure the S/Ns are matched between the robot and the control box </t>
  </si>
  <si>
    <t xml:space="preserve">2. Else, contact a qualified service engineer for further analysis </t>
  </si>
  <si>
    <t xml:space="preserve">1. Before powering on the system, you could double check the connection about robot cable, and a suitable S/N </t>
  </si>
  <si>
    <t xml:space="preserve">match about robot arm and control box </t>
  </si>
  <si>
    <t xml:space="preserve">2. Service Engineers should follow the correct process when replacing the Robot Joints or Power Control Board </t>
  </si>
  <si>
    <t xml:space="preserve">ErrorSuggestion0000004F [Cause]The power control board is not detected during power on </t>
  </si>
  <si>
    <t xml:space="preserve">[Precaution] Power-off and unplug the power cable when checking inside the control box is necessary. </t>
  </si>
  <si>
    <t xml:space="preserve">[Additional Explanation] This usually happens if the control box has been placed on a unstable platform or having </t>
  </si>
  <si>
    <t xml:space="preserve">violent collision. </t>
  </si>
  <si>
    <t xml:space="preserve">[Additional Explanation] This error is less likely happens. </t>
  </si>
  <si>
    <t xml:space="preserve">Make sure the robot would not be collided and be placed on an unstable platform. </t>
  </si>
  <si>
    <t xml:space="preserve">ErrorSuggestion00000050 [Cause]The system could not detect the power control board, or the EtherCAT communication fails </t>
  </si>
  <si>
    <t xml:space="preserve">ErrorSuggestion00000051 [Cause]Power board's temperature is too high because of the environment is too hot or power board is abnormal. </t>
  </si>
  <si>
    <t xml:space="preserve">[Additional Explanation] The servo would trigger this error if the power board's temperature is higher than 80 ℃. </t>
  </si>
  <si>
    <t xml:space="preserve">[Solution]1. Power off the robot and let it cool down for a while (suggest at least half an hour) </t>
  </si>
  <si>
    <t xml:space="preserve">2. Restart the robot, if the problem still occurs, contact a qualified service engineer for further analysis. </t>
  </si>
  <si>
    <t xml:space="preserve">Make sure the environment temperature is within the specification (0~50 ℃) when robot is running. </t>
  </si>
  <si>
    <t xml:space="preserve">ErrorSuggestion00000052 [Cause]1. Emergency Stop Button on the robot stick has been pressed. </t>
  </si>
  <si>
    <t xml:space="preserve">2. The extension port(s) for Emergency Stop has been triggered. </t>
  </si>
  <si>
    <t xml:space="preserve">3. The external safety device input discrepancy. </t>
  </si>
  <si>
    <t xml:space="preserve">[Caution]1. Check that the wire between the robot stick and the control box is securely connected and is not </t>
  </si>
  <si>
    <t xml:space="preserve">triggered. </t>
  </si>
  <si>
    <t xml:space="preserve">2. Check if the wire on the extension port(s) for emergency stop is securely connected and is not triggered. </t>
  </si>
  <si>
    <t xml:space="preserve">3. Check if the wire on the exteranl safety device port(s) is securely fastened. </t>
  </si>
  <si>
    <t xml:space="preserve">[Precaution] When the situation above is triggered, the robot will enter cat.1 stop, which means the power is cut off </t>
  </si>
  <si>
    <t xml:space="preserve">after the robot speed has been decreased to zero. If there are any payloads on the TCP, without drive power, the </t>
  </si>
  <si>
    <t xml:space="preserve">TCP will tend to droop a little bit before coming to a complete stop. Please be aware of the tool (payload) colliding </t>
  </si>
  <si>
    <t xml:space="preserve">with objects in close proximity. </t>
  </si>
  <si>
    <t xml:space="preserve">[Solution]If the emergency stop button on the robot stick has been pressed: </t>
  </si>
  <si>
    <t xml:space="preserve">1. Release the e-stop button. </t>
  </si>
  <si>
    <t xml:space="preserve"> a. The robot mode indicator lights will blink red. </t>
  </si>
  <si>
    <t xml:space="preserve"> b. After a few seconds, the robot mode indicator will blink light blue, indicating the robot has </t>
  </si>
  <si>
    <t xml:space="preserve">entered safe start-up mode. </t>
  </si>
  <si>
    <t xml:space="preserve"> c. Long press STOP button for few seconds and release to back to robot normal operationl </t>
  </si>
  <si>
    <t xml:space="preserve">mode. </t>
  </si>
  <si>
    <t xml:space="preserve">If an external emergency stop button has been pressed: </t>
  </si>
  <si>
    <t xml:space="preserve">1. Release the external e-stop button. </t>
  </si>
  <si>
    <t xml:space="preserve">If discreapncy happends in external safety device input: </t>
  </si>
  <si>
    <t xml:space="preserve">1. Plug the wire back in to the port. </t>
  </si>
  <si>
    <t xml:space="preserve">2. Trigger (and or untrigger) the external safety input device. </t>
  </si>
  <si>
    <t xml:space="preserve">1. Place the robot stick or the external emergency stop button in a location to make sure it is reachable while not </t>
  </si>
  <si>
    <t xml:space="preserve">being pressed accidentally. </t>
  </si>
  <si>
    <t xml:space="preserve">2. Check if the robot stick cable and the wire connected to the emergency stop ports are firmly connected. </t>
  </si>
  <si>
    <t xml:space="preserve">3.Ensure that all wires connected to the external safety device port(s) are securely connected. </t>
  </si>
  <si>
    <t xml:space="preserve">ErrorSuggestion00000053 [Cause]The robot detected that voltage is over the specified range. </t>
  </si>
  <si>
    <t xml:space="preserve">[Caution]Ensure that the input power is within the working range. </t>
  </si>
  <si>
    <t xml:space="preserve">[Additional Explanation] Error can be caused when the payload is large, and the ABS speed is very fast. </t>
  </si>
  <si>
    <t xml:space="preserve">[Additional Explanation] A power eater board malfunction, power supply abnormality or a short circuited power </t>
  </si>
  <si>
    <t xml:space="preserve">cable can also be the cause of this error. </t>
  </si>
  <si>
    <t xml:space="preserve">2. If there are any problems on the hardware after the restart procedure, please contact a qualified service </t>
  </si>
  <si>
    <t xml:space="preserve">engineer for additional support. </t>
  </si>
  <si>
    <t xml:space="preserve">1. Avoid setting the ABS speed to fast in point nodes. This is especially important when the robot is </t>
  </si>
  <si>
    <t xml:space="preserve">moving with large payloads. </t>
  </si>
  <si>
    <t xml:space="preserve">2. Ensure the power cables are securely connected. </t>
  </si>
  <si>
    <t xml:space="preserve">ErrorSuggestion00000054 [Cause]Power supply is abnormal </t>
  </si>
  <si>
    <t xml:space="preserve">[Additional Explanation] 48V Power Supply over current may possibly caused by the following reasons: </t>
  </si>
  <si>
    <t xml:space="preserve">1. There may have short circuit within the system (power supply, power board, joint) </t>
  </si>
  <si>
    <t xml:space="preserve">2. The current project is with payload and speed over specification </t>
  </si>
  <si>
    <t xml:space="preserve">3. The Joint is abnormal </t>
  </si>
  <si>
    <t xml:space="preserve">[Solution]1. Restart the robot. </t>
  </si>
  <si>
    <t xml:space="preserve">2. Remove the payload or slow down the project speed </t>
  </si>
  <si>
    <t xml:space="preserve">3. If the problem still occur, contact a qualified service engineer for further analysis. </t>
  </si>
  <si>
    <t xml:space="preserve">1. Avoid and make sure the robot would not collided with the surroundings during running project or carrying. </t>
  </si>
  <si>
    <t xml:space="preserve">2. Prevent to use the robot with high speed and heavy payload that are out of specification </t>
  </si>
  <si>
    <t xml:space="preserve">ErrorSuggestion00000055 [Cause]The robot detect the current is over the range from 24V Power Supply. </t>
  </si>
  <si>
    <t xml:space="preserve">[Additional Explanation] 24V Power Supply over current may possibly caused by the following reasons: </t>
  </si>
  <si>
    <t xml:space="preserve">1. Power board is abnormal </t>
  </si>
  <si>
    <t xml:space="preserve">2. IO is accidentally shorten </t>
  </si>
  <si>
    <t xml:space="preserve">3. IO is connected with a over spec. load (1.5 A) </t>
  </si>
  <si>
    <t xml:space="preserve">4. etc. </t>
  </si>
  <si>
    <t xml:space="preserve">[Solution]1. Remove all IO connection and restart the robot. </t>
  </si>
  <si>
    <t xml:space="preserve">2. If the problem still occur, contact a qualified service engineer for further analysis. </t>
  </si>
  <si>
    <t xml:space="preserve">1. Beware and prevent short circuit on IO connection </t>
  </si>
  <si>
    <t xml:space="preserve">2. Not to have over loading on IO power supply </t>
  </si>
  <si>
    <t xml:space="preserve">ErrorSuggestion00000056 [Cause]Robot detects an connection error on I/O Board </t>
  </si>
  <si>
    <t xml:space="preserve">[Additional Explanation] If the control box is placed on an unstable platform, it may cause the cables loosen. </t>
  </si>
  <si>
    <t xml:space="preserve">[Precaution] Power off and unplug the power cable before opening the control box for items checking </t>
  </si>
  <si>
    <t xml:space="preserve">[Solution]After restart the robot, the problem still occur, contact a qualified service engineer for further analysis </t>
  </si>
  <si>
    <t xml:space="preserve">ErrorSuggestion00000057 [Cause]Motor driver connection is abnormal </t>
  </si>
  <si>
    <t xml:space="preserve">[Precaution] Shutdown the robot before checking the inside of the joint </t>
  </si>
  <si>
    <t xml:space="preserve">Make sure the robot is working on a stable platform </t>
  </si>
  <si>
    <t xml:space="preserve">ErrorSuggestion00000058 Please reboot the robot. If the error still occurs, please contact the original purchase of the manufacturer or a third </t>
  </si>
  <si>
    <t xml:space="preserve">ErrorSuggestion00000059 Please reboot the robot. If the error still occurs, please contact the original purchase of the manufacturer or a third </t>
  </si>
  <si>
    <t xml:space="preserve">ErrorSuggestion0000005A Please reboot the robot. If the error still occurs, please contact the original purchase of the manufacturer or a third </t>
  </si>
  <si>
    <t xml:space="preserve">ErrorSuggestion0000005B Press the play button on the stick to clear the alarm. </t>
  </si>
  <si>
    <t xml:space="preserve">ErrorSuggestion0000005C [Cause]1. Stick buzzer is abnormal </t>
  </si>
  <si>
    <t xml:space="preserve">[Additional Explanation] When system get abnormal return data of stick buzzer, it will report this error </t>
  </si>
  <si>
    <t xml:space="preserve">ErrorSuggestion0000005D [Cause]EtherCAT BUS is lost. </t>
  </si>
  <si>
    <t xml:space="preserve">[Additional Explanations] Usually, it requires 1ms to complete a communication cycle, but the last signal delayed for </t>
  </si>
  <si>
    <t xml:space="preserve">more than 5 ms. </t>
  </si>
  <si>
    <t xml:space="preserve">ErrorSuggestion0000005E [Cause]Safety Monitor Board detects some hardware or component are abnormal. </t>
  </si>
  <si>
    <t xml:space="preserve">[Additional Explanations] Safety Monitor Board is responsible for monitoring whether each component has normal </t>
  </si>
  <si>
    <t xml:space="preserve">communication. </t>
  </si>
  <si>
    <t xml:space="preserve">[Solution]After restart the robot, the problem still occurs, contact a qualified service engineer for further analysis. </t>
  </si>
  <si>
    <t xml:space="preserve">ErrorSuggestion0000005F It is a test input pin triggered. </t>
  </si>
  <si>
    <t xml:space="preserve">ErrorSuggestion00000060 [Cause]When user press FREE Button and using Controller at same time, it would cause this issue. </t>
  </si>
  <si>
    <t xml:space="preserve">[Caution]Check the FREE Button or Controller are both pressed by something or someone at the same time </t>
  </si>
  <si>
    <t xml:space="preserve">[Additional Explanations] When user press FREE Button and using Controller at the same time, it means user send </t>
  </si>
  <si>
    <t xml:space="preserve">the motion command to robot, it would cause the conflict. </t>
  </si>
  <si>
    <t xml:space="preserve">Stop pressing one of the free button or controller. </t>
  </si>
  <si>
    <t xml:space="preserve">Check and avoid the FREE Button and the Controller are pressed at same time. </t>
  </si>
  <si>
    <t xml:space="preserve">ErrorSuggestion00000061 Motion command is not allowed with compliance mode at the same time </t>
  </si>
  <si>
    <t xml:space="preserve">ErrorSuggestion00000062 [Cause]Robot reaches Singularity during Hand-Guiding </t>
  </si>
  <si>
    <t xml:space="preserve">[Caution]Check the FREEBOT settings on Controller, see if there are any axes is disable </t>
  </si>
  <si>
    <t xml:space="preserve">[Additional Explanation] In Controller\FREEBOT\Custom Setting, if some of the axe or joints are disable, </t>
  </si>
  <si>
    <t xml:space="preserve">hand-guiding may trigger this error </t>
  </si>
  <si>
    <t xml:space="preserve">[Solution]1. Go to Controller\FREEBOT and change the setting to "Free all Joints" </t>
  </si>
  <si>
    <t xml:space="preserve">2. Press the FREE Button to drag the robot back from singularity position </t>
  </si>
  <si>
    <t xml:space="preserve">Make sure the motion of the robot will not trigger singularity before disable the axes or joints for Hand-guiding </t>
  </si>
  <si>
    <t xml:space="preserve">ErrorSuggestion00000063 please set to "free all joints" in the teach mode and move the pose of the robot away from singularity. </t>
  </si>
  <si>
    <t xml:space="preserve">ErrorSuggestion0000006A It is a test command </t>
  </si>
  <si>
    <t xml:space="preserve">ErrorSuggestion0000006E [Cause]An unintended motion is detected while the robot is still in Cat. 2 Stop status. </t>
  </si>
  <si>
    <t xml:space="preserve">[Caution]1. Check the log for any Cat. 2 stop codes prior to the current error code. </t>
  </si>
  <si>
    <t xml:space="preserve">2. Check if a collision occurred or if a joint is jammed </t>
  </si>
  <si>
    <t xml:space="preserve">[Additional Explanation] This safety function is automatically activated after every Cat.2 Stop. Encoders of each </t>
  </si>
  <si>
    <t xml:space="preserve">joint are monitored continuously to check if there is any unintended motion, until the user acknowledges and </t>
  </si>
  <si>
    <t xml:space="preserve">manually recovers the robot from Cat.2 Stop status. If there is any unintended motion, this safety function will </t>
  </si>
  <si>
    <t xml:space="preserve">trigger a Cat.0 Stop, cutting the power supply directly to the robot. </t>
  </si>
  <si>
    <t xml:space="preserve">[Precaution] When the Encoder Standstill is triggered, the robot will enter Cat.0 stop, which means the power is cut </t>
  </si>
  <si>
    <t xml:space="preserve">off immediately; If there is any payload on the TCP, without drive power, the TCP will drop a little before coming to </t>
  </si>
  <si>
    <t xml:space="preserve">a complete stop. Please be aware that the tool (payload) does not collide with nearby objects. </t>
  </si>
  <si>
    <t xml:space="preserve">[Solution]1. Press the Stop Button on the robot stick to disengage the “Funct. Alarm Stop” (which is shown on the </t>
  </si>
  <si>
    <t xml:space="preserve">LCD on the control box” </t>
  </si>
  <si>
    <t xml:space="preserve">2. The LED signals on the robot stick will switch from slow blinking red to fast blinking of all 3 LEDs </t>
  </si>
  <si>
    <t xml:space="preserve">3. Hold the Power Button on the robot stick for a few seconds to shut down the robot. </t>
  </si>
  <si>
    <t xml:space="preserve">4. Press the power button on the robot stick to power on the system again. </t>
  </si>
  <si>
    <t xml:space="preserve">Remember there should be no motion before the protective stop (Cat. 2) is disengaged. </t>
  </si>
  <si>
    <t xml:space="preserve">ErrorSuggestion0000006F Please reboot the robot. If the error still occurs, please contact the original purchase of the manufacturer or a third </t>
  </si>
  <si>
    <t xml:space="preserve">ErrorSuggestion00000070 [Cause]Robot detects an unexpected error of vision servoing. </t>
  </si>
  <si>
    <t xml:space="preserve">[Additional Explanation] This error should not likely happen. </t>
  </si>
  <si>
    <t xml:space="preserve">[Solution]If this error happens, contact to your agent or Techman Robot Inc. with the issued Project file. </t>
  </si>
  <si>
    <t xml:space="preserve">ErrorSuggestion00000071 Please make sure the Image is recognized and the vision servoing is keep working </t>
  </si>
  <si>
    <t xml:space="preserve">ErrorSuggestion00000072 [Cause]Robot is too close or at singularity during serving process. </t>
  </si>
  <si>
    <t xml:space="preserve">[Caution]Check if the pose of the robot is too close or at singularity during vision serving process. </t>
  </si>
  <si>
    <t xml:space="preserve">[Additional Explanation] The possibility of robot moves into singularity depends of the initial (view) point chosen or </t>
  </si>
  <si>
    <t xml:space="preserve">the Moving Range settings of Visual Servoing </t>
  </si>
  <si>
    <t xml:space="preserve">[Precaution] Please assess the risk of collision during servoing during project editing </t>
  </si>
  <si>
    <t xml:space="preserve">1. Press the STOP button on the robot stick to stop the project. </t>
  </si>
  <si>
    <t xml:space="preserve">2. Press FREE button to remove the robot from Singularity. </t>
  </si>
  <si>
    <t xml:space="preserve">1. Set up the initial (view) point of the vision job properly to make sure the robot would not enter Singularity </t>
  </si>
  <si>
    <t xml:space="preserve">2. Set up the Moving Range of Servoing properly to make sure the robot would not enter Singularity or hit anything </t>
  </si>
  <si>
    <t xml:space="preserve">of the layout </t>
  </si>
  <si>
    <t xml:space="preserve">3. It is suggested to use Fixed Point for object localization instead of Visual Servoing for non-open workspace (too </t>
  </si>
  <si>
    <t xml:space="preserve">narrow for servoing movement) </t>
  </si>
  <si>
    <t xml:space="preserve">ErrorSuggestion00000073 Please calibrated the vision again. </t>
  </si>
  <si>
    <t xml:space="preserve">ErrorSuggestion00000074 Please reboot the robot. If the error still occurs, please contact the original purchase of the manufacturer or a third </t>
  </si>
  <si>
    <t xml:space="preserve">ErrorSuggestion00000075 Please make sure the Image is recognized stably. </t>
  </si>
  <si>
    <t xml:space="preserve">ErrorSuggestion00000076 Please reboot the robot. If the error still occurs, please contact the original purchase of the manufacturer or a third </t>
  </si>
  <si>
    <t xml:space="preserve">ErrorSuggestion00000080 Please contact the original purchase of the manufacturer or a third party designated maintenance unit. </t>
  </si>
  <si>
    <t xml:space="preserve">ErrorSuggestion00000081 Please contact the original purchase of the manufacturer or a third party designated maintenance unit. </t>
  </si>
  <si>
    <t xml:space="preserve">ErrorSuggestion00000082 Please contact the original purchase of the manufacturer or a third party designated maintenance unit. </t>
  </si>
  <si>
    <t xml:space="preserve">ErrorSuggestion00000083 Please contact the original purchase of the manufacturer or a third party designated maintenance unit. </t>
  </si>
  <si>
    <t xml:space="preserve">ErrorSuggestion00000084 Please contact the original purchase of the manufacturer or a third party designated maintenance unit. </t>
  </si>
  <si>
    <t xml:space="preserve">ErrorSuggestion00000085 Please contact the original purchase of the manufacturer or a third party designated maintenance unit. </t>
  </si>
  <si>
    <t xml:space="preserve">ErrorSuggestion00000086 Please contact the original purchase of the manufacturer or a third party designated maintenance unit. </t>
  </si>
  <si>
    <t xml:space="preserve">ErrorSuggestion00000090 [Cause]Path execution error on PATH node </t>
  </si>
  <si>
    <t xml:space="preserve">[Caution]Check if the path would approaches any singularity </t>
  </si>
  <si>
    <t xml:space="preserve">[Additional Explanations] If the continuous point planned by user then execute occur error, it would cause this error </t>
  </si>
  <si>
    <t xml:space="preserve">[Solution]1. Press STOP button on the robot stick to stop the project </t>
  </si>
  <si>
    <t xml:space="preserve">2. Adjust the path before usage </t>
  </si>
  <si>
    <t xml:space="preserve">Make sure the path used would not approaches any singularity </t>
  </si>
  <si>
    <t xml:space="preserve">ErrorSuggestion000000A0 [Cause]Violate Encoder Standstill when no motion is allowed. </t>
  </si>
  <si>
    <t xml:space="preserve">[Caution]Check whether there are others error log along with this error. </t>
  </si>
  <si>
    <t xml:space="preserve">2. If the problem still occur, contact a qualified service engineer for further analysis </t>
  </si>
  <si>
    <t xml:space="preserve">ErrorSuggestion000000A1 [Cause]Violate Encoder Standstill when error occurred. </t>
  </si>
  <si>
    <t xml:space="preserve">ErrorSuggestion000000A2 [Cause]Violate Encoder Standstill when Safeguard Port A triggered </t>
  </si>
  <si>
    <t xml:space="preserve">ErrorSuggestion000000A3 [Cause]Violate Encoder Standstill when no motion is allowed. </t>
  </si>
  <si>
    <t xml:space="preserve">ErrorSuggestion000000A4 [Cause]Violate Encoder Standstill in stop area. </t>
  </si>
  <si>
    <t xml:space="preserve">ErrorSuggestion000000A6 [Cause] Dual channel Internal Protective Output do not trigger at the same time. </t>
  </si>
  <si>
    <t xml:space="preserve">[Caution] Fault(s) occurs in the internal system. </t>
  </si>
  <si>
    <t xml:space="preserve">ErrorSuggestion000000A7 [Cause] Dual channel Encoder Standstill Output do not trigger at the same time. </t>
  </si>
  <si>
    <t xml:space="preserve">ErrorSuggestion000000A8 [Cause]Dual channel emergency stop ports do not trigger at the same time. </t>
  </si>
  <si>
    <t xml:space="preserve">[Caution]Check if the wire on the extension port(s) for emergency stop is securely fastened. </t>
  </si>
  <si>
    <t xml:space="preserve">[Additional Explanations] In order to comply with safety regulations, the emergency button external ports were </t>
  </si>
  <si>
    <t xml:space="preserve">designed to be simultaneously triggered. </t>
  </si>
  <si>
    <t xml:space="preserve">[Solution]1. Plug the wire back in to the port. </t>
  </si>
  <si>
    <t xml:space="preserve">2. Press (and or release) the external emergency stop button. </t>
  </si>
  <si>
    <t xml:space="preserve">Ensure that all wires connected to the emergency stop ports are securely connected. </t>
  </si>
  <si>
    <t xml:space="preserve">ErrorSuggestion000000A9 [Cause] Dual channel safeguard port A do not trigger at the same time. </t>
  </si>
  <si>
    <t xml:space="preserve">[Caution] Check if the wire on the exteranl port(s) is securely fastened. </t>
  </si>
  <si>
    <t xml:space="preserve">Ensure that all wires connected to Safeguard Port A are securely connected. </t>
  </si>
  <si>
    <t xml:space="preserve">ErrorSuggestion000000AA [Cause] Dual channel safeguard port B do not trigger at the same time. </t>
  </si>
  <si>
    <t xml:space="preserve">Ensure that all wires connected to Safeguard Port B are securely connected. </t>
  </si>
  <si>
    <t xml:space="preserve">ErrorSuggestion000000AB [Cause] Dual channel Enabling Device Ports do not trigger at the same time. </t>
  </si>
  <si>
    <t xml:space="preserve">Ensure that all wires connected to Enabling Device Ports are securely connected. </t>
  </si>
  <si>
    <t xml:space="preserve">ErrorSuggestion000000AD [Cause] Dual channel Emergency Stop Output do not trigger at the same time. </t>
  </si>
  <si>
    <t xml:space="preserve">ErrorSuggestion000000AE [Cause] Dual channel Safeguard Port A Output do not trigger at the same time. </t>
  </si>
  <si>
    <t xml:space="preserve">ErrorSuggestion000000AF [Cause] Dual channel Safeguard Port B Output do not trigger at the same time. </t>
  </si>
  <si>
    <t xml:space="preserve">ErrorSuggestion000000F0 N/A </t>
  </si>
  <si>
    <t xml:space="preserve">ErrorSuggestion00008000 [Cause]Dual channel Robot Stick ESTOP Port do not trigger at the same time. </t>
  </si>
  <si>
    <t xml:space="preserve">[Caution]Check if the wire on the port(s) for emergency stop is securely fastened. </t>
  </si>
  <si>
    <t xml:space="preserve">2. Press (and or release) the emergency stop button. </t>
  </si>
  <si>
    <t xml:space="preserve">ErrorSuggestion00008001 [Cause]Dual channel User Connected ESTOP Input Port do not trigger at the same time. </t>
  </si>
  <si>
    <t xml:space="preserve">Ensure that all wires connected to the User Connected ESTOP Input Port are securely connected. </t>
  </si>
  <si>
    <t xml:space="preserve">ErrorSuggestion00008002 [Cause] Dual channel User Connected External Safeguard Input Port do not trigger at the same time. </t>
  </si>
  <si>
    <t xml:space="preserve">[Caution] Check if the wire on the external port(s) is securely fastened. </t>
  </si>
  <si>
    <t xml:space="preserve"> c. Long press STOP button for few seconds and release to back to robot normal operation mode. </t>
  </si>
  <si>
    <t xml:space="preserve">Ensure that all wires connected to theUser Connected External Safeguard Input Port are securely connected. </t>
  </si>
  <si>
    <t xml:space="preserve">ErrorSuggestion00008003 [Cause] Dual channelUser Connected External Safeguard Input Port for Human – Machine Safety Settings do not </t>
  </si>
  <si>
    <t xml:space="preserve">trigger at the same time. </t>
  </si>
  <si>
    <t xml:space="preserve">Ensure that all wires connected to theUser Connected External Safeguard Input Port for Human – Machine Safety </t>
  </si>
  <si>
    <t xml:space="preserve">Settings are securely connected. </t>
  </si>
  <si>
    <t xml:space="preserve">ErrorSuggestion00008004 [Cause] Dual channel User Connected Enabling Device Input Port do not trigger at the same time. </t>
  </si>
  <si>
    <t xml:space="preserve">Ensure that all wires connected to User Connected Enabling Device Input Port are securely connected. </t>
  </si>
  <si>
    <t xml:space="preserve">ErrorSuggestion00008005 [Cause] Dual channel User Connected ESTOP Input Port without Robot ESTOP Output do not trigger at the same </t>
  </si>
  <si>
    <t xml:space="preserve">time. </t>
  </si>
  <si>
    <t xml:space="preserve">Ensure that all wires connected to User Connected ESTOP Input Port without Robot ESTOP Output are securely </t>
  </si>
  <si>
    <t xml:space="preserve">connected. </t>
  </si>
  <si>
    <t xml:space="preserve">ErrorSuggestion00008006 [Cause] Dual channel safeguard port do not trigger at the same time. </t>
  </si>
  <si>
    <t xml:space="preserve">Ensure that all wires connected to Safeguard Port are securely connected. </t>
  </si>
  <si>
    <t xml:space="preserve">ErrorSuggestion00008007 [Cause] Dual channel safeguard port do not trigger at the same time. </t>
  </si>
  <si>
    <t xml:space="preserve">ErrorSuggestion00008008 [Cause] Dual channel Robot ESTOP Output Port do not trigger at the same time. </t>
  </si>
  <si>
    <t xml:space="preserve">ErrorSuggestion00008009 [Cause] Dual channel User Connected External Safeguard Output Port do not trigger at the same time. </t>
  </si>
  <si>
    <t xml:space="preserve">ErrorSuggestion0000800A [Cause] Dual channel User Connected External Safeguard Output Port for Human – Machine Safety Settings do </t>
  </si>
  <si>
    <t xml:space="preserve">not trigger at the same time. </t>
  </si>
  <si>
    <t xml:space="preserve">ErrorSuggestion0000800B [Cause] Dual channel Robot Internal Protective Stop Output Port do not trigger at the same time. </t>
  </si>
  <si>
    <t xml:space="preserve">ErrorSuggestion0000800C [Cause] Dual channel Robot Encoder Standstill Output Port do not trigger at the same time. </t>
  </si>
  <si>
    <t xml:space="preserve">ErrorSuggestion0000FF00 Please try the other motion path. </t>
  </si>
  <si>
    <t xml:space="preserve">ErrorSuggestion0000FF01 [Cause]Payload and speed are over specification </t>
  </si>
  <si>
    <t xml:space="preserve">[Caution]1. Check if the TCP setting of the current tool is correct </t>
  </si>
  <si>
    <t xml:space="preserve">2. Check if the payload setting on each motion node is correct </t>
  </si>
  <si>
    <t xml:space="preserve">3. Check if the speed of the current project is too fast </t>
  </si>
  <si>
    <t xml:space="preserve">[Additional Explanation] Momentum is defined as mass (tool + payload) x TCP speed </t>
  </si>
  <si>
    <t xml:space="preserve">[Additional Explanation] This error is not likely happen if both payload and speed is within specification </t>
  </si>
  <si>
    <t xml:space="preserve">[Solution]1. Press STOP button on the robot stick to restore from error status </t>
  </si>
  <si>
    <t xml:space="preserve">2. Modified the TCP settings or motion settings; or remove the payload first </t>
  </si>
  <si>
    <t xml:space="preserve">3. Run the project again; if this error still occurs, contact a qualified service engineer for further analysis </t>
  </si>
  <si>
    <t xml:space="preserve">Make sure both payload and speed is within specification </t>
  </si>
  <si>
    <t xml:space="preserve">ErrorSuggestion0000FF02 [Cause]1. Current motion of the robot is too fast </t>
  </si>
  <si>
    <t xml:space="preserve">2. Hardware issue </t>
  </si>
  <si>
    <t xml:space="preserve">[Additional Explanation] This error does not likely happen since other error code should be triggered first, such as </t>
  </si>
  <si>
    <t xml:space="preserve">0x00000049, 0x00000053, 0x00000054 </t>
  </si>
  <si>
    <t xml:space="preserve">ErrorSuggestion0000FF03 Please adjust the Collaboration space. </t>
  </si>
  <si>
    <t xml:space="preserve">ErrorSuggestion0000FF04 [Cause]The robot detects a TCP speed which exceeds the limit of the safety settings. </t>
  </si>
  <si>
    <t xml:space="preserve">[Caution]1. Check and make sure the TCP speed limit on Settings\Safety Settings\Safety Criteria is suitable </t>
  </si>
  <si>
    <t xml:space="preserve">2. Check and make sure the TCP speed limit on Settings\Safety Settings\Collaborative Setting\More Limit Setting is </t>
  </si>
  <si>
    <t xml:space="preserve">suitable for Collaborative Mode </t>
  </si>
  <si>
    <t xml:space="preserve">2. Decrease the speed if you want to keep the posture or motion path smooth. </t>
  </si>
  <si>
    <t xml:space="preserve">3. Make sure the force limit value of the Safety Settings is suitable in both Manual/Auto Mode and Collaborative </t>
  </si>
  <si>
    <t xml:space="preserve">ErrorSuggestion0000FF05 [Cause]The robot detects an exceeding TCP force which is over the limit of the Safety Setting. </t>
  </si>
  <si>
    <t xml:space="preserve">[Caution]1. Check if the robot will collide with anything. </t>
  </si>
  <si>
    <t xml:space="preserve">2. Check and make sure the TCP force limit on Settings\Safety Settings\Safety Criteria is suitable </t>
  </si>
  <si>
    <t xml:space="preserve">3. Check and make sure the TCP force limit on Settings\Safety Settings\Collaborative Setting\More Limit Setting is </t>
  </si>
  <si>
    <t xml:space="preserve">suitable for collaborative mode </t>
  </si>
  <si>
    <t xml:space="preserve">4. Make sure the settings of all TCP used are correct, including the pose of TCP, Mass, Mass Center Frame, </t>
  </si>
  <si>
    <t xml:space="preserve">Principal Moments of Inertia. </t>
  </si>
  <si>
    <t xml:space="preserve">5. Make sure the payload setting is correct on every motion related node of the flow, e.g. Point, Move, Pallet, etc. </t>
  </si>
  <si>
    <t xml:space="preserve">[Precaution] Tools with a mass center frame far from the flange will add large external torques onto the robot. </t>
  </si>
  <si>
    <t xml:space="preserve">Without the correct TCP settings (including, TCP pose, Mass, Mass Center Frame, Principal Moments of Inertia), </t>
  </si>
  <si>
    <t xml:space="preserve">the servo system would mistake this for an error. </t>
  </si>
  <si>
    <t xml:space="preserve">[Additional Explanation] The result of TCP forces achieved is by calculations. This calculation will be </t>
  </si>
  <si>
    <t xml:space="preserve">dysfunctional when the robot passes through the singularity zone, and will mistakenly trigger this error. </t>
  </si>
  <si>
    <t xml:space="preserve">ErrorSuggestion0000FF06 [Cause]Joint 1 Position exceeds the value of the safety setting threshold. </t>
  </si>
  <si>
    <t xml:space="preserve">[Caution]1. Check that the safety threshold angle of the axis is appropriate. </t>
  </si>
  <si>
    <t xml:space="preserve">2. Check that the project flow has not set a position that the TM robot cannot reach (for example, using a TM5 to </t>
  </si>
  <si>
    <t xml:space="preserve">run TM12 project). </t>
  </si>
  <si>
    <t xml:space="preserve">1. Set the safety threshold to a more suitable value. </t>
  </si>
  <si>
    <t xml:space="preserve">2. Revise the project flow. </t>
  </si>
  <si>
    <t xml:space="preserve">ErrorSuggestion0000FF07 [Cause]Joint 1 Velocity exceeds the value of the safety setting threshold. </t>
  </si>
  <si>
    <t xml:space="preserve">[Caution]1. Check that the safety threshold speed of the axis is appropriate. </t>
  </si>
  <si>
    <t xml:space="preserve">2. Check the line speed setting. </t>
  </si>
  <si>
    <t xml:space="preserve">1. Make sure the safety settings are suitable for current application </t>
  </si>
  <si>
    <t xml:space="preserve">2. Make sure the motion of the project would be trigger this error </t>
  </si>
  <si>
    <t xml:space="preserve">ErrorSuggestion0000FF08 [Cause]Joint 1 Torque exceeds the value of the safety setting threshold. This maybe caused by: </t>
  </si>
  <si>
    <t xml:space="preserve">1. Improper payload settings </t>
  </si>
  <si>
    <t xml:space="preserve">2. A collision has occurred </t>
  </si>
  <si>
    <t xml:space="preserve">3. The brake is abnormal </t>
  </si>
  <si>
    <t xml:space="preserve">[Caution]1. Check that the payload setting is correct </t>
  </si>
  <si>
    <t xml:space="preserve">2. Check if there has been a collision </t>
  </si>
  <si>
    <t xml:space="preserve">3. Check whether the first axis brake is abnormal </t>
  </si>
  <si>
    <t xml:space="preserve">1. Make sure the payload setting or payload used is suitable </t>
  </si>
  <si>
    <t xml:space="preserve">2. Make sure the safety settings are suitable for current application </t>
  </si>
  <si>
    <t xml:space="preserve">3. Assess the working environment, avoid any violent collision onto the robot </t>
  </si>
  <si>
    <t xml:space="preserve">ErrorSuggestion0000FF09 [Cause]Joint 2 Position exceeds the value of the safety setting threshold. </t>
  </si>
  <si>
    <t xml:space="preserve">ErrorSuggestion0000FF0A [Cause]Joint 2 Velocity exceeds the value of the safety setting threshold. </t>
  </si>
  <si>
    <t xml:space="preserve">ErrorSuggestion0000FF0B [Cause]Joint 2 Torque exceeds the value of the safety setting threshold. This maybe caused by: </t>
  </si>
  <si>
    <t xml:space="preserve">ErrorSuggestion0000FF0C [Cause]Joint 3 Position exceeds the value of the safety setting threshold. </t>
  </si>
  <si>
    <t xml:space="preserve">ErrorSuggestion0000FF0D [Cause]Joint 3 Velocity exceeds the value of the safety setting threshold. </t>
  </si>
  <si>
    <t xml:space="preserve">ErrorSuggestion0000FF0E [Cause]Joint 3 Torque exceeds the value of the safety setting threshold. This maybe caused by: </t>
  </si>
  <si>
    <t xml:space="preserve">ErrorSuggestion0000FF0F [Cause]Joint 4 Position exceeds the value of the safety setting threshold. </t>
  </si>
  <si>
    <t xml:space="preserve">ErrorSuggestion0000FF10 [Cause]Joint 4 Velocity exceeds the value of the safety setting threshold. </t>
  </si>
  <si>
    <t xml:space="preserve">ErrorSuggestion0000FF11 [Cause]Joint 4 Torque exceeds the value of the safety setting threshold. This maybe caused by: </t>
  </si>
  <si>
    <t xml:space="preserve">ErrorSuggestion0000FF12 [Cause]Joint 5 Position exceeds the value of the safety setting threshold. </t>
  </si>
  <si>
    <t xml:space="preserve">ErrorSuggestion0000FF13 [Cause]Joint 5 Velocity exceeds the value of the safety setting threshold. </t>
  </si>
  <si>
    <t xml:space="preserve">ErrorSuggestion0000FF14 [Cause]Joint 5 Torque exceeds the value of the safety setting threshold. This maybe caused by: </t>
  </si>
  <si>
    <t xml:space="preserve">ErrorSuggestion0000FF15 [Cause]Joint 6 Position exceeds the value of the safety setting threshold. </t>
  </si>
  <si>
    <t xml:space="preserve">ErrorSuggestion0000FF16 [Cause]Joint 6 Velocity exceeds the value of the safety setting threshold. </t>
  </si>
  <si>
    <t xml:space="preserve">ErrorSuggestion0000FF17 [Cause]Joint 6 Torque exceeds the value of the safety setting threshold. This maybe caused by: </t>
  </si>
  <si>
    <t xml:space="preserve">ErrorSuggestion0000FF18 Please check the safety threshold of the seventh axis angle is appropriate. </t>
  </si>
  <si>
    <t xml:space="preserve">ErrorSuggestion0000FF19 Please check the safety threshold of the seventh axis speed is appropriate. </t>
  </si>
  <si>
    <t xml:space="preserve">ErrorSuggestion0000FF1A 1. Check whether the Payload setting is correct </t>
  </si>
  <si>
    <t xml:space="preserve">2. Check whether there is a collision during the seventh axis </t>
  </si>
  <si>
    <t xml:space="preserve">3. Check whether the seventh axis brake is abnormal </t>
  </si>
  <si>
    <t xml:space="preserve">ErrorSuggestion0000FF20 [Cause]Current for solenoid is over specification during brake release process </t>
  </si>
  <si>
    <t xml:space="preserve">[Additional Explanation] System will detect the current for solenoid during brake releasing process, when it find the </t>
  </si>
  <si>
    <t xml:space="preserve">value over specification, it will report this error </t>
  </si>
  <si>
    <t xml:space="preserve">[Solution]1. Please press E-stop and release E-stop to resume Robot to see the issue is still occurred or not. </t>
  </si>
  <si>
    <t xml:space="preserve">2. If this still occurs, contact a qualified service engineer for further analysis </t>
  </si>
  <si>
    <t xml:space="preserve">ErrorSuggestion0000FF21 [Cause]Joint movement range is over range during brake release process </t>
  </si>
  <si>
    <t xml:space="preserve">[Caution]Check if the payload is too that out of specification, including the mass, center of mass, inertia, etc. </t>
  </si>
  <si>
    <t xml:space="preserve">[Additional Explanation] System will detect the movement range while brake release process, when the value is </t>
  </si>
  <si>
    <t xml:space="preserve">over expected, it will report this error. </t>
  </si>
  <si>
    <t xml:space="preserve">[Solution]1. Power off the robot </t>
  </si>
  <si>
    <t xml:space="preserve">2. Remove all payload and restart the robot </t>
  </si>
  <si>
    <t xml:space="preserve">3. If this issue still happens, have a qualified service engineer for further analysis </t>
  </si>
  <si>
    <t xml:space="preserve">1. Make sure the payload is within specification (including the center of mass and inertia) </t>
  </si>
  <si>
    <t xml:space="preserve">2. Make sure there is no unexpected force acting on the robot during brake release process </t>
  </si>
  <si>
    <t xml:space="preserve">ErrorSuggestion0000FFA0 [Cause]Robot detect a low voltage on DCBUS. </t>
  </si>
  <si>
    <t xml:space="preserve">[Additional Explanation] There maybe a variety of reasons that cause a low voltage, for example: </t>
  </si>
  <si>
    <t xml:space="preserve">1. The power source is not stable on customer-site </t>
  </si>
  <si>
    <t xml:space="preserve">2. Power supply is abnormal </t>
  </si>
  <si>
    <t xml:space="preserve">3. etc. </t>
  </si>
  <si>
    <t xml:space="preserve">[Solution]Shut down the robot, make sure the power source is stable then power on. If the same issue still occurs, </t>
  </si>
  <si>
    <t xml:space="preserve">contact a qualified service engineer for further analysis </t>
  </si>
  <si>
    <t xml:space="preserve">Make sure the power source is robust for robot running. </t>
  </si>
  <si>
    <t xml:space="preserve">ErrorSuggestion0000FFA1 [Cause]Robot detect the voltage on DCBUS is higher than spec. </t>
  </si>
  <si>
    <t xml:space="preserve">[Additional Explanation] There maybe a variety of reasons that cause a high voltage, for example: </t>
  </si>
  <si>
    <t xml:space="preserve">1. The robot move too fast with the current project (with heavy payload) </t>
  </si>
  <si>
    <t xml:space="preserve">2. Power eater modules is abnormal </t>
  </si>
  <si>
    <t xml:space="preserve">1. Make sure the robot would not be collided and be placed on an unstable platform. </t>
  </si>
  <si>
    <t xml:space="preserve">2. Make sure project speed with payload is within the specification. </t>
  </si>
  <si>
    <t xml:space="preserve">ErrorSuggestion0000FFA2 Be careful! G sensor overload on X direction. </t>
  </si>
  <si>
    <t xml:space="preserve">ErrorSuggestion0000FFA3 Be careful! G sensor overload on Y direction. </t>
  </si>
  <si>
    <t xml:space="preserve">ErrorSuggestion0000FFA4 Be careful! G sensor overload on Z direction. </t>
  </si>
  <si>
    <t xml:space="preserve">ErrorSuggestion0000FFA5 [Cause]Robot detect the temperature on PCB is higher than spec. </t>
  </si>
  <si>
    <t xml:space="preserve">[Caution]1. Check if the environment temperature is higher than the spec. while robot moving. </t>
  </si>
  <si>
    <t xml:space="preserve">2. Check the temperature on View-&gt;Status </t>
  </si>
  <si>
    <t xml:space="preserve">[Additional Explanation] The temperature would rise during robot operating and the work space temperature will </t>
  </si>
  <si>
    <t xml:space="preserve">affect as well. </t>
  </si>
  <si>
    <t xml:space="preserve">[Solution]Shut down the robot, and keep it cool for a while before start up again. If this issue still occurs, please </t>
  </si>
  <si>
    <t xml:space="preserve">1. Make sure the temperature of the working environment is within the specification. </t>
  </si>
  <si>
    <t xml:space="preserve">2. Make sure the payload or the project speed is within the specification </t>
  </si>
  <si>
    <t xml:space="preserve">ErrorSuggestion0000FFA6 [Cause]Robot has detected a overshoot of U phase current on the motor </t>
  </si>
  <si>
    <t xml:space="preserve">[Caution]1. Check the header of the error code to see which motor is with this issue </t>
  </si>
  <si>
    <t xml:space="preserve">2. Check if the robot is run with payload out of spec. and also in high speed </t>
  </si>
  <si>
    <t xml:space="preserve">3. Check if the safety settings of the robot </t>
  </si>
  <si>
    <t xml:space="preserve">[Additional Explanation] If the robot is driven and accelerate fast, current of the motor will overshoot and trigger this </t>
  </si>
  <si>
    <t xml:space="preserve">error </t>
  </si>
  <si>
    <t xml:space="preserve">[Additional Explanation] This is usually be triggered when running the robot with a heavy payload with high speed </t>
  </si>
  <si>
    <t xml:space="preserve">which is nearly or already out of spec. </t>
  </si>
  <si>
    <t xml:space="preserve">[Additional Explanation] Another reason may be there is dysfunction on the electronics on the motors </t>
  </si>
  <si>
    <t xml:space="preserve">[Solution]1. Shut down and reboot the robot </t>
  </si>
  <si>
    <t xml:space="preserve">2. Adjust the payload, safety settings, speed and see if the issue still happens </t>
  </si>
  <si>
    <t xml:space="preserve">3. If it still happens, export the Logs, Project and TCP used, and contact to your service engineer </t>
  </si>
  <si>
    <t xml:space="preserve">1. Make sure the payload (including the tool) is within the spec. </t>
  </si>
  <si>
    <t xml:space="preserve">2. Adjust the speed or movement to prevent the risk of having a single joint accelerate too fast </t>
  </si>
  <si>
    <t xml:space="preserve">ErrorSuggestion0000FFA7 [Cause]Robot has detected a overshoot of V phase current on the motor </t>
  </si>
  <si>
    <t xml:space="preserve">ErrorSuggestion0000FFA8 [Cause]Robot has detected a overshoot of W phase current on the motor </t>
  </si>
  <si>
    <t xml:space="preserve">ErrorSuggestion0000FFA9 Be careful! Motor current protection on U phase trigged, which may be caused by impact. </t>
  </si>
  <si>
    <t xml:space="preserve">ErrorSuggestion0000FFAA Be careful! Motor current protection on V phase trigged, which may be caused by impact. </t>
  </si>
  <si>
    <t xml:space="preserve">ErrorSuggestion0000FFAB [Cause]The motor current rises suddenly and triggers motor hold protection </t>
  </si>
  <si>
    <t xml:space="preserve">[Caution]1. Check if there robot has collided to the surroundings seriously </t>
  </si>
  <si>
    <t xml:space="preserve">2. Check the description of this error code to see which joint it belongs to </t>
  </si>
  <si>
    <t xml:space="preserve">[Additional Explanation] When the robot collides to a solid object in a high speed, some of the joints may suffer a </t>
  </si>
  <si>
    <t xml:space="preserve">great torque on them and this causes the motor current raise rapidly and trigger this error </t>
  </si>
  <si>
    <t xml:space="preserve">[Precaution] If the robot is closed to any thing or surface, using ordinary start-up may cause collision again during </t>
  </si>
  <si>
    <t xml:space="preserve">the joint calibration; therefore, use should use Safe Start-up Mode to restore the robot </t>
  </si>
  <si>
    <t xml:space="preserve">[Precaution] When manually driving the robot in Safe Start-up Mode, there is no drive power but just release the </t>
  </si>
  <si>
    <t xml:space="preserve">brakes of all joints, if there is tool or payload on the end-effector, it is suggest to have more than one person to </t>
  </si>
  <si>
    <t xml:space="preserve">hold the end-effector. </t>
  </si>
  <si>
    <t xml:space="preserve">[Precaution] Do not drive the joint manually when this error occurs, which might damage the joint </t>
  </si>
  <si>
    <t xml:space="preserve">[Solution]1. Trigger the Emergency Switch (Button) and then shutdown the robot </t>
  </si>
  <si>
    <t xml:space="preserve">2. Reboot the robot </t>
  </si>
  <si>
    <t xml:space="preserve">3. Release the Emergency Switch (Button) when the Control Box starts working </t>
  </si>
  <si>
    <t xml:space="preserve">4. The system will enter Safe Start-up Mode (light blue on LED) </t>
  </si>
  <si>
    <t xml:space="preserve">5. Press FREE button and drive the robot to a safe region or pose </t>
  </si>
  <si>
    <t xml:space="preserve">6. Hold the STOP button of the robot stick and switch the system to AUTO mode </t>
  </si>
  <si>
    <t xml:space="preserve">Make sure the robot will not collide with the surroundings during project run </t>
  </si>
  <si>
    <t xml:space="preserve">ErrorSuggestion0000FFAC An error occurred in the UVW signal on optical encoder </t>
  </si>
  <si>
    <t xml:space="preserve">ErrorSuggestion0000FFAD The index of encoder is not calibrated. </t>
  </si>
  <si>
    <t xml:space="preserve">ErrorSuggestion0000FFAE [Cause]Robot has detected the current on DCBUS went too high suddenly. </t>
  </si>
  <si>
    <t xml:space="preserve">[Caution]1. The speed(ABS/project speed) is too fast. </t>
  </si>
  <si>
    <t xml:space="preserve">2. Check whether there is any collision while robot moving. </t>
  </si>
  <si>
    <t xml:space="preserve">[Additional Explanations] If robot is moving in a high speed in some movement or pose, it would cause this error. </t>
  </si>
  <si>
    <t xml:space="preserve">And if robot has collisions, it would cause the current became abnormal. </t>
  </si>
  <si>
    <t xml:space="preserve">[Solution][General User] After restart the robot, the problem still occur, contact a qualified service engineer for </t>
  </si>
  <si>
    <t xml:space="preserve">further analysis. </t>
  </si>
  <si>
    <t xml:space="preserve">1.Slow down the speed(ABS/project speed). </t>
  </si>
  <si>
    <t xml:space="preserve">2. Avoid any collision while robot is moving. </t>
  </si>
  <si>
    <t xml:space="preserve">ErrorSuggestion0000FFAF [Cause]The communication time of EtherCAT is timeout </t>
  </si>
  <si>
    <t xml:space="preserve">[Caution]Check if any external EtherCAT device used has lost connection </t>
  </si>
  <si>
    <t xml:space="preserve">[Additional Explanation] System will periodic check the EtherCAT communication, if communication timeout, it will </t>
  </si>
  <si>
    <t xml:space="preserve">report this error. </t>
  </si>
  <si>
    <t xml:space="preserve">external </t>
  </si>
  <si>
    <t xml:space="preserve">ErrorSuggestion0000FFB1 [Cause]The communication time of SPI is timeout </t>
  </si>
  <si>
    <t xml:space="preserve">[Additional Explanation] It may possibly because the SPI IC is dysfunction which is not likely to happen </t>
  </si>
  <si>
    <t xml:space="preserve">ErrorSuggestion0000FFB2 1. Please check grounding line is normal or not. </t>
  </si>
  <si>
    <t xml:space="preserve">2. Please contact the original purchase of the manufacturer or a third party designated maintenance unit. </t>
  </si>
  <si>
    <t xml:space="preserve">ErrorSuggestion0000FFB3 Please contact the original purchase of the manufacturer or a third party designated maintenance unit. </t>
  </si>
  <si>
    <t xml:space="preserve">ErrorSuggestion0000FFB4 1. Please try to restart the robot. </t>
  </si>
  <si>
    <t xml:space="preserve">2. If the restart is invalid, please contact the original purchase or third-party designated maintenance units. </t>
  </si>
  <si>
    <t xml:space="preserve">ErrorSuggestion0000FFB5 1. Please try to restart the robot. </t>
  </si>
  <si>
    <t xml:space="preserve">ErrorSuggestion0000FFB6 Please contact the original purchase of the manufacturer or a third party designated maintenance unit. </t>
  </si>
  <si>
    <t xml:space="preserve">ErrorSuggestion0000FFB7 Please check the functionality of break unit </t>
  </si>
  <si>
    <t xml:space="preserve">ErrorSuggestion0000FFB8 [Cause]Hardware Failure </t>
  </si>
  <si>
    <t xml:space="preserve">[Additional Explanation] This error is not likely happens, mostly because of hardware issue </t>
  </si>
  <si>
    <t xml:space="preserve">[Solution]1. Export the Logs </t>
  </si>
  <si>
    <t xml:space="preserve">2. Contact a qualified service engineer for further analysis </t>
  </si>
  <si>
    <t xml:space="preserve">ErrorSuggestion0000FFB9 [Cause]Hardware Failure </t>
  </si>
  <si>
    <t xml:space="preserve">ErrorSuggestion0000FFBA [Cause]Hardware Failure </t>
  </si>
  <si>
    <t xml:space="preserve">[Restriction] Do not drive the joint with or without drive power </t>
  </si>
  <si>
    <t xml:space="preserve">ErrorSuggestion0000FFC0 An error occurred in transit to absolute position </t>
  </si>
  <si>
    <t xml:space="preserve">ErrorSuggestion0000FFC1 Please contact the original purchase of the manufacturer or a third party designated maintenance unit. </t>
  </si>
  <si>
    <t xml:space="preserve">ErrorSuggestion0000FFC2 Please contact the original purchase of the manufacturer or a third party designated maintenance unit. </t>
  </si>
  <si>
    <t xml:space="preserve">ErrorSuggestion0000FFC3 Please contact the original purchase of the manufacturer or a third party designated maintenance unit. </t>
  </si>
  <si>
    <t xml:space="preserve">ErrorSuggestion0000FFC4 Please contact the original purchase of the manufacturer or a third party designated maintenance unit. </t>
  </si>
  <si>
    <t xml:space="preserve">ErrorSuggestion0000FFC5 Please contact the original purchase of the manufacturer or a third party designated maintenance unit. </t>
  </si>
  <si>
    <t xml:space="preserve">ErrorSuggestion0000FFC6 Please contact the original purchase of the manufacturer or a third party designated maintenance unit. </t>
  </si>
  <si>
    <t xml:space="preserve">ErrorSuggestion0000FFC7 Please contact the original purchase of the manufacturer or a third party designated maintenance unit. </t>
  </si>
  <si>
    <t xml:space="preserve">ErrorSuggestion0000FFC8 Please contact the original purchase of the manufacturer or a third party designated maintenance unit. </t>
  </si>
  <si>
    <t xml:space="preserve">ErrorSuggestion0000FFC9 Please contact the original purchase of the manufacturer or a third party designated maintenance unit. </t>
  </si>
  <si>
    <t xml:space="preserve">ErrorSuggestion0000FFCA [Cause]Encoder is dysfunctional </t>
  </si>
  <si>
    <t xml:space="preserve">[Solution]1. Export the log, </t>
  </si>
  <si>
    <t xml:space="preserve">ErrorSuggestion0000FFCB Please reduce the motion speed, check the flow and the speed and posture in each node </t>
  </si>
  <si>
    <t xml:space="preserve">ErrorSuggestion0000FFCC [Cause]Encoder is dysfunctional </t>
  </si>
  <si>
    <t xml:space="preserve">ErrorSuggestion0000FFCD [Cause]Hardware Failure </t>
  </si>
  <si>
    <t xml:space="preserve">[Restriction] Do not drive the joint with or without drive power when this issue happens </t>
  </si>
  <si>
    <t xml:space="preserve">Make sure the robot would not collided with the surroundings during project run or robot shifting </t>
  </si>
  <si>
    <t xml:space="preserve">ErrorSuggestion0000FFCE [Cause]Hardware Failure </t>
  </si>
  <si>
    <t xml:space="preserve">ErrorSuggestion0000FFCF [Cause]The motor current rises suddenly and triggers motor hold protection </t>
  </si>
  <si>
    <t xml:space="preserve">ErrorSuggestion0000FFD0 Please check the UVW signal on encoder </t>
  </si>
  <si>
    <t xml:space="preserve">ErrorSuggestion0000FFD1 [Cause]Hardware Failure </t>
  </si>
  <si>
    <t xml:space="preserve">[Caution]Check if the robot is placed near any device with strong magnetic field </t>
  </si>
  <si>
    <t xml:space="preserve">[Additional Explanation] Under a strong magnetic field may affect the readings of the magnetic encoder </t>
  </si>
  <si>
    <t xml:space="preserve">2. Make sure the robot is not under any strong magnetic field and then reboot the robot </t>
  </si>
  <si>
    <t xml:space="preserve">3. If this still does not work, Contact a qualified service engineer for further analysis </t>
  </si>
  <si>
    <t xml:space="preserve">Make sure the robot is not under any strong magnetic field </t>
  </si>
  <si>
    <t xml:space="preserve">ErrorSuggestion0000FFD2 [Cause]Hardware Failure </t>
  </si>
  <si>
    <t xml:space="preserve">ErrorSuggestion0000FFD3 [Cause]1.The robot may be disassembled abnormally. Please check the warranty sticker and thread-locking fluid </t>
  </si>
  <si>
    <t xml:space="preserve">are both broken or not </t>
  </si>
  <si>
    <t xml:space="preserve">2. Joint gear wear out </t>
  </si>
  <si>
    <t xml:space="preserve">[Additional Explanation] When the origin of joint module is not detected, it will report this error </t>
  </si>
  <si>
    <t xml:space="preserve">[Solution]1. Export the log file </t>
  </si>
  <si>
    <t xml:space="preserve">2. Contact a qualified service engineer </t>
  </si>
  <si>
    <t xml:space="preserve">ErrorSuggestion0000FFD4 Please contact the original purchase of the manufacturer or a third party designated maintenance unit. </t>
  </si>
  <si>
    <t xml:space="preserve">ErrorSuggestion0000FFD5 Please contact the original purchase of the manufacturer or a third party designated maintenance unit. </t>
  </si>
  <si>
    <t xml:space="preserve">ErrorSuggestion0000FFD6 Please contact the original purchase of the manufacturer or a third party designated maintenance unit. </t>
  </si>
  <si>
    <t xml:space="preserve">ErrorSuggestion0000FFD7 Please contact the original purchase of the manufacturer or a third party designated maintenance unit. </t>
  </si>
  <si>
    <t xml:space="preserve">ErrorSuggestion0000FFD8 [Cause]1. Motor is damaged </t>
  </si>
  <si>
    <t xml:space="preserve">2. Joint PCB is damaged </t>
  </si>
  <si>
    <t xml:space="preserve">[Additional Explanation] When the resistance of UVW current of motor is abnormal, it will report this error </t>
  </si>
  <si>
    <t xml:space="preserve">ErrorSuggestion0000FFD9 [Cause]Hardware Failure </t>
  </si>
  <si>
    <t xml:space="preserve">[Additional Explanation] The cables connection sequence of UVW of motor is not correct. Qualilty issue or the robot </t>
  </si>
  <si>
    <t xml:space="preserve">may be disassembled abnormally. </t>
  </si>
  <si>
    <t xml:space="preserve">Make sure the robot is not being disassembled illegally </t>
  </si>
  <si>
    <t xml:space="preserve">ErrorSuggestion0000FFDA Please contact the original purchase of the manufacturer or a third party designated maintenance unit. </t>
  </si>
  <si>
    <t xml:space="preserve">ErrorSuggestion0000FFDB Please contact the original purchase of the manufacturer or a third party designated maintenance unit. </t>
  </si>
  <si>
    <t xml:space="preserve">ErrorSuggestion0000FFDC Please contact the original purchase of the manufacturer or a third party designated maintenance unit. </t>
  </si>
  <si>
    <t xml:space="preserve">ErrorSuggestion0000FFDD 1. Please restart the robot. </t>
  </si>
  <si>
    <t xml:space="preserve">ErrorSuggestion0000FFDE 1. Please restart the robot. </t>
  </si>
  <si>
    <t xml:space="preserve">ErrorSuggestion0000FFDF 1. Please restart the robot. </t>
  </si>
  <si>
    <t xml:space="preserve">ErrorSuggestion0000FFE0 [Cause]1. Power supply is not stable. </t>
  </si>
  <si>
    <t xml:space="preserve">2. Robot moves in high speed, current is higher, voltage loss getting higher.(Vinput-Vloss=V for DC bus) </t>
  </si>
  <si>
    <t xml:space="preserve">3. Power connector problem, consume too much power </t>
  </si>
  <si>
    <t xml:space="preserve">[Additional Explanation] When robot is working and detects the voltage of DC bus is low, it will report this error </t>
  </si>
  <si>
    <t xml:space="preserve">2. Check Robot Cable and its connector before power on again </t>
  </si>
  <si>
    <t xml:space="preserve">3. Reduce Robot speed if necessary </t>
  </si>
  <si>
    <t xml:space="preserve">Make sure power source is stable </t>
  </si>
  <si>
    <t xml:space="preserve">ErrorSuggestion0000FFE1 Please contact the original purchase of the manufacturer or a third party designated maintenance unit. </t>
  </si>
  <si>
    <t xml:space="preserve">ErrorSuggestion0000FFE2 1. Please restart the robot. </t>
  </si>
  <si>
    <t xml:space="preserve">ErrorSuggestion0000FFE3 1. Please restart the robot. </t>
  </si>
  <si>
    <t xml:space="preserve">ErrorSuggestion0000FFE4 [Cause]Encoder is abnormal </t>
  </si>
  <si>
    <t xml:space="preserve">ErrorSuggestion0000FFE5 1. Please restart the robot. </t>
  </si>
  <si>
    <t xml:space="preserve">ErrorSuggestion0000FFE6 1. Please restart the robot. </t>
  </si>
  <si>
    <t xml:space="preserve">ErrorSuggestion0000FFE7 Please contact the original purchase of the manufacturer or a third party designated maintenance unit. </t>
  </si>
  <si>
    <t xml:space="preserve">ErrorSuggestion0000FFE8 [Cause]Hardware Failure </t>
  </si>
  <si>
    <t xml:space="preserve">[Additional Explanation] When the output of the G sensor is abnormal, it will report this error </t>
  </si>
  <si>
    <t xml:space="preserve">ErrorSuggestion0000FFE9 Please contact the original purchase of the manufacturer or a third party designated maintenance unit. </t>
  </si>
  <si>
    <t xml:space="preserve">ErrorSuggestion0000FFEA [Cause]DC to DC component on Join PCB is damaged </t>
  </si>
  <si>
    <t xml:space="preserve">[Additional Explanation] When detect voltage of 5V is abnormal, it will report this error </t>
  </si>
  <si>
    <t xml:space="preserve">ErrorSuggestion0000FFEB [Cause]DC to DC component on Join PCB is damaged </t>
  </si>
  <si>
    <t xml:space="preserve">[Additional Explanation] When detect voltage of 12V is abnormal, it will report this error </t>
  </si>
  <si>
    <t xml:space="preserve">ErrorSuggestion0000FFEC Please contact the original purchase of the manufacturer or a third party designated maintenance unit. </t>
  </si>
  <si>
    <t xml:space="preserve">ErrorSuggestion0000FFED [Cause]Encoder is msyfunction </t>
  </si>
  <si>
    <t xml:space="preserve">ErrorSuggestion0000FFEE Please turn on joint modules </t>
  </si>
  <si>
    <t xml:space="preserve">ErrorSuggestion0000FFEF Please contact the original purchase of the manufacturer or a third party designated maintenance unit. </t>
  </si>
  <si>
    <t xml:space="preserve">ErrorSuggestion00013880 Mathematical operation failed! Please contact the original purchase of the manufacturer or a third party designated </t>
  </si>
  <si>
    <t xml:space="preserve">maintenance unit. </t>
  </si>
  <si>
    <t xml:space="preserve">ErrorSuggestion00013881 Mathematical operation failed! Please contact the original purchase of the manufacturer or a third party designated </t>
  </si>
  <si>
    <t xml:space="preserve">ErrorSuggestion00013882 Mathematical operation failed! Please contact the original purchase of the manufacturer or a third party designated </t>
  </si>
  <si>
    <t xml:space="preserve">ErrorSuggestion00013883 Mathematical operation failed! Please contact the original purchase of the manufacturer or a third party designated </t>
  </si>
  <si>
    <t xml:space="preserve">ErrorSuggestion00013884 Mathematical operation failed! Please contact the original purchase of the manufacturer or a third party designated </t>
  </si>
  <si>
    <t xml:space="preserve">ErrorSuggestion00013885 Mathematical operation failed! Please contact the original purchase of the manufacturer or a third party designated </t>
  </si>
  <si>
    <t xml:space="preserve">ErrorSuggestion00013886 Mathematical operation failed! Please contact the original purchase of the manufacturer or a third party designated </t>
  </si>
  <si>
    <t xml:space="preserve">ErrorSuggestion00013887 Mathematical operation failed! Please contact the original purchase of the manufacturer or a third party designated </t>
  </si>
  <si>
    <t xml:space="preserve">ErrorSuggestion00013888 Mathematical operation failed! Please contact the original purchase of the manufacturer or a third party designated </t>
  </si>
  <si>
    <t xml:space="preserve">ErrorSuggestion00013889 Mathematical operation failed! Please contact the original purchase of the manufacturer or a third party designated </t>
  </si>
  <si>
    <t xml:space="preserve">ErrorSuggestion0001388A Mathematical operation failed! Please contact the original purchase of the manufacturer or a third party designated </t>
  </si>
  <si>
    <t xml:space="preserve">ErrorSuggestion0001388B Mathematical operation failed! Please contact the original purchase of the manufacturer or a third party designated </t>
  </si>
  <si>
    <t xml:space="preserve">ErrorSuggestion0001388C Mathematical operation failed! Please contact the original purchase of the manufacturer or a third party designated </t>
  </si>
  <si>
    <t xml:space="preserve">ErrorSuggestion0001388D Mathematical operation failed! Please contact the original purchase of the manufacturer or a third party designated </t>
  </si>
  <si>
    <t xml:space="preserve">ErrorSuggestion0001388E Mathematical operation failed! Please contact the original purchase of the manufacturer or a third party designated </t>
  </si>
  <si>
    <t xml:space="preserve">ErrorSuggestion0001388F Mathematical operation failed! Please contact the original purchase of the manufacturer or a third party designated </t>
  </si>
  <si>
    <t xml:space="preserve">ErrorSuggestion00013890 Mathematical operation failed! Please contact the original purchase of the manufacturer or a third party designated </t>
  </si>
  <si>
    <t xml:space="preserve">ErrorSuggestion00013891 Mathematical operation failed! Please contact the original purchase of the manufacturer or a third party designated </t>
  </si>
  <si>
    <t xml:space="preserve">ErrorSuggestion00013892 Mathematical operation failed! Please contact the original purchase of the manufacturer or a third party designated </t>
  </si>
  <si>
    <t xml:space="preserve">ErrorSuggestion00013893 Mathematical operation failed! Please contact the original purchase of the manufacturer or a third party designated </t>
  </si>
  <si>
    <t xml:space="preserve">ErrorSuggestion00013894 Mathematical operation failed! Please contact the original purchase of the manufacturer or a third party designated </t>
  </si>
  <si>
    <t xml:space="preserve">ErrorSuggestion00013895 Mathematical operation failed! Please contact the original purchase of the manufacturer or a third party designated </t>
  </si>
  <si>
    <t xml:space="preserve">ErrorSuggestion00013896 Mathematical operation failed! Please contact the original purchase of the manufacturer or a third party designated </t>
  </si>
  <si>
    <t xml:space="preserve">ErrorSuggestion00013897 Mathematical operation failed! Please contact the original purchase of the manufacturer or a third party designated </t>
  </si>
  <si>
    <t xml:space="preserve">ErrorSuggestion00013898 Mathematical operation failed! Please contact the original purchase of the manufacturer or a third party designated </t>
  </si>
  <si>
    <t xml:space="preserve">ErrorSuggestion00013899 Mathematical operation failed! Please contact the original purchase of the manufacturer or a third party designated </t>
  </si>
  <si>
    <t xml:space="preserve">ErrorSuggestion0001389A Mathematical operation failed! Please contact the original purchase of the manufacturer or a third party designated </t>
  </si>
  <si>
    <t xml:space="preserve">ErrorSuggestion0001389B Mathematical operation failed! Please contact the original purchase of the manufacturer or a third party designated </t>
  </si>
  <si>
    <t xml:space="preserve">ErrorSuggestion0001389C Mathematical operation failed! Please contact the original purchase of the manufacturer or a third party designated </t>
  </si>
  <si>
    <t xml:space="preserve">ErrorSuggestion0001389D Mathematical operation failed! Please contact the original purchase of the manufacturer or a third party designated </t>
  </si>
  <si>
    <t xml:space="preserve">ErrorSuggestion0001389E Mathematical operation failed! Please contact the original purchase of the manufacturer or a third party designated </t>
  </si>
  <si>
    <t xml:space="preserve">ErrorSuggestion0001389F Mathematical operation failed! Please contact the original purchase of the manufacturer or a third party designated </t>
  </si>
  <si>
    <t xml:space="preserve">ErrorSuggestion000138A0 Mathematical operation failed! Please contact the original purchase of the manufacturer or a third party designated </t>
  </si>
  <si>
    <t xml:space="preserve">ErrorSuggestion000138A1 Mathematical operation failed! Please contact the original purchase of the manufacturer or a third party designated </t>
  </si>
  <si>
    <t xml:space="preserve">ErrorSuggestion000138A2 Mathematical operation failed! Please contact the original purchase of the manufacturer or a third party designated </t>
  </si>
  <si>
    <t xml:space="preserve">ErrorSuggestion000138A3 Mathematical operation failed! Please contact the original purchase of the manufacturer or a third party designated </t>
  </si>
  <si>
    <t xml:space="preserve">ErrorSuggestion000138A4 Mathematical operation failed! Please contact the original purchase of the manufacturer or a third party designated </t>
  </si>
  <si>
    <t xml:space="preserve">ErrorSuggestion000138A5 Mathematical operation failed! Please contact the original purchase of the manufacturer or a third party designated </t>
  </si>
  <si>
    <t xml:space="preserve">ErrorSuggestion00013C68 Mathematical operation failed! Please contact the original purchase of the manufacturer or a third party designated </t>
  </si>
  <si>
    <t xml:space="preserve">ErrorSuggestion00013C69 Mathematical operation failed! Please contact the original purchase of the manufacturer or a third party designated </t>
  </si>
  <si>
    <t xml:space="preserve">ErrorSuggestion00013C6A Mathematical operation failed! Please contact the original purchase of the manufacturer or a third party designated </t>
  </si>
  <si>
    <t xml:space="preserve">ErrorSuggestion00013C6B Mathematical operation failed! Please contact the original purchase of the manufacturer or a third party designated </t>
  </si>
  <si>
    <t xml:space="preserve">ErrorSuggestion00013C6C Mathematical operation failed! Please contact the original purchase of the manufacturer or a third party designated </t>
  </si>
  <si>
    <t xml:space="preserve">ErrorSuggestion00013C6D Mathematical operation failed! Please contact the original purchase of the manufacturer or a third party designated </t>
  </si>
  <si>
    <t xml:space="preserve">ErrorSuggestion00013C6E Mathematical operation failed! Please contact the original purchase of the manufacturer or a third party designated </t>
  </si>
  <si>
    <t xml:space="preserve">ErrorSuggestion00013C6F Mathematical operation failed! Please contact the original purchase of the manufacturer or a third party designated </t>
  </si>
  <si>
    <t xml:space="preserve">ErrorSuggestion00013C70 Mathematical operation failed! Please contact the original purchase of the manufacturer or a third party designated </t>
  </si>
  <si>
    <t xml:space="preserve">ErrorSuggestion00013C71 Mathematical operation failed! Please contact the original purchase of the manufacturer or a third party designated </t>
  </si>
  <si>
    <t xml:space="preserve">ErrorSuggestion00013C72 Mathematical operation failed! Please contact the original purchase of the manufacturer or a third party designated </t>
  </si>
  <si>
    <t xml:space="preserve">ErrorSuggestion00013C73 Mathematical operation failed! Please contact the original purchase of the manufacturer or a third party designated </t>
  </si>
  <si>
    <t xml:space="preserve">ErrorSuggestion00013C74 Mathematical operation failed! Please contact the original purchase of the manufacturer or a third party designated </t>
  </si>
  <si>
    <t xml:space="preserve">ErrorSuggestion00013C75 Mathematical operation failed! Please contact the original purchase of the manufacturer or a third party designated </t>
  </si>
  <si>
    <t xml:space="preserve">ErrorSuggestion00014050 Mathematical operation failed! Please contact the original purchase of the manufacturer or a third party designated </t>
  </si>
  <si>
    <t xml:space="preserve">ErrorSuggestion00014051 Mathematical operation failed! Please contact the original purchase of the manufacturer or a third party designated </t>
  </si>
  <si>
    <t xml:space="preserve">ErrorSuggestion00014052 Mathematical operation failed! Please contact the original purchase of the manufacturer or a third party designated </t>
  </si>
  <si>
    <t xml:space="preserve">ErrorSuggestion00014053 Mathematical operation failed! Please contact the original purchase of the manufacturer or a third party designated </t>
  </si>
  <si>
    <t xml:space="preserve">ErrorSuggestion00014054 Mathematical operation failed! Please contact the original purchase of the manufacturer or a third party designated </t>
  </si>
  <si>
    <t xml:space="preserve">ErrorSuggestion00014055 Mathematical operation failed! Please contact the original purchase of the manufacturer or a third party designated </t>
  </si>
  <si>
    <t xml:space="preserve">ErrorSuggestion00014056 Mathematical operation failed! Please contact the original purchase of the manufacturer or a third party designated </t>
  </si>
  <si>
    <t xml:space="preserve">ErrorSuggestion00014057 Mathematical operation failed! Please contact the original purchase of the manufacturer or a third party designated </t>
  </si>
  <si>
    <t xml:space="preserve">ErrorSuggestion00014058 Mathematical operation failed! Please contact the original purchase of the manufacturer or a third party designated </t>
  </si>
  <si>
    <t xml:space="preserve">ErrorSuggestion00014059 Mathematical operation failed! Please contact the original purchase of the manufacturer or a third party designated </t>
  </si>
  <si>
    <t xml:space="preserve">ErrorSuggestion0001405A Mathematical operation failed! Please contact the original purchase of the manufacturer or a third party designated </t>
  </si>
  <si>
    <t xml:space="preserve">ErrorSuggestion0001405B Mathematical operation failed! Please contact the original purchase of the manufacturer or a third party designated </t>
  </si>
  <si>
    <t xml:space="preserve">ErrorSuggestion0001405C Mathematical operation failed! Please contact the original purchase of the manufacturer or a third party designated </t>
  </si>
  <si>
    <t xml:space="preserve">ErrorSuggestion0001405D Mathematical operation failed! Please contact the original purchase of the manufacturer or a third party designated </t>
  </si>
  <si>
    <t xml:space="preserve">ErrorSuggestion0001405E Mathematical operation failed! Please contact the original purchase of the manufacturer or a third party designated </t>
  </si>
  <si>
    <t xml:space="preserve">ErrorSuggestion0001405F Mathematical operation failed! Please contact the original purchase of the manufacturer or a third party designated </t>
  </si>
  <si>
    <t xml:space="preserve">ErrorSuggestion00014060 Mathematical operation failed! Please contact the original purchase of the manufacturer or a third party designated </t>
  </si>
  <si>
    <t xml:space="preserve">ErrorSuggestion00014061 Mathematical operation failed! Please contact the original purchase of the manufacturer or a third party designated </t>
  </si>
  <si>
    <t xml:space="preserve">ErrorSuggestion00014062 Mathematical operation failed! Please contact the original purchase of the manufacturer or a third party designated </t>
  </si>
  <si>
    <t xml:space="preserve">ErrorSuggestion00014063 Mathematical operation failed! Please contact the original purchase of the manufacturer or a third party designated </t>
  </si>
  <si>
    <t xml:space="preserve">ErrorSuggestion00014064 Mathematical operation failed! Please contact the original purchase of the manufacturer or a third party designated </t>
  </si>
  <si>
    <t xml:space="preserve">ErrorSuggestion00014065 Mathematical operation failed! Please contact the original purchase of the manufacturer or a third party designated </t>
  </si>
  <si>
    <t xml:space="preserve">ErrorSuggestion00014066 Mathematical operation failed! Please contact the original purchase of the manufacturer or a third party designated </t>
  </si>
  <si>
    <t xml:space="preserve">ErrorSuggestion00014067 Mathematical operation failed! Please contact the original purchase of the manufacturer or a third party designated </t>
  </si>
  <si>
    <t xml:space="preserve">ErrorSuggestion00014068 Mathematical operation failed! Please contact the original purchase of the manufacturer or a third party designated </t>
  </si>
  <si>
    <t xml:space="preserve">ErrorSuggestion00014069 Mathematical operation failed! Please contact the original purchase of the manufacturer or a third party designated </t>
  </si>
  <si>
    <t xml:space="preserve">ErrorSuggestion0001406A Mathematical operation failed! Please contact the original purchase of the manufacturer or a third party designated </t>
  </si>
  <si>
    <t xml:space="preserve">ErrorSuggestion0001406B Mathematical operation failed! Please contact the original purchase of the manufacturer or a third party designated </t>
  </si>
  <si>
    <t xml:space="preserve">ErrorSuggestion0001406C Mathematical operation failed! Please contact the original purchase of the manufacturer or a third party designated </t>
  </si>
  <si>
    <t xml:space="preserve">ErrorSuggestion0001406D Mathematical operation failed! Please contact the original purchase of the manufacturer or a third party designated </t>
  </si>
  <si>
    <t xml:space="preserve">ErrorSuggestion0001406E Mathematical operation failed! Please contact the original purchase of the manufacturer or a third party designated </t>
  </si>
  <si>
    <t xml:space="preserve">ErrorSuggestion0001406F Mathematical operation failed! Please contact the original purchase of the manufacturer or a third party designated </t>
  </si>
  <si>
    <t xml:space="preserve">ErrorSuggestion00014070 Mathematical operation failed! Please contact the original purchase of the manufacturer or a third party designated </t>
  </si>
  <si>
    <t xml:space="preserve">ErrorSuggestion00014071 Mathematical operation failed! Please contact the original purchase of the manufacturer or a third party designated </t>
  </si>
  <si>
    <t xml:space="preserve">ErrorSuggestion00014072 Mathematical operation failed! Please contact the original purchase of the manufacturer or a third party designated </t>
  </si>
  <si>
    <t xml:space="preserve">ErrorSuggestion00014073 Mathematical operation failed! Please contact the original purchase of the manufacturer or a third party designated </t>
  </si>
  <si>
    <t xml:space="preserve">ErrorSuggestion00014074 Mathematical operation failed! Please contact the original purchase of the manufacturer or a third party designated </t>
  </si>
  <si>
    <t xml:space="preserve">ErrorSuggestion00014075 Mathematical operation failed! Please contact the original purchase of the manufacturer or a third party designated </t>
  </si>
  <si>
    <t xml:space="preserve">ErrorSuggestion00014076 Mathematical operation failed! Please contact the original purchase of the manufacturer or a third party designated </t>
  </si>
  <si>
    <t xml:space="preserve">ErrorSuggestion00014077 Mathematical operation failed! Please contact the original purchase of the manufacturer or a third party designated </t>
  </si>
  <si>
    <t xml:space="preserve">ErrorSuggestion00014078 Mathematical operation failed! Please contact the original purchase of the manufacturer or a third party designated </t>
  </si>
  <si>
    <t xml:space="preserve">ErrorSuggestion00014079 Mathematical operation failed! Please contact the original purchase of the manufacturer or a third party designated </t>
  </si>
  <si>
    <t xml:space="preserve">ErrorSuggestion0001407A Mathematical operation failed! Please contact the original purchase of the manufacturer or a third party designated </t>
  </si>
  <si>
    <t xml:space="preserve">ErrorSuggestion0001407B Mathematical operation failed! Please contact the original purchase of the manufacturer or a third party designated </t>
  </si>
  <si>
    <t xml:space="preserve">ErrorSuggestion0001407C Mathematical operation failed! Please contact the original purchase of the manufacturer or a third party designated </t>
  </si>
  <si>
    <t xml:space="preserve">ErrorSuggestion0001407D Mathematical operation failed! Please contact the original purchase of the manufacturer or a third party designated </t>
  </si>
  <si>
    <t xml:space="preserve">ErrorSuggestion0001407E Mathematical operation failed! Please contact the original purchase of the manufacturer or a third party designated </t>
  </si>
  <si>
    <t xml:space="preserve">ErrorSuggestion0001407F Mathematical operation failed! Please contact the original purchase of the manufacturer or a third party designated </t>
  </si>
  <si>
    <t xml:space="preserve">ErrorSuggestion00014080 Mathematical operation failed! Please contact the original purchase of the manufacturer or a third party designated </t>
  </si>
  <si>
    <t xml:space="preserve">ErrorSuggestion00014081 Mathematical operation failed! Please contact the original purchase of the manufacturer or a third party designated </t>
  </si>
  <si>
    <t xml:space="preserve">ErrorSuggestion00014082 Mathematical operation failed! Please contact the original purchase of the manufacturer or a third party designated </t>
  </si>
  <si>
    <t xml:space="preserve">ErrorSuggestion00014083 Mathematical operation failed! Please contact the original purchase of the manufacturer or a third party designated </t>
  </si>
  <si>
    <t xml:space="preserve">ErrorSuggestion00014084 Mathematical operation failed! Please contact the original purchase of the manufacturer or a third party designated </t>
  </si>
  <si>
    <t xml:space="preserve">ErrorSuggestion00014085 Mathematical operation failed! Please contact the original purchase of the manufacturer or a third party designated </t>
  </si>
  <si>
    <t xml:space="preserve">ErrorSuggestion00014086 Mathematical operation failed! Please contact the original purchase of the manufacturer or a third party designated </t>
  </si>
  <si>
    <t xml:space="preserve">ErrorSuggestion00014087 Mathematical operation failed! Please contact the original purchase of the manufacturer or a third party designated </t>
  </si>
  <si>
    <t xml:space="preserve">ErrorSuggestion00014088 Mathematical operation failed! Please contact the original purchase of the manufacturer or a third party designated </t>
  </si>
  <si>
    <t xml:space="preserve">ErrorSuggestion00014089 Mathematical operation failed! Please contact the original purchase of the manufacturer or a third party designated </t>
  </si>
  <si>
    <t xml:space="preserve">ErrorSuggestion0001408A Mathematical operation failed! Please contact the original purchase of the manufacturer or a third party designated </t>
  </si>
  <si>
    <t xml:space="preserve">ErrorSuggestion0001408B Mathematical operation failed! Please contact the original purchase of the manufacturer or a third party designated </t>
  </si>
  <si>
    <t xml:space="preserve">ErrorSuggestion0001408C Mathematical operation failed! Please contact the original purchase of the manufacturer or a third party designated </t>
  </si>
  <si>
    <t xml:space="preserve">ErrorSuggestion0001408D Mathematical operation failed! Please contact the original purchase of the manufacturer or a third party designated </t>
  </si>
  <si>
    <t xml:space="preserve">ErrorSuggestion0001408E Mathematical operation failed! Please contact the original purchase of the manufacturer or a third party designated </t>
  </si>
  <si>
    <t xml:space="preserve">ErrorSuggestion0001408F Mathematical operation failed! Please contact the original purchase of the manufacturer or a third party designated </t>
  </si>
  <si>
    <t xml:space="preserve">ErrorSuggestion00014090 Mathematical operation failed! Please contact the original purchase of the manufacturer or a third party designated </t>
  </si>
  <si>
    <t xml:space="preserve">ErrorSuggestion00014091 Mathematical operation failed! Please contact the original purchase of the manufacturer or a third party designated </t>
  </si>
  <si>
    <t xml:space="preserve">ErrorSuggestion000140AA Mathematical operation failed! Please contact the original purchase of the manufacturer or a third party designated </t>
  </si>
  <si>
    <t xml:space="preserve">ErrorSuggestion000140AB Mathematical operation failed! Please contact the original purchase of the manufacturer or a third party designated </t>
  </si>
  <si>
    <t xml:space="preserve">ErrorSuggestion000140AC Mathematical operation failed! Please contact the original purchase of the manufacturer or a third party designated </t>
  </si>
  <si>
    <t xml:space="preserve">ErrorSuggestion000140AD Mathematical operation failed! Please contact the original purchase of the manufacturer or a third party designated </t>
  </si>
  <si>
    <t xml:space="preserve">ErrorSuggestion000140AE Mathematical operation failed! Please contact the original purchase of the manufacturer or a third party designated </t>
  </si>
  <si>
    <t xml:space="preserve">ErrorSuggestion000140AF Mathematical operation failed! Please contact the original purchase of the manufacturer or a third party designated </t>
  </si>
  <si>
    <t xml:space="preserve">ErrorSuggestion000140B0 Mathematical operation failed! Please contact the original purchase of the manufacturer or a third party designated </t>
  </si>
  <si>
    <t xml:space="preserve">ErrorSuggestion000140B1 Mathematical operation failed! Please contact the original purchase of the manufacturer or a third party designated </t>
  </si>
  <si>
    <t xml:space="preserve">ErrorSuggestion00014438 Mathematical operation failed! Please contact the original purchase of the manufacturer or a third party designated </t>
  </si>
  <si>
    <t xml:space="preserve">ErrorSuggestion00014439 Mathematical operation failed! Please contact the original purchase of the manufacturer or a third party designated </t>
  </si>
  <si>
    <t xml:space="preserve">ErrorSuggestion0001443A Mathematical operation failed! Please contact the original purchase of the manufacturer or a third party designated </t>
  </si>
  <si>
    <t xml:space="preserve">ErrorSuggestion0001443B Mathematical operation failed! Please contact the original purchase of the manufacturer or a third party designated </t>
  </si>
  <si>
    <t xml:space="preserve">ErrorSuggestion0001443C Mathematical operation failed! Please contact the original purchase of the manufacturer or a third party designated </t>
  </si>
  <si>
    <t xml:space="preserve">ErrorSuggestion0001443D Mathematical operation failed! Please contact the original purchase of the manufacturer or a third party designated </t>
  </si>
  <si>
    <t xml:space="preserve">ErrorSuggestion0001443E Mathematical operation failed! Please contact the original purchase of the manufacturer or a third party designated </t>
  </si>
  <si>
    <t xml:space="preserve">ErrorSuggestion0001443F Mathematical operation failed! Please contact the original purchase of the manufacturer or a third party designated </t>
  </si>
  <si>
    <t xml:space="preserve">ErrorSuggestion00014440 Mathematical operation failed! Please contact the original purchase of the manufacturer or a third party designated </t>
  </si>
  <si>
    <t xml:space="preserve">ErrorSuggestion00014441 Mathematical operation failed! Please contact the original purchase of the manufacturer or a third party designated </t>
  </si>
  <si>
    <t xml:space="preserve">ErrorSuggestion00014442 Mathematical operation failed! Please contact the original purchase of the manufacturer or a third party designated </t>
  </si>
  <si>
    <t xml:space="preserve">ErrorSuggestion00014443 Mathematical operation failed! Please contact the original purchase of the manufacturer or a third party designated </t>
  </si>
  <si>
    <t xml:space="preserve">ErrorSuggestion00014444 Mathematical operation failed! Please contact the original purchase of the manufacturer or a third party designated </t>
  </si>
  <si>
    <t xml:space="preserve">ErrorSuggestion00014445 Mathematical operation failed! Please contact the original purchase of the manufacturer or a third party designated </t>
  </si>
  <si>
    <t xml:space="preserve">ErrorSuggestion00014446 Mathematical operation failed! Please contact the original purchase of the manufacturer or a third party designated </t>
  </si>
  <si>
    <t xml:space="preserve">ErrorSuggestion00014447 Mathematical operation failed! Please contact the original purchase of the manufacturer or a third party designated </t>
  </si>
  <si>
    <t xml:space="preserve">ErrorSuggestion00014448 Mathematical operation failed! Please contact the original purchase of the manufacturer or a third party designated </t>
  </si>
  <si>
    <t xml:space="preserve">ErrorSuggestion00014449 Mathematical operation failed! Please contact the original purchase of the manufacturer or a third party designated </t>
  </si>
  <si>
    <t xml:space="preserve">ErrorSuggestion0001444A Mathematical operation failed! Please contact the original purchase of the manufacturer or a third party designated </t>
  </si>
  <si>
    <t xml:space="preserve">ErrorSuggestion0001444B Mathematical operation failed! Please contact the original purchase of the manufacturer or a third party designated </t>
  </si>
  <si>
    <t xml:space="preserve">ErrorSuggestion0001444C Mathematical operation failed! Please contact the original purchase of the manufacturer or a third party designated </t>
  </si>
  <si>
    <t xml:space="preserve">ErrorSuggestion0001444D Mathematical operation failed! Please contact the original purchase of the manufacturer or a third party designated </t>
  </si>
  <si>
    <t xml:space="preserve">ErrorSuggestion0001444E Mathematical operation failed! Please contact the original purchase of the manufacturer or a third party designated </t>
  </si>
  <si>
    <t xml:space="preserve">ErrorSuggestion0001444F Mathematical operation failed! Please contact the original purchase of the manufacturer or a third party designated </t>
  </si>
  <si>
    <t xml:space="preserve">ErrorSuggestion00014450 Mathematical operation failed! Please contact the original purchase of the manufacturer or a third party designated </t>
  </si>
  <si>
    <t xml:space="preserve">ErrorSuggestion00014451 Mathematical operation failed! Please contact the original purchase of the manufacturer or a third party designated </t>
  </si>
  <si>
    <t xml:space="preserve">ErrorSuggestion00014452 Mathematical operation failed! Please contact the original purchase of the manufacturer or a third party designated </t>
  </si>
  <si>
    <t xml:space="preserve">ErrorSuggestion00014453 Mathematical operation failed! Please contact the original purchase of the manufacturer or a third party designated </t>
  </si>
  <si>
    <t xml:space="preserve">ErrorSuggestion00014454 Mathematical operation failed! Please contact the original purchase of the manufacturer or a third party designated </t>
  </si>
  <si>
    <t xml:space="preserve">ErrorSuggestion00014455 Mathematical operation failed! Please contact the original purchase of the manufacturer or a third party designated </t>
  </si>
  <si>
    <t xml:space="preserve">ErrorSuggestion00014456 Mathematical operation failed! Please contact the original purchase of the manufacturer or a third party designated </t>
  </si>
  <si>
    <t xml:space="preserve">ErrorSuggestion00014457 Mathematical operation failed! Please contact the original purchase of the manufacturer or a third party designated </t>
  </si>
  <si>
    <t xml:space="preserve">ErrorSuggestion00014458 Mathematical operation failed! Please contact the original purchase of the manufacturer or a third party designated </t>
  </si>
  <si>
    <t xml:space="preserve">ErrorSuggestion00014459 Mathematical operation failed! Please contact the original purchase of the manufacturer or a third party designated </t>
  </si>
  <si>
    <t xml:space="preserve">ErrorSuggestion0001445A Mathematical operation failed! Please contact the original purchase of the manufacturer or a third party designated </t>
  </si>
  <si>
    <t xml:space="preserve">ErrorSuggestion0001445B Mathematical operation failed! Please contact the original purchase of the manufacturer or a third party designated </t>
  </si>
  <si>
    <t xml:space="preserve">ErrorSuggestion0001445C Mathematical operation failed! Please contact the original purchase of the manufacturer or a third party designated </t>
  </si>
  <si>
    <t xml:space="preserve">ErrorSuggestion0001445D Mathematical operation failed! Please contact the original purchase of the manufacturer or a third party designated </t>
  </si>
  <si>
    <t xml:space="preserve">ErrorSuggestion0001445E Mathematical operation failed! Please contact the original purchase of the manufacturer or a third party designated </t>
  </si>
  <si>
    <t xml:space="preserve">ErrorSuggestion0001445F Mathematical operation failed! Please contact the original purchase of the manufacturer or a third party designated </t>
  </si>
  <si>
    <t xml:space="preserve">ErrorSuggestion00014820 Mathematical operation failed! Please contact the original purchase of the manufacturer or a third party designated </t>
  </si>
  <si>
    <t xml:space="preserve">ErrorSuggestion00014C08 Mathematical operation failed! Please contact the original purchase of the manufacturer or a third party designated </t>
  </si>
  <si>
    <t xml:space="preserve">ErrorSuggestion00014C09 Mathematical operation failed! Please contact the original purchase of the manufacturer or a third party designated </t>
  </si>
  <si>
    <t xml:space="preserve">ErrorSuggestion00014C0A Mathematical operation failed! Please contact the original purchase of the manufacturer or a third party designated </t>
  </si>
  <si>
    <t xml:space="preserve">ErrorSuggestion00014C0B Mathematical operation failed! Please contact the original purchase of the manufacturer or a third party designated </t>
  </si>
  <si>
    <t xml:space="preserve">ErrorSuggestion00014C0C Mathematical operation failed! Please contact the original purchase of the manufacturer or a third party designated </t>
  </si>
  <si>
    <t xml:space="preserve">ErrorSuggestion00014C0D Mathematical operation failed! Please contact the original purchase of the manufacturer or a third party designated </t>
  </si>
  <si>
    <t xml:space="preserve">ErrorSuggestion00014C0E Mathematical operation failed! Please contact the original purchase of the manufacturer or a third party designated </t>
  </si>
  <si>
    <t xml:space="preserve">ErrorSuggestion00014C0F Mathematical operation failed! Please contact the original purchase of the manufacturer or a third party designated </t>
  </si>
  <si>
    <t xml:space="preserve">ErrorSuggestion00014C10 Mathematical operation failed! Please contact the original purchase of the manufacturer or a third party designated </t>
  </si>
  <si>
    <t xml:space="preserve">ErrorSuggestion00014C11 Mathematical operation failed! Please contact the original purchase of the manufacturer or a third party designated </t>
  </si>
  <si>
    <t xml:space="preserve">ErrorSuggestion00014C12 Mathematical operation failed! Please contact the original purchase of the manufacturer or a third party designated </t>
  </si>
  <si>
    <t xml:space="preserve">ErrorSuggestion00014C13 Mathematical operation failed! Please contact the original purchase of the manufacturer or a third party designated </t>
  </si>
  <si>
    <t xml:space="preserve">ErrorSuggestion00014C14 Mathematical operation failed! Please contact the original purchase of the manufacturer or a third party designated </t>
  </si>
  <si>
    <t xml:space="preserve">ErrorSuggestion00014FF0 Mathematical operation failed! Please contact the original purchase of the manufacturer or a third party designated </t>
  </si>
  <si>
    <t xml:space="preserve">ErrorSuggestion00014FF1 Mathematical operation failed! Please contact the original purchase of the manufacturer or a third party designated </t>
  </si>
  <si>
    <t xml:space="preserve">ErrorSuggestion00014FF2 Mathematical operation failed! Please contact the original purchase of the manufacturer or a third party designated </t>
  </si>
  <si>
    <t xml:space="preserve">ErrorSuggestion00014FF3 Mathematical operation failed! Please contact the original purchase of the manufacturer or a third party designated </t>
  </si>
  <si>
    <t xml:space="preserve">ErrorSuggestion00014FF4 Mathematical operation failed! Please contact the original purchase of the manufacturer or a third party designated </t>
  </si>
  <si>
    <t xml:space="preserve">ErrorSuggestion00014FF5 Mathematical operation failed! Please contact the original purchase of the manufacturer or a third party designated </t>
  </si>
  <si>
    <t xml:space="preserve">ErrorSuggestion00014FF6 Mathematical operation failed! Please contact the original purchase of the manufacturer or a third party designated </t>
  </si>
  <si>
    <t xml:space="preserve">ErrorSuggestion00014FF7 Mathematical operation failed! Please contact the original purchase of the manufacturer or a third party designated </t>
  </si>
  <si>
    <t xml:space="preserve">ErrorSuggestion00014FF8 Mathematical operation failed! Please contact the original purchase of the manufacturer or a third party designated </t>
  </si>
  <si>
    <t xml:space="preserve">ErrorSuggestion00014FF9 Mathematical operation failed! Please contact the original purchase of the manufacturer or a third party designated </t>
  </si>
  <si>
    <t xml:space="preserve">ErrorSuggestion00014FFA Mathematical operation failed! Please contact the original purchase of the manufacturer or a third party designated </t>
  </si>
  <si>
    <t xml:space="preserve">ErrorSuggestion00014FFB Mathematical operation failed! Please contact the original purchase of the manufacturer or a third party designated </t>
  </si>
  <si>
    <t xml:space="preserve">ErrorSuggestion00014FFC Mathematical operation failed! Please contact the original purchase of the manufacturer or a third party designated </t>
  </si>
  <si>
    <t xml:space="preserve">ErrorSuggestion00014FFD Mathematical operation failed! Please contact the original purchase of the manufacturer or a third party designated </t>
  </si>
  <si>
    <t xml:space="preserve">ErrorSuggestion000153D8 Mathematical operation failed! Please contact the original purchase of the manufacturer or a third party designated </t>
  </si>
  <si>
    <t xml:space="preserve">ErrorSuggestion000153D9 Mathematical operation failed! Please contact the original purchase of the manufacturer or a third party designated </t>
  </si>
  <si>
    <t xml:space="preserve">ErrorSuggestion000153DA Mathematical operation failed! Please contact the original purchase of the manufacturer or a third party designated </t>
  </si>
  <si>
    <t xml:space="preserve">ErrorSuggestion000153DB Mathematical operation failed! Please contact the original purchase of the manufacturer or a third party designated </t>
  </si>
  <si>
    <t xml:space="preserve">ErrorSuggestion000153DC Mathematical operation failed! Please contact the original purchase of the manufacturer or a third party designated </t>
  </si>
  <si>
    <t xml:space="preserve">ErrorSuggestion000153DD Mathematical operation failed! Please contact the original purchase of the manufacturer or a third party designated </t>
  </si>
  <si>
    <t xml:space="preserve">ErrorSuggestion000153DE Mathematical operation failed! Please contact the original purchase of the manufacturer or a third party designated </t>
  </si>
  <si>
    <t xml:space="preserve">ErrorSuggestion000153DF Mathematical operation failed! Please contact the original purchase of the manufacturer or a third party designated </t>
  </si>
  <si>
    <t xml:space="preserve">ErrorSuggestion000153E0 Mathematical operation failed! Please contact the original purchase of the manufacturer or a third party designated </t>
  </si>
  <si>
    <t xml:space="preserve">ErrorSuggestion000153E1 Mathematical operation failed! Please contact the original purchase of the manufacturer or a third party designated </t>
  </si>
  <si>
    <t xml:space="preserve">ErrorSuggestion000153E2 Mathematical operation failed! Please contact the original purchase of the manufacturer or a third party designated </t>
  </si>
  <si>
    <t xml:space="preserve">ErrorSuggestion000153E3 Mathematical operation failed! Please contact the original purchase of the manufacturer or a third party designated </t>
  </si>
  <si>
    <t xml:space="preserve">ErrorSuggestion000157C0 Mathematical operation failed! Please contact the original purchase of the manufacturer or a third party designated </t>
  </si>
  <si>
    <t xml:space="preserve">ErrorSuggestion000157C1 Mathematical operation failed! Please contact the original purchase of the manufacturer or a third party designated </t>
  </si>
  <si>
    <t xml:space="preserve">ErrorSuggestion00020000 [Cause] The robot can not detect or recognize the camera. </t>
  </si>
  <si>
    <t xml:space="preserve">[Caution]1. Check if there is a camera icon in the vision job page. </t>
  </si>
  <si>
    <t xml:space="preserve">2. Check whether the USB connection of the camera is broken on the control box or inside the robot arm. </t>
  </si>
  <si>
    <t xml:space="preserve">[Precaution] Causes a camera malfunction and VISION job\task will not be available. </t>
  </si>
  <si>
    <t xml:space="preserve">[Precaution] Importing the project within the vision job to a non-vision robot will also cause this error. </t>
  </si>
  <si>
    <t xml:space="preserve">[Solution]Refer to the related service manual for proper USB plugin methods. </t>
  </si>
  <si>
    <t xml:space="preserve">Ensure that all USB cables are securely connected to the camera and the control box. </t>
  </si>
  <si>
    <t xml:space="preserve">ErrorSuggestion00020001 The camera is busy when the flow try to use it. Check the flow where user may misuse multi-thread flow to use the </t>
  </si>
  <si>
    <t xml:space="preserve">sample camera. </t>
  </si>
  <si>
    <t xml:space="preserve">ErrorSuggestion00020002 Unexpected errors occurred. Reboot the robot and try to use fewer or simpler vision jobs. If it keeps happening, </t>
  </si>
  <si>
    <t xml:space="preserve">please contact your support windows. </t>
  </si>
  <si>
    <t xml:space="preserve">ErrorSuggestion00020003 [Cause] The connection between camera and robot is unstable. </t>
  </si>
  <si>
    <t xml:space="preserve">[Caution]1. Check the USB connection to the camera and control box is secure. </t>
  </si>
  <si>
    <t xml:space="preserve">2. Check if the USB slots are overloaded. </t>
  </si>
  <si>
    <t xml:space="preserve">[Precaution] The USB cable's transmission signal would become weak gradually because of the normal </t>
  </si>
  <si>
    <t xml:space="preserve">consumption of wire. </t>
  </si>
  <si>
    <t xml:space="preserve">[Additional Explanations] Signal attenuation cause by too many USB cable plug on the control box. </t>
  </si>
  <si>
    <t xml:space="preserve">Sometimes, if the signal attenuation became worse it will cause the error "0x00020000 Camera NOT found " </t>
  </si>
  <si>
    <t xml:space="preserve">[Solution]1. Please refer to the service manual which related Robot arm which would teach you how to dismantle </t>
  </si>
  <si>
    <t xml:space="preserve">and plug the USB cable properly. </t>
  </si>
  <si>
    <t xml:space="preserve">2. Please refer to the service manual which related control box which would teach you how to plug the USB cable </t>
  </si>
  <si>
    <t xml:space="preserve">properly. </t>
  </si>
  <si>
    <t xml:space="preserve">3. Please check the USB slots are overloaded on the control box and please plug out the USB which is not </t>
  </si>
  <si>
    <t xml:space="preserve">required. </t>
  </si>
  <si>
    <t xml:space="preserve">Please regularly check if the USB Cable connected to the camera and control box are all fine. </t>
  </si>
  <si>
    <t xml:space="preserve">ErrorSuggestion00020004 The vision job is not compatible to the current version of HMI. </t>
  </si>
  <si>
    <t xml:space="preserve">ErrorSuggestion00020005 [Cause]Dongle key is not detected while edit the corresponding function on a project or run that project </t>
  </si>
  <si>
    <t xml:space="preserve">[Caution]Check if the dongle is plugged onto the Control Box </t>
  </si>
  <si>
    <t xml:space="preserve">2. Connect the corresponding Dongle onto the Control box and run the project again </t>
  </si>
  <si>
    <t xml:space="preserve">Make sure having the corresponding Dongle key plugged before running or editing the project with license functions </t>
  </si>
  <si>
    <t xml:space="preserve">ErrorSuggestion00020006 This message is only for TM's production line. </t>
  </si>
  <si>
    <t xml:space="preserve">ErrorSuggestion00020007 Error occurs in the flow of vision's designer. Try to re-edit the vision job. If it keeps happening, please contact our </t>
  </si>
  <si>
    <t xml:space="preserve">official windows. </t>
  </si>
  <si>
    <t xml:space="preserve">ErrorSuggestion00020008 [Cause]Vision job can not be found during executing the VISION node </t>
  </si>
  <si>
    <t xml:space="preserve">[Caution]Check if the vision job is exist or not. </t>
  </si>
  <si>
    <t xml:space="preserve">[Solution]1. Press STOP button on the robot stick and </t>
  </si>
  <si>
    <t xml:space="preserve">2. Re-create the vision job </t>
  </si>
  <si>
    <t xml:space="preserve">Make sure the vision job is exist before executes the project. </t>
  </si>
  <si>
    <t xml:space="preserve">ErrorSuggestion00020009 [Cause]The same camera is simultaneously accessed by multiple threads. </t>
  </si>
  <si>
    <t xml:space="preserve">[Caution]Check if there are multi- threads using the same camera while running the project. </t>
  </si>
  <si>
    <t xml:space="preserve">[Solution]Press STOP button on the robot stick to stop the project. </t>
  </si>
  <si>
    <t xml:space="preserve">Make sure a camera is being used by only one thread </t>
  </si>
  <si>
    <t xml:space="preserve">ErrorSuggestion0002000A This job can only be run on X64 platform </t>
  </si>
  <si>
    <t xml:space="preserve">ErrorSuggestion0002000B Servoing and Vision-IO threads conflict </t>
  </si>
  <si>
    <t xml:space="preserve">ErrorSuggestion00030001 [Cause]Points setting error during creating a plane for Operation Space </t>
  </si>
  <si>
    <t xml:space="preserve">[Caution]Check if more than 2 of the three points of the plane are the same </t>
  </si>
  <si>
    <t xml:space="preserve">[Additional Explanation] </t>
  </si>
  <si>
    <t xml:space="preserve">A plane could only be created by 3 different points </t>
  </si>
  <si>
    <t xml:space="preserve">Software Manual TMflow Software version: 1.76 304 </t>
  </si>
  <si>
    <t xml:space="preserve">1. Click on the OK button on the pop up windows. </t>
  </si>
  <si>
    <t xml:space="preserve">2. Reset the 3 points in following steps: </t>
  </si>
  <si>
    <t xml:space="preserve">Setting &gt; Operation Space &gt; Select project name of plane &gt; Set Point </t>
  </si>
  <si>
    <t xml:space="preserve">Before creating a plane, make sure the 3 points are set well, and should not be repeated. </t>
  </si>
  <si>
    <t xml:space="preserve">ErrorSuggestion00030002 [Cause]Points setting error during creating a cube for Operation Space </t>
  </si>
  <si>
    <t xml:space="preserve">[Caution]Check if more than 2 of the four points of the cube are the same </t>
  </si>
  <si>
    <t xml:space="preserve">A cube could only be created by 4 different points </t>
  </si>
  <si>
    <t xml:space="preserve">2. Reset the 4 points in following steps: </t>
  </si>
  <si>
    <t xml:space="preserve">Setting &gt; Operation Space &gt; Select project name of cube &gt; Set Point </t>
  </si>
  <si>
    <t xml:space="preserve">Before creating a cube, make sure the 4 points are set well, and should not be repeated. </t>
  </si>
  <si>
    <t xml:space="preserve">ErrorSuggestion00030003 [Cause]The system fails to combine this plane with other planes. </t>
  </si>
  <si>
    <t xml:space="preserve">[Caution]Check if the three points set by the user when adding this plane, the center point of the circle falls on the </t>
  </si>
  <si>
    <t xml:space="preserve">outside of plane. </t>
  </si>
  <si>
    <t xml:space="preserve">[Solution]Re-create a plane which is suitable </t>
  </si>
  <si>
    <t xml:space="preserve">Check if the three points are set up when adding this plane, the center point of the circle falls on the inside of plane. </t>
  </si>
  <si>
    <t xml:space="preserve">ErrorSuggestion00030004 [Cause]The system fails to combine this stop plane with other planes. </t>
  </si>
  <si>
    <t xml:space="preserve">[Caution]Check if the three points set by the user when adding this stop plane, the center point of the circle falls on </t>
  </si>
  <si>
    <t xml:space="preserve">the outside of plane. </t>
  </si>
  <si>
    <t xml:space="preserve">[Solution]Re-create a stop plane which is suitable </t>
  </si>
  <si>
    <t xml:space="preserve">Check if the three points are set up when adding this stop plane, the center point of the circle falls on the inside of </t>
  </si>
  <si>
    <t xml:space="preserve">plane. </t>
  </si>
  <si>
    <t xml:space="preserve">ErrorSuggestion00030005 Re-Build Safety Space </t>
  </si>
  <si>
    <t xml:space="preserve">ErrorSuggestion00030006 Please contact the original purchase of the manufacturer or a third party designated maintenance unit. </t>
  </si>
  <si>
    <t xml:space="preserve">ErrorSuggestion00030007 N/A </t>
  </si>
  <si>
    <t xml:space="preserve">ErrorSuggestion00031000 [Cause]The 3D Viewer function has been terminated </t>
  </si>
  <si>
    <t xml:space="preserve">[Caution]Check any 3D viewer on TMflow (such as Setting/Controller) if it is functional </t>
  </si>
  <si>
    <t xml:space="preserve">[Additional Explanation] This error does not likely happen unless there is a software issue </t>
  </si>
  <si>
    <t xml:space="preserve">[Solution]1. Export the log </t>
  </si>
  <si>
    <t xml:space="preserve">2. Have the robot power cycling to see if this error still occurs </t>
  </si>
  <si>
    <t xml:space="preserve">3. Report to the service engineer with the log file </t>
  </si>
  <si>
    <t xml:space="preserve">Software Manual TMflow Software version: 1.76 305 </t>
  </si>
  <si>
    <t xml:space="preserve">ErrorSuggestion00031001 Please contact the original purchase of the manufacturer or a third party designated maintenance unit. </t>
  </si>
  <si>
    <t xml:space="preserve">ErrorSuggestion00031002 Please contact the original purchase of the manufacturer or a third party designated maintenance unit. </t>
  </si>
  <si>
    <t xml:space="preserve">ErrorSuggestion00031003 Please contact the original purchase of the manufacturer or a third party designated maintenance unit. </t>
  </si>
  <si>
    <t xml:space="preserve">ErrorSuggestion00031004 Please contact the original purchase of the manufacturer or a third party designated maintenance unit. </t>
  </si>
  <si>
    <t xml:space="preserve">ErrorSuggestion00031005 Invalid point for collision check node </t>
  </si>
  <si>
    <t xml:space="preserve">ErrorSuggestion00031006 Invalid parameter for collisioin check node </t>
  </si>
  <si>
    <t xml:space="preserve">ErrorSuggestion00031007 Over angle limit for collision check node </t>
  </si>
  <si>
    <t xml:space="preserve">ErrorSuggestion00040000 1. Please try to restart the robot. </t>
  </si>
  <si>
    <t xml:space="preserve">ErrorSuggestion00040001 1. Please backup the HMI Log. </t>
  </si>
  <si>
    <t xml:space="preserve">ErrorSuggestion00040002 1. Please backup the HMI Log. </t>
  </si>
  <si>
    <t xml:space="preserve">ErrorSuggestion00040003 1. Please backup the HMI Log. </t>
  </si>
  <si>
    <t xml:space="preserve">ErrorSuggestion00040004 1. Please backup the HMI Log. </t>
  </si>
  <si>
    <t xml:space="preserve">ErrorSuggestion00040005 [Cause]The HMI found that an unexpected exception error. </t>
  </si>
  <si>
    <t xml:space="preserve">[Caution]1. Check if there is other error message describe the location of the issue node </t>
  </si>
  <si>
    <t xml:space="preserve">2. Check if there is other error message describe more detail of this issue </t>
  </si>
  <si>
    <t xml:space="preserve">[Additional Explanation] This error usually happens if there is an unexpected software issue </t>
  </si>
  <si>
    <t xml:space="preserve">[Solution]1. Export the log file and the project file </t>
  </si>
  <si>
    <t xml:space="preserve">ErrorSuggestion00040006 1. Please backup the HMI Log. </t>
  </si>
  <si>
    <t xml:space="preserve">ErrorSuggestion00040007 [Cause]ESTOP mode is triggered, and the power of the robot is cut off. HMI can't connect the robot. </t>
  </si>
  <si>
    <t xml:space="preserve">[Caution]Check if ESTOP mode is triggered： </t>
  </si>
  <si>
    <t xml:space="preserve">1. The ESTOP button of the stick is pressed. </t>
  </si>
  <si>
    <t xml:space="preserve">2. The ESTOP wire of the control box is not connected. </t>
  </si>
  <si>
    <t xml:space="preserve">Check if the LED light of the robot is turn off. </t>
  </si>
  <si>
    <t xml:space="preserve">[Additional Explanation] This error usually appears as a popped up message on HMI </t>
  </si>
  <si>
    <t xml:space="preserve">[Additional Explanation] This error usually happens because the power of the robot is cut off by ESTOP mode </t>
  </si>
  <si>
    <t xml:space="preserve">triggered while doing the one of the following cases: </t>
  </si>
  <si>
    <t xml:space="preserve">1. When open and close the camera IO LED, the HMI will pop up a window message「Robot is not connected」 </t>
  </si>
  <si>
    <t xml:space="preserve">2. In Project, click the "Step Run" button, the HMI will pop up a window message「Set Speed Fail :Robot is not </t>
  </si>
  <si>
    <t xml:space="preserve">Software Manual TMflow Software version: 1.76 306 </t>
  </si>
  <si>
    <t xml:space="preserve">connected」 </t>
  </si>
  <si>
    <t xml:space="preserve">3. Leave the project and enter the project again, the HMI will pop up a window message「error code : Robot is not </t>
  </si>
  <si>
    <t xml:space="preserve">[Solution]If the emergency stop button has been pressed on the robot stick: </t>
  </si>
  <si>
    <t xml:space="preserve">If an one of the emergency stop ports has been tripped: </t>
  </si>
  <si>
    <t xml:space="preserve">1. Plug the wire back to the port. </t>
  </si>
  <si>
    <t xml:space="preserve">2. Press, then release the external emergency stop button. </t>
  </si>
  <si>
    <t xml:space="preserve">Make sure the robot is connected while using HMI </t>
  </si>
  <si>
    <t xml:space="preserve">ErrorSuggestion00040008 Please confirm user permissions. </t>
  </si>
  <si>
    <t xml:space="preserve">ErrorSuggestion00040009 Please check whether the user account, password are correct. </t>
  </si>
  <si>
    <t xml:space="preserve">ErrorSuggestion0004000A [Cause]ESTOP mode is triggered, and the power of the robot is cut off. HMI can't connect the robot. </t>
  </si>
  <si>
    <t xml:space="preserve">[Additional Explanation] This error usually appears as a popped up message in HMI </t>
  </si>
  <si>
    <t xml:space="preserve">1. When operator the controller ,the HMI will pop up a window message「System fault: Lock Robot{{0}}」 </t>
  </si>
  <si>
    <t xml:space="preserve">Software Manual TMflow Software version: 1.76 307 </t>
  </si>
  <si>
    <t xml:space="preserve">ErrorSuggestion0004000B 1. Please reboot robot and try to set it again. </t>
  </si>
  <si>
    <t xml:space="preserve">2. 2. If the restart is invalid, please contact the original purchase or third-party designated maintenance units. </t>
  </si>
  <si>
    <t xml:space="preserve">ErrorSuggestion0004000C 1. Please check whether the setting of TCP is correct. </t>
  </si>
  <si>
    <t xml:space="preserve">ErrorSuggestion0004000D 1. Please backup the HMI Log. </t>
  </si>
  <si>
    <t xml:space="preserve">ErrorSuggestion0004000E Please check whether the robot is running and try it again. </t>
  </si>
  <si>
    <t xml:space="preserve">ErrorSuggestion0004000F [Cause]The project is broken or does not exists. </t>
  </si>
  <si>
    <t xml:space="preserve">[Caution]Check the project list again whether the project is not existing. </t>
  </si>
  <si>
    <t xml:space="preserve">[Precaution] This error would only show on the pop up window, not in the HMI log. </t>
  </si>
  <si>
    <t xml:space="preserve">Click on the OK button on the pop up window. </t>
  </si>
  <si>
    <t xml:space="preserve">Make sure project is exported successfully before un-plug the usb drive </t>
  </si>
  <si>
    <t xml:space="preserve">ErrorSuggestion00040010 Please check whether the component exists or is damaged. </t>
  </si>
  <si>
    <t xml:space="preserve">ErrorSuggestion00040011 [Cause]The current node has not been set up correctly </t>
  </si>
  <si>
    <t xml:space="preserve">[Caution]1. Check if the issued node is grey in color which means it is still in offline mode </t>
  </si>
  <si>
    <t xml:space="preserve">2. Check if the setting of the current node is abnormal </t>
  </si>
  <si>
    <t xml:space="preserve">[Additional Explanation] Motion related node built by TMFlow Editor has no position information which need further </t>
  </si>
  <si>
    <t xml:space="preserve">set up on a robot </t>
  </si>
  <si>
    <t xml:space="preserve">[Solution]1. Press Stop Button on the robot stick to restore the error status </t>
  </si>
  <si>
    <t xml:space="preserve">2. Complete the set up of the current node </t>
  </si>
  <si>
    <t xml:space="preserve">1. Make sure all motion related nodes built from TMFlow Editor has complete settings before step run </t>
  </si>
  <si>
    <t xml:space="preserve">Software Manual TMflow Software version: 1.76 308 </t>
  </si>
  <si>
    <t xml:space="preserve">2. Make sure all nodes of the project has been set up correctly </t>
  </si>
  <si>
    <t xml:space="preserve">ErrorSuggestion00040012 Please check whether the coordinate system settings are correct and complete. </t>
  </si>
  <si>
    <t xml:space="preserve">ErrorSuggestion00040013 [Cause]When the TCP data is lost, or the servo check and the TCP data exchange error occurred. </t>
  </si>
  <si>
    <t xml:space="preserve">[Caution]Check if the TCP Setting UI could open that TCP </t>
  </si>
  <si>
    <t xml:space="preserve">[Solution]1. Import the project or TCP data again or </t>
  </si>
  <si>
    <t xml:space="preserve">2. Re-et the TCP settings </t>
  </si>
  <si>
    <t xml:space="preserve">1.Make sure the USB devices and import process are stable during importing project and TCP data. </t>
  </si>
  <si>
    <t xml:space="preserve">2.Check if the TCP data is existed before uses it. </t>
  </si>
  <si>
    <t xml:space="preserve">ErrorSuggestion00040014 [Cause]System has detected settings of the certain node is invalid </t>
  </si>
  <si>
    <t xml:space="preserve">[Caution]1. Check the error message followed and locate the issued node </t>
  </si>
  <si>
    <t xml:space="preserve">2. Check if the issued node is grey in color which means it is still in offline mode </t>
  </si>
  <si>
    <t xml:space="preserve">3. Check if the setting of any nodes is abnormal </t>
  </si>
  <si>
    <t xml:space="preserve">1. Make sure all motion related nodes built from TMFlow Editor has complete settings before project run </t>
  </si>
  <si>
    <t xml:space="preserve">ErrorSuggestion00040015 [Cause]System has detected a dysfunction on the CPU Fan </t>
  </si>
  <si>
    <t xml:space="preserve">[Caution]Check if there is any werid noise coming from the Control box </t>
  </si>
  <si>
    <t xml:space="preserve">[Additional Explanation] If CPU fan is being stuck or the power cable of the fan is loosen, this error might happen </t>
  </si>
  <si>
    <t xml:space="preserve">Make sure the robot is installed on a stable platform </t>
  </si>
  <si>
    <t xml:space="preserve">ErrorSuggestion00040016 [Cause] Input the invalid value in the field in user setting. </t>
  </si>
  <si>
    <t xml:space="preserve">[Caution]Check if </t>
  </si>
  <si>
    <t xml:space="preserve">1. The Field of setting is empty </t>
  </si>
  <si>
    <t xml:space="preserve">2. The format type of value in the field is invalid </t>
  </si>
  <si>
    <t xml:space="preserve">This error usually appears as an pop up window when using, </t>
  </si>
  <si>
    <t xml:space="preserve">1. HMI Setting Page </t>
  </si>
  <si>
    <t xml:space="preserve">2. Project Flow </t>
  </si>
  <si>
    <t xml:space="preserve">[Solution]Click OK and close the pop up window </t>
  </si>
  <si>
    <t xml:space="preserve">Make sure the value in the field is valid during setting </t>
  </si>
  <si>
    <t xml:space="preserve">ErrorSuggestion00040017 Please check whether the coordinate system settings are correct and complete. </t>
  </si>
  <si>
    <t xml:space="preserve">Software Manual TMflow Software version: 1.76 309 </t>
  </si>
  <si>
    <t xml:space="preserve">ErrorSuggestion00040018 [Cause]The base is currently used by other nodes, deleting this base will trigger this error </t>
  </si>
  <si>
    <t xml:space="preserve">[Caution]Check if the base is currently used by any nodes </t>
  </si>
  <si>
    <t xml:space="preserve">[Additional Explanations] The base is currently used by other nodes (POINTS, NEW BASE, etc.) , deleting this base </t>
  </si>
  <si>
    <t xml:space="preserve">will trigger this error </t>
  </si>
  <si>
    <t xml:space="preserve">[Additional Explanation] This error code will only appears on HMI as a pop up window </t>
  </si>
  <si>
    <t xml:space="preserve">Make sure the base is not being used by any nodes before deleting it </t>
  </si>
  <si>
    <t xml:space="preserve">ErrorSuggestion00040019 1. Check that the Point is present. </t>
  </si>
  <si>
    <t xml:space="preserve">2. Check that the Point setting is abnormal. </t>
  </si>
  <si>
    <t xml:space="preserve">ErrorSuggestion0004001A 1. Please backup the HMI Log. </t>
  </si>
  <si>
    <t xml:space="preserve">ErrorSuggestion0004001B 1. Please backup the HMI Log. </t>
  </si>
  <si>
    <t xml:space="preserve">ErrorSuggestion0004001C [Cause]There is no nodes connected to the Start Node in the Project Flow </t>
  </si>
  <si>
    <t xml:space="preserve">[Caution]1. Check if there is no nodes connected to the Start Node in the Project Flow </t>
  </si>
  <si>
    <t xml:space="preserve">[Solution]1. To restore the robot from Error Status : </t>
  </si>
  <si>
    <t xml:space="preserve">Press the STOP button on the robot stick, or press the FREE button. </t>
  </si>
  <si>
    <t xml:space="preserve">2. Connect the next process Node to the Start Node </t>
  </si>
  <si>
    <t xml:space="preserve">Be careful when editing Project Flow </t>
  </si>
  <si>
    <t xml:space="preserve">ErrorSuggestion0004001D Please check whether the coordinate system settings are correct and complete. </t>
  </si>
  <si>
    <t xml:space="preserve">ErrorSuggestion0004001E [Cause]user account has already been login by other client device </t>
  </si>
  <si>
    <t xml:space="preserve">[Caution]Check if someone else has already login with the same account </t>
  </si>
  <si>
    <t xml:space="preserve">[Additional Explanation] This error is not likely happens, instead, 0x00040009 (Log In/Out failed) is more often. </t>
  </si>
  <si>
    <t xml:space="preserve">Make sure you are the only one use this account while logging in </t>
  </si>
  <si>
    <t xml:space="preserve">ErrorSuggestion0004001F [Cause]Another account gets the Control ownership </t>
  </si>
  <si>
    <t xml:space="preserve">[Caution]Check if there is someone else get the Control ownership with another account </t>
  </si>
  <si>
    <t xml:space="preserve">[Additional Explanation] This could only happen if multiple accounts try to get the Control ownership at the same </t>
  </si>
  <si>
    <t xml:space="preserve">time (nearly) </t>
  </si>
  <si>
    <t xml:space="preserve">[Additional Explanation] Usually, if one account has already get the Control ownership, the ownership button on </t>
  </si>
  <si>
    <t xml:space="preserve">other accounts would disable </t>
  </si>
  <si>
    <t xml:space="preserve">[Solution]1. Have the current ownership account release the control first </t>
  </si>
  <si>
    <t xml:space="preserve">Software Manual TMflow Software version: 1.76 310 </t>
  </si>
  <si>
    <t xml:space="preserve">2. Try getting the Control ownership again </t>
  </si>
  <si>
    <t xml:space="preserve">Make sure only one account would get the Control ownership at once </t>
  </si>
  <si>
    <t xml:space="preserve">ErrorSuggestion00040020 Please confirm user permissions. </t>
  </si>
  <si>
    <t xml:space="preserve">ErrorSuggestion00040021 [Cause]If user edit an exist base which using "by pointing 3 points" function in Base Manager without manual </t>
  </si>
  <si>
    <t xml:space="preserve">teaching and click OK directly, it might cause this error. </t>
  </si>
  <si>
    <t xml:space="preserve">[Caution]In "Build a Base by 3 points" page, if user did not teach the one of three axis direction in the both option </t>
  </si>
  <si>
    <t xml:space="preserve">Point on X axis and "Point on Surface". </t>
  </si>
  <si>
    <t xml:space="preserve">[Additional Explanations] User must to choose and teach one of three axis direction(X,Y,Z) in the settings "Point </t>
  </si>
  <si>
    <t xml:space="preserve">on X axis" and "Point on Surface". </t>
  </si>
  <si>
    <t xml:space="preserve">Click on the OK button on the pop up windows. </t>
  </si>
  <si>
    <t xml:space="preserve">Check the base is set correctly by manual operation in the "by pointing 3 points" function page . </t>
  </si>
  <si>
    <t xml:space="preserve">ErrorSuggestion00040022 [Cause]Teach points in Compliance or Touch Stop node are not able to generate a legal motion </t>
  </si>
  <si>
    <t xml:space="preserve">[Caution]In Compliance or Touch Stop Node, check if the teach points are at the same position or impossible to </t>
  </si>
  <si>
    <t xml:space="preserve">generate a legal motion </t>
  </si>
  <si>
    <t xml:space="preserve">[Precaution] This error would only show the "Calculation failed" on the pop up window, not in the HMI log. </t>
  </si>
  <si>
    <t xml:space="preserve">[Solution]Click on the OK and close the pop window </t>
  </si>
  <si>
    <t xml:space="preserve">Make sure the teach points are all suitable and correct. </t>
  </si>
  <si>
    <t xml:space="preserve">ErrorSuggestion00040023 [Cause]Teach points in Compliance or Touch Stop node are not able to generate a legal linear motion </t>
  </si>
  <si>
    <t xml:space="preserve">generate a legal linear motion </t>
  </si>
  <si>
    <t xml:space="preserve">ErrorSuggestion00040024 1. Please backup the HMI Log. </t>
  </si>
  <si>
    <t xml:space="preserve">ErrorSuggestion00040025 Please check whether the SystimeFile.ini is correct. </t>
  </si>
  <si>
    <t xml:space="preserve">ErrorSuggestion00040026 1. Please backup the HMI Log. </t>
  </si>
  <si>
    <t xml:space="preserve">ErrorSuggestion00040027 [Cause]Project cannot run in Auto Mode when USB device plugged in the control box. </t>
  </si>
  <si>
    <t xml:space="preserve">[Caution]Check if there is no USB devices plugged on the control box </t>
  </si>
  <si>
    <t xml:space="preserve">[Additional Explanation] This error usually happens because the user forgets to remove the USB device from the </t>
  </si>
  <si>
    <t xml:space="preserve">control box before run the project in Auto Mode </t>
  </si>
  <si>
    <t xml:space="preserve">Software Manual TMflow Software version: 1.76 311 </t>
  </si>
  <si>
    <t xml:space="preserve">3. Remove the USB device from the control box </t>
  </si>
  <si>
    <t xml:space="preserve">Make sure all USB devices are removed from the control box before the project runs in Auto Mode. </t>
  </si>
  <si>
    <t xml:space="preserve">ErrorSuggestion00040028 Please check whether the project is running. </t>
  </si>
  <si>
    <t xml:space="preserve">ErrorSuggestion00040029 Please check whether the project is editing. </t>
  </si>
  <si>
    <t xml:space="preserve">ErrorSuggestion0004002A [Cause]The target project is not found while running function WARP </t>
  </si>
  <si>
    <t xml:space="preserve">[Caution]Please check if the target project selected in WARP function node is still exist </t>
  </si>
  <si>
    <t xml:space="preserve">[Solution]If the target project of the WARP function node has been deleted or renamed, please reset or erase the </t>
  </si>
  <si>
    <t xml:space="preserve">node </t>
  </si>
  <si>
    <t xml:space="preserve">Please remind when deleting or renaming a project if it is related to other project with WARP function </t>
  </si>
  <si>
    <t xml:space="preserve">ErrorSuggestion0004002B [Cause]Warp project failed </t>
  </si>
  <si>
    <t xml:space="preserve">[Caution]Check if the target project of the WARP node is damaged or deleted </t>
  </si>
  <si>
    <t xml:space="preserve">[Additional Explanation] This project are not likely to be damaged, possibly because of software issue </t>
  </si>
  <si>
    <t xml:space="preserve">1. Press the STOP button on the robot stick to restore from error status </t>
  </si>
  <si>
    <t xml:space="preserve">2. Export both project files and log file </t>
  </si>
  <si>
    <t xml:space="preserve">3. Contact a qualified service engineer for further analysis </t>
  </si>
  <si>
    <t xml:space="preserve">Make sure the project used by WARP node exists </t>
  </si>
  <si>
    <t xml:space="preserve">ErrorSuggestion0004002C [Cause]Unexpected software issue during project compiling </t>
  </si>
  <si>
    <t xml:space="preserve">[Caution]Check if there is any error messages followed </t>
  </si>
  <si>
    <t xml:space="preserve">[Additional Explanation] This error occurs if and only if there is an unexpected issue on software </t>
  </si>
  <si>
    <t xml:space="preserve">2. Export the project file and log file </t>
  </si>
  <si>
    <t xml:space="preserve">ErrorSuggestion0004002D [Cause]System detected an error on Project Flow while the it is running </t>
  </si>
  <si>
    <t xml:space="preserve">[Caution]1. Check the message with this error code; it should specify which node has error </t>
  </si>
  <si>
    <t xml:space="preserve">2. Check if there is another error code also occurs </t>
  </si>
  <si>
    <t xml:space="preserve">[Additional Explanation] There are lot of cases for this error, such as: </t>
  </si>
  <si>
    <t xml:space="preserve">1. Any variables being used in the Project is deleted. </t>
  </si>
  <si>
    <t xml:space="preserve">2. Incorrect settings on Pallet node, Circle node, etc. </t>
  </si>
  <si>
    <t xml:space="preserve">3. Expressions or settings of If node, Waitfor node, Gateway node are incorrect </t>
  </si>
  <si>
    <t xml:space="preserve">Software Manual TMflow Software version: 1.76 312 </t>
  </si>
  <si>
    <t xml:space="preserve">Follow the message of the error code and correct the error </t>
  </si>
  <si>
    <t xml:space="preserve">1. Be careful when deleting variables in Variable Manager. </t>
  </si>
  <si>
    <t xml:space="preserve">2. Study and have a full understanding on Node Function, make sure the settings are correct </t>
  </si>
  <si>
    <t xml:space="preserve">ErrorSuggestion0004002E [Cause]Fail to get control of the robot during the project running. </t>
  </si>
  <si>
    <t xml:space="preserve">[Caution]1. Check if the robot is controlled by other user </t>
  </si>
  <si>
    <t xml:space="preserve">2. Check if the robot is running a project </t>
  </si>
  <si>
    <t xml:space="preserve">3. Check if the robot has been released control </t>
  </si>
  <si>
    <t xml:space="preserve">[Additional Explanation] This error usually happens when user wants to use the robot (Project Editing or Controller) </t>
  </si>
  <si>
    <t xml:space="preserve">while it is running a project. </t>
  </si>
  <si>
    <t xml:space="preserve">2. Stop the running project through pressing the Stop button on Stick </t>
  </si>
  <si>
    <t xml:space="preserve">3. Recover to get control of the robot by following steps in HMI : Log in --&gt; Get control </t>
  </si>
  <si>
    <t xml:space="preserve">1. Check if the robot is controlled by other user before using the robot. </t>
  </si>
  <si>
    <t xml:space="preserve">2. Don't release control of the robot during project-running. </t>
  </si>
  <si>
    <t xml:space="preserve">ErrorSuggestion00040030 Please check whether Force-Torque sensor device is exist within SmartInsert Node </t>
  </si>
  <si>
    <t xml:space="preserve">ErrorSuggestion00040031 [Cause]Robot detect the Force-Torque sensor occurred error during opening COM port. </t>
  </si>
  <si>
    <t xml:space="preserve">[Caution]Check if the COM port is correct in the Force-Torque sensor devices settings page. </t>
  </si>
  <si>
    <t xml:space="preserve">Make sure the COM port setting is correct before use the Force-Torque sensor. </t>
  </si>
  <si>
    <t xml:space="preserve">ErrorSuggestion00040032 Please check Modbus device setting are correct </t>
  </si>
  <si>
    <t xml:space="preserve">ErrorSuggestion00040033 Please retry delete Modbus device </t>
  </si>
  <si>
    <t xml:space="preserve">ErrorSuggestion00040034 Please check Force-Torque sensor is workable </t>
  </si>
  <si>
    <t xml:space="preserve">ErrorSuggestion00040035 [Cause]Robot detect the Force-Torque sensor does not respond. </t>
  </si>
  <si>
    <t xml:space="preserve">[Caution]Check if the COM port cable is loose. </t>
  </si>
  <si>
    <t xml:space="preserve">[Additional Explanation] While the Force-Torque sensor is working, if the COM port cable is loose, it would cause </t>
  </si>
  <si>
    <t xml:space="preserve">this error. </t>
  </si>
  <si>
    <t xml:space="preserve">[Solution]Re-Plug the COM port cable on the robot. </t>
  </si>
  <si>
    <t xml:space="preserve">Make sure the COM port cable is stable during robot and Force-Torque sensor are working. </t>
  </si>
  <si>
    <t xml:space="preserve">ErrorSuggestion00040036 [Cause]The issued Point node built by TMFlow Editor has not been complete yet </t>
  </si>
  <si>
    <t xml:space="preserve">[Caution]Check if the issued Point node is grey in color which means it is still in offline mode </t>
  </si>
  <si>
    <t xml:space="preserve">[Additional Explanation] Point node built by TMFlow Editor has no position information which need further set up on </t>
  </si>
  <si>
    <t xml:space="preserve">Software Manual TMflow Software version: 1.76 313 </t>
  </si>
  <si>
    <t xml:space="preserve">a robot </t>
  </si>
  <si>
    <t xml:space="preserve">2. Complete the set up of the point node </t>
  </si>
  <si>
    <t xml:space="preserve">Make sure all motion related nodes built from TMFlow Editor has complete settings before project run or step run </t>
  </si>
  <si>
    <t xml:space="preserve">ErrorSuggestion00040037 [Cause]System memory is not enough </t>
  </si>
  <si>
    <t xml:space="preserve">[Solution]After restart the robot, if the problem still occurs, contact a qualified service engineer for further analysis. </t>
  </si>
  <si>
    <t xml:space="preserve">ErrorSuggestion00040038 [Cause]The current node function created by offline editor has not been complete editing yet </t>
  </si>
  <si>
    <t xml:space="preserve">[Caution]1. Check if the error message following with this error and locate the issue node </t>
  </si>
  <si>
    <t xml:space="preserve">2. Check if the node is grey in color which means it is in offline mode </t>
  </si>
  <si>
    <t xml:space="preserve">[Additional Explanation] Motion related nodes are all in offline mode if they are created by offline editor, user need </t>
  </si>
  <si>
    <t xml:space="preserve">to complete the settings before usage </t>
  </si>
  <si>
    <t xml:space="preserve">[Additional Explanation] This error would be trigger during step run or project run </t>
  </si>
  <si>
    <t xml:space="preserve">[Solution]1. Press STOP button on the robot stick to restore the error status </t>
  </si>
  <si>
    <t xml:space="preserve">2. Finish the setting of the node on HMI </t>
  </si>
  <si>
    <t xml:space="preserve">Make sure all offline nodes are complete setting on HMI </t>
  </si>
  <si>
    <t xml:space="preserve">ErrorSuggestion00040039 Please don't use vision keyword as a custom base prefix name </t>
  </si>
  <si>
    <t xml:space="preserve">ErrorSuggestion0004003A [Cause]The payload value set exceeds the maximum payload limit </t>
  </si>
  <si>
    <t xml:space="preserve">[Caution]Check if the payload value set exceeds the maximum payload limit </t>
  </si>
  <si>
    <t xml:space="preserve">Check and make sure the payload value set on a node is within the maximum payload limit </t>
  </si>
  <si>
    <t xml:space="preserve">ErrorSuggestion0004003B [Cause]TCP loading (including Payload setting) is over limit </t>
  </si>
  <si>
    <t xml:space="preserve">[Caution]1. Check the mass of the TCP </t>
  </si>
  <si>
    <t xml:space="preserve">2. Check the Payload setting of the related motion node </t>
  </si>
  <si>
    <t xml:space="preserve">[Additional Explanation] This error usually shows as a pop up window </t>
  </si>
  <si>
    <t xml:space="preserve">[Additional Explanation] TCP load is defined as the mass of TCP used plus the Payload setting </t>
  </si>
  <si>
    <t xml:space="preserve">[Additional Explanation] Instead of motion related nodes, this will also happens on Controller if the Payload setting </t>
  </si>
  <si>
    <t xml:space="preserve">is over limit </t>
  </si>
  <si>
    <t xml:space="preserve">2. Modified the related settings </t>
  </si>
  <si>
    <t xml:space="preserve">Make sure the mass of TCP and Payload setting are within specification </t>
  </si>
  <si>
    <t xml:space="preserve">ErrorSuggestion0004003C NotActive </t>
  </si>
  <si>
    <t xml:space="preserve">ErrorSuggestion0004003D SendDataFail </t>
  </si>
  <si>
    <t xml:space="preserve">ErrorSuggestion0004003E ReceiveDataFail </t>
  </si>
  <si>
    <t xml:space="preserve">Software Manual TMflow Software version: 1.76 314 </t>
  </si>
  <si>
    <t xml:space="preserve">ErrorSuggestion0004003F InvalidReturnValue </t>
  </si>
  <si>
    <t xml:space="preserve">ErrorSuggestion00040040 GetNoDataFromEmulator </t>
  </si>
  <si>
    <t xml:space="preserve">ErrorSuggestion00040041 CheckOptimalSpeed </t>
  </si>
  <si>
    <t xml:space="preserve">ErrorSuggestion00040042 Please move robot by free robot </t>
  </si>
  <si>
    <t xml:space="preserve">ErrorSuggestion00040043 Please re-record robot point </t>
  </si>
  <si>
    <t xml:space="preserve">ErrorSuggestion00040044 Please re-record robot point </t>
  </si>
  <si>
    <t xml:space="preserve">ErrorSuggestion00040045 Please modify parameter of node </t>
  </si>
  <si>
    <t xml:space="preserve">ErrorSuggestion00040046 Out of Cartesian limits set. Please check if the TCP or elbow is out of the Cartesian limits </t>
  </si>
  <si>
    <t xml:space="preserve">ErrorSuggestion00040047 Robot TCP and/or elbow exceeds Cartesian limit </t>
  </si>
  <si>
    <t xml:space="preserve">ErrorSuggestion00040048 Please enter another new project name </t>
  </si>
  <si>
    <t xml:space="preserve">ErrorSuggestion00040100 Certification does not match </t>
  </si>
  <si>
    <t xml:space="preserve">ErrorSuggestion00040101 Certification does not match </t>
  </si>
  <si>
    <t xml:space="preserve">ErrorSuggestion00040102 [Warning][User Setting]Host and client versions conflict </t>
  </si>
  <si>
    <t xml:space="preserve">ErrorSuggestion00040103 [Error][User Setting]Certification does not match. Please get the certification file from the product provider, and put </t>
  </si>
  <si>
    <t xml:space="preserve">ErrorSuggestion00040104 Please download the MD5 file to check the integrity of file. </t>
  </si>
  <si>
    <t xml:space="preserve">ErrorSuggestion00040105 Please check or redownload the file. </t>
  </si>
  <si>
    <t xml:space="preserve">ErrorSuggestion00040F80 ProxyServer initialize failure </t>
  </si>
  <si>
    <t xml:space="preserve">Software Manual TMflow Software version: 1.76 315 </t>
  </si>
  <si>
    <t xml:space="preserve">ErrorSuggestion00040F81 ProxyServer initialize failure, TcpListener error </t>
  </si>
  <si>
    <t xml:space="preserve">ErrorSuggestion00040F82 ProxyServer initialize failure, ServerParams error </t>
  </si>
  <si>
    <t xml:space="preserve">ErrorSuggestion00040F83 ProxyServer initialize failure, ConfigData error </t>
  </si>
  <si>
    <t xml:space="preserve">ErrorSuggestion00040F84 ProxyServer initialize failure, SystemFile error </t>
  </si>
  <si>
    <t xml:space="preserve">ErrorSuggestion00040F85 ProxyServer initialize failure, OpenActioner error </t>
  </si>
  <si>
    <t xml:space="preserve">ErrorSuggestion00040F86 ProxyServer initialize failure, OpenService error </t>
  </si>
  <si>
    <t xml:space="preserve">ErrorSuggestion00041000 Communication error, please restart the robot. </t>
  </si>
  <si>
    <t xml:space="preserve">ErrorSuggestion00041002 [Cause]Emergency Stop has been triggered during resuming from a Cat.1 stop </t>
  </si>
  <si>
    <t xml:space="preserve">[Caution]1. Check if the Emergency Switch of the robot stick has been pressed </t>
  </si>
  <si>
    <t xml:space="preserve">2. Check if the Emergency port is being tripped </t>
  </si>
  <si>
    <t xml:space="preserve">[Additional explanation] </t>
  </si>
  <si>
    <t xml:space="preserve">1. Cat. 1 stop usually means Emergency Switch of the robot stick or the Emergency port on the Control Box being </t>
  </si>
  <si>
    <t xml:space="preserve">tripped </t>
  </si>
  <si>
    <t xml:space="preserve">2. During the resuming Cat. 1 (robot LED blinks red), the EtherCAT communication starts initializing and connecting </t>
  </si>
  <si>
    <t xml:space="preserve">all slaves, if any Emergency Switches are being tripped, power through the robot will cut off which makes the </t>
  </si>
  <si>
    <t xml:space="preserve">communication can no longer be available. </t>
  </si>
  <si>
    <t xml:space="preserve">[Solution]1. Makes sure any Emergency Related switches have been restored, then reboot the robot </t>
  </si>
  <si>
    <t xml:space="preserve">2. If the this issue still occurs, contact your service engineer for further analysis </t>
  </si>
  <si>
    <t xml:space="preserve">Prevent to trigger any Emergency Stop switch(es) during the resuming of Cat.1 stop </t>
  </si>
  <si>
    <t xml:space="preserve">ErrorSuggestion00041003 [Cause]Inverse Kinematics failure </t>
  </si>
  <si>
    <t xml:space="preserve">[Caution]Check if there is any custom base in the current project which may be badly assigned </t>
  </si>
  <si>
    <t xml:space="preserve">[Additional Explanation] If the inverse kinematics of the target point is failed to be solved, it may trigger this error </t>
  </si>
  <si>
    <t xml:space="preserve">[Additional Explanation] This may possibly because the custom base used is badly assigned, e.g., 3 points on the </t>
  </si>
  <si>
    <t xml:space="preserve">same line </t>
  </si>
  <si>
    <t xml:space="preserve">[Solution]1. To restore the robot from error status: </t>
  </si>
  <si>
    <t xml:space="preserve">Press the STOP button on the robot stick, or press the FREE button </t>
  </si>
  <si>
    <t xml:space="preserve">2. Export the project file and log file to a qualified service engineer for further analysis </t>
  </si>
  <si>
    <t xml:space="preserve">Make sure the custom base is well assigned </t>
  </si>
  <si>
    <t xml:space="preserve">ErrorSuggestion00041004 1. Please backup the HMI Log. </t>
  </si>
  <si>
    <t xml:space="preserve">ErrorSuggestion00041005 Communication error, please restart the robot. </t>
  </si>
  <si>
    <t xml:space="preserve">ErrorSuggestion00041008 [Cause]The joint is rotating over its degree setting range or the robot's position exceeds the defined working area. </t>
  </si>
  <si>
    <t xml:space="preserve">[Caution]1. Check to see if the Joint Position on Settings\Safety Settings\Safety Stop Criteria\Joint Position is set </t>
  </si>
  <si>
    <t xml:space="preserve">with the correct limits </t>
  </si>
  <si>
    <t xml:space="preserve">Software Manual TMflow Software version: 1.76 316 </t>
  </si>
  <si>
    <t xml:space="preserve">2. Check to see if the Working Area on Settings\Operation Space\Stop Plane is set correctly </t>
  </si>
  <si>
    <t xml:space="preserve">[Precaution] It's would also show which joint is exceeds the limit to notice the user to check the Joint Position </t>
  </si>
  <si>
    <t xml:space="preserve">setting. </t>
  </si>
  <si>
    <t xml:space="preserve">1. Make sure the Joint Position on Settings\Safety Settings\Safety Stop Criteria\Joint Position is set with the correct </t>
  </si>
  <si>
    <t xml:space="preserve">limits </t>
  </si>
  <si>
    <t xml:space="preserve">2. Make sure the Working Area on Settings\Operation Space\Stop Plane is set correctly </t>
  </si>
  <si>
    <t xml:space="preserve">ErrorSuggestion00041009 Rtx start failure </t>
  </si>
  <si>
    <t xml:space="preserve">ErrorSuggestion0004100A Rtx lincense failure </t>
  </si>
  <si>
    <t xml:space="preserve">ErrorSuggestion00042000 Please check whether the project file is present or damaged. </t>
  </si>
  <si>
    <t xml:space="preserve">ErrorSuggestion00042001 1. Please backup the HMI Log. </t>
  </si>
  <si>
    <t xml:space="preserve">ErrorSuggestion00042002 1. Please backup the HMI Log. </t>
  </si>
  <si>
    <t xml:space="preserve">ErrorSuggestion00042003 1. Please backup the HMI Log. </t>
  </si>
  <si>
    <t xml:space="preserve">ErrorSuggestion00042004 1. Please backup the HMI Log. </t>
  </si>
  <si>
    <t xml:space="preserve">ErrorSuggestion00042005 1. Please backup the HMI Log. </t>
  </si>
  <si>
    <t xml:space="preserve">ErrorSuggestion00042006 Please check whether the space on the disk is insufficient. </t>
  </si>
  <si>
    <t xml:space="preserve">ErrorSuggestion00042007 1. Please backup the HMI Log. </t>
  </si>
  <si>
    <t xml:space="preserve">ErrorSuggestion00042008 Please check whether the type of variable set in the project is correct. </t>
  </si>
  <si>
    <t xml:space="preserve">ErrorSuggestion00042009 1. Please backup the HMI Log. </t>
  </si>
  <si>
    <t xml:space="preserve">ErrorSuggestion0004200A 1. Please backup the HMI Log. </t>
  </si>
  <si>
    <t xml:space="preserve">ErrorSuggestion0004200B Please check whether the variable settings in the project are correct. </t>
  </si>
  <si>
    <t xml:space="preserve">ErrorSuggestion00043000 1. Please backup the HMI Log. </t>
  </si>
  <si>
    <t xml:space="preserve">ErrorSuggestion00043001 Please check whether the SystimeFile.ini is correct. </t>
  </si>
  <si>
    <t xml:space="preserve">ErrorSuggestion00043002 1. Please backup the HMI Log. </t>
  </si>
  <si>
    <t xml:space="preserve">Software Manual TMflow Software version: 1.76 317 </t>
  </si>
  <si>
    <t xml:space="preserve">ErrorSuggestion00043003 [Cause]HMI detected that the vision job file is damaged </t>
  </si>
  <si>
    <t xml:space="preserve">[Caution]Check if the vision job can still be edited through HMI </t>
  </si>
  <si>
    <t xml:space="preserve">[Additional Explanation] This error is not likely to happen </t>
  </si>
  <si>
    <t xml:space="preserve">[Additional Explanation] The vision job file might be damaged if there is an software issue </t>
  </si>
  <si>
    <t xml:space="preserve">3. Contact with a qualified service engineer for further analysis </t>
  </si>
  <si>
    <t xml:space="preserve">ErrorSuggestion00043004 [Cause]vision job file is damaged or deleted </t>
  </si>
  <si>
    <t xml:space="preserve">[Additional Explanation] The vision job file might be damaged or deleted if there is an software issue </t>
  </si>
  <si>
    <t xml:space="preserve">ErrorSuggestion00043005 1. Please backup the HMI Log. </t>
  </si>
  <si>
    <t xml:space="preserve">ErrorSuggestion00043006 [Cause]The camera's usb cable connection is loosen during project running. </t>
  </si>
  <si>
    <t xml:space="preserve">[Additional Explanations] This error is not likely to happen if the robot is not being dismantling illegally </t>
  </si>
  <si>
    <t xml:space="preserve">Make sure only the qualified engineer could do any repairing on the hardware </t>
  </si>
  <si>
    <t xml:space="preserve">ErrorSuggestion00043007 1. Please backup the HMI Log. </t>
  </si>
  <si>
    <t xml:space="preserve">ErrorSuggestion00043008 1. Please backup the HMI Log. </t>
  </si>
  <si>
    <t xml:space="preserve">ErrorSuggestion00043009 Vision job failed, please check vision job setting. </t>
  </si>
  <si>
    <t xml:space="preserve">ErrorSuggestion0004300A 1. Please backup the HMI Log. </t>
  </si>
  <si>
    <t xml:space="preserve">ErrorSuggestion0004300B [Cause]Calculation of coordinate or arm posture correction occurs error. </t>
  </si>
  <si>
    <t xml:space="preserve">[Additional Explanation] This error does not likely happen, low possibility. </t>
  </si>
  <si>
    <t xml:space="preserve">2. Run the project again </t>
  </si>
  <si>
    <t xml:space="preserve">3. If this error still happens, contact a qualified service engineer for further analysis </t>
  </si>
  <si>
    <t xml:space="preserve">ErrorSuggestion0004300C 1. Please backup the HMI Log. </t>
  </si>
  <si>
    <t xml:space="preserve">Software Manual TMflow Software version: 1.76 318 </t>
  </si>
  <si>
    <t xml:space="preserve">ErrorSuggestion0004300D 1. Please backup the HMI Log. </t>
  </si>
  <si>
    <t xml:space="preserve">ErrorSuggestion0004300E 1. Please backup the HMI Log. </t>
  </si>
  <si>
    <t xml:space="preserve">ErrorSuggestion00044000 [Cause]Modbus-TCP failed to initialize during power-on </t>
  </si>
  <si>
    <t xml:space="preserve">[Caution]1. Check if the Ethernet cable is loosen </t>
  </si>
  <si>
    <t xml:space="preserve">2. Check if the Ethernet Connection is not on the general usage LAN port (not those 2 for GigE Camera) </t>
  </si>
  <si>
    <t xml:space="preserve">[Additional Explanation] Modbus can only be initialized if the general usage LAN port (not those 2 for GigE Camera) </t>
  </si>
  <si>
    <t xml:space="preserve">is activated during power-on </t>
  </si>
  <si>
    <t xml:space="preserve">[Solution]1. Connect the general usage LAN with Ethernet </t>
  </si>
  <si>
    <t xml:space="preserve">2. Disable and then Enable Modbus at Setting/Modbus </t>
  </si>
  <si>
    <t xml:space="preserve">Make sure the general usage LAN port (not those 2 for GigE Camera) has been connected to Ethernet before </t>
  </si>
  <si>
    <t xml:space="preserve">power-on </t>
  </si>
  <si>
    <t xml:space="preserve">ErrorSuggestion00044001 Read failed. Please check whether the data is correct.(Head) </t>
  </si>
  <si>
    <t xml:space="preserve">ErrorSuggestion00044002 Please contact the original purchase of the manufacturer or a third party designated maintenance unit. </t>
  </si>
  <si>
    <t xml:space="preserve">ErrorSuggestion00044003 [Cause]Program exception during Modbus writing </t>
  </si>
  <si>
    <t xml:space="preserve">[Caution]1. Export the log and project file </t>
  </si>
  <si>
    <t xml:space="preserve">[Additional Explanation] This error is not likely happens, only if there is a software issue </t>
  </si>
  <si>
    <t xml:space="preserve">ErrorSuggestion00044004 Read address failed. Please check whether the data is correct. </t>
  </si>
  <si>
    <t xml:space="preserve">ErrorSuggestion00044005 [Cause]Modbus-RTU failed to initialize during power-on </t>
  </si>
  <si>
    <t xml:space="preserve">[Caution]1. Check if the Serial Port cable is loosen </t>
  </si>
  <si>
    <t xml:space="preserve">2. Check if any Rs232 related device is loosen </t>
  </si>
  <si>
    <t xml:space="preserve">[Additional Explanation] This usually happens if USB - Rs232 convertor is used that an extra COM port is used for </t>
  </si>
  <si>
    <t xml:space="preserve">Modbus-RTU. If the cable or converter is unplugged, the extra COM-port would be disable and trigger this error </t>
  </si>
  <si>
    <t xml:space="preserve">[Solution]1. Connect all related rs232 cable or convertor onto the Control Box </t>
  </si>
  <si>
    <t xml:space="preserve">1. It is suggested not to use USB-Rs232 convertor for Modbus-RTU </t>
  </si>
  <si>
    <t xml:space="preserve">2. Make sure cable or convertor used is plug well before power on </t>
  </si>
  <si>
    <t xml:space="preserve">ErrorSuggestion00045000 [Cause]The system detected a disconnection on the USB drive during the process of Import/Export </t>
  </si>
  <si>
    <t xml:space="preserve">[Caution]1. Check if the USB drive is plugged well onto the control box. </t>
  </si>
  <si>
    <t xml:space="preserve">2. If the USB drive is plugged well, try another USB drive and see if the same issue happens during Export/Import. </t>
  </si>
  <si>
    <t xml:space="preserve">3. Check if there are other USB devices on the control box, remove them and try again </t>
  </si>
  <si>
    <t xml:space="preserve">[Additional Explanation] If the USB drive is confirmed to be plugged well, that means this error maybe caused by </t>
  </si>
  <si>
    <t xml:space="preserve">Software Manual TMflow Software version: 1.76 319 </t>
  </si>
  <si>
    <t xml:space="preserve">USB or USB port hardware/firmware issue </t>
  </si>
  <si>
    <t xml:space="preserve">[Solution]1. To restore the robot from Error Status : Press the STOP button on the robot stick, or press the FREE </t>
  </si>
  <si>
    <t xml:space="preserve">button. </t>
  </si>
  <si>
    <t xml:space="preserve">2. Make sure the USB drive is well connected to the control box </t>
  </si>
  <si>
    <t xml:space="preserve">3. Try Import/Export again </t>
  </si>
  <si>
    <t xml:space="preserve">1. Avoid removing the USB drive during the process of Import/Export </t>
  </si>
  <si>
    <t xml:space="preserve">2. After finishing the process of export/ import job, wait for a few seconds before unplugging the USB drive </t>
  </si>
  <si>
    <t xml:space="preserve">ErrorSuggestion00045001 [Cause]External drive do not have enough free space for user export data. </t>
  </si>
  <si>
    <t xml:space="preserve">[Caution]Check if the disk space is insufficient. </t>
  </si>
  <si>
    <t xml:space="preserve">[Additional Explanations] If user wants to export a very large data from robot, the external devices needs a </t>
  </si>
  <si>
    <t xml:space="preserve">sufficient free space. </t>
  </si>
  <si>
    <t xml:space="preserve">Find another usb which has enough space for data export. </t>
  </si>
  <si>
    <t xml:space="preserve">Check the external devices which has enough space for data export. </t>
  </si>
  <si>
    <t xml:space="preserve">ErrorSuggestion00045002 Files are held. Please try again after restart </t>
  </si>
  <si>
    <t xml:space="preserve">ErrorSuggestion00045003 [Cause]The compressed file in the USB drive had been damaged and the system failed to import it </t>
  </si>
  <si>
    <t xml:space="preserve">[Caution]1. Check if the compressed file in the USB drive is damaged by trying to unzip; if it is damaged, there </t>
  </si>
  <si>
    <t xml:space="preserve">would be a related message. </t>
  </si>
  <si>
    <t xml:space="preserve">2. Check if that file fails to be imported to this robot only. </t>
  </si>
  <si>
    <t xml:space="preserve">3. Check if other files in the USB drive also have the same issue. </t>
  </si>
  <si>
    <t xml:space="preserve">1. Removing the USB drive too quickly just after exporting a file (even with the message of "Export successfully") </t>
  </si>
  <si>
    <t xml:space="preserve">might damage it </t>
  </si>
  <si>
    <t xml:space="preserve"> Press the STOP button on the robot stick, or </t>
  </si>
  <si>
    <t xml:space="preserve"> Press the FREE button. </t>
  </si>
  <si>
    <t xml:space="preserve">1. After exporting the file, keep the USB drive still for a few seconds before unplugging it from the control box </t>
  </si>
  <si>
    <t xml:space="preserve">ErrorSuggestion00045004 [Cause]Robot detect the file can not be accessed or executed. </t>
  </si>
  <si>
    <t>[Additional Explanation] When the robot can not access the data from project 、system update、backup/recovery、</t>
  </si>
  <si>
    <t xml:space="preserve">Path node file …etc, it would cause this error. </t>
  </si>
  <si>
    <t xml:space="preserve">[Solution]1. Click on the OK button on the pop windows. </t>
  </si>
  <si>
    <t xml:space="preserve">2. Press STOP button on the robot stick. </t>
  </si>
  <si>
    <t xml:space="preserve">3. Contact your service engineer and export the Logs for further analysis. </t>
  </si>
  <si>
    <t xml:space="preserve">ErrorSuggestion00045005 [Cause]Robot detect the file can not be accessed or executed. </t>
  </si>
  <si>
    <t xml:space="preserve">Software Manual TMflow Software version: 1.76 320 </t>
  </si>
  <si>
    <t xml:space="preserve">[Solution]1.Click on the OK and close the pop window. </t>
  </si>
  <si>
    <t xml:space="preserve">2.Contact your service engineer and export the Logs for further analysis. </t>
  </si>
  <si>
    <t xml:space="preserve">ErrorSuggestion00045006 [Cause]TM client fails to connect to the robot(server) </t>
  </si>
  <si>
    <t xml:space="preserve">[Caution]Check if the network connection/cable between robot and client is stable. </t>
  </si>
  <si>
    <t xml:space="preserve">[Additional Explanation] Abnormal socket disconnection would cause program error exception while the program is </t>
  </si>
  <si>
    <t xml:space="preserve">running between robot and client. </t>
  </si>
  <si>
    <t xml:space="preserve">[Solution]Press STOP button on the robot stick </t>
  </si>
  <si>
    <t xml:space="preserve">Make sure the network connection/cable is stable during the connection process. </t>
  </si>
  <si>
    <t xml:space="preserve">ErrorSuggestion00045007 [Cause]The connection between robot and the TM clients is failed. </t>
  </si>
  <si>
    <t xml:space="preserve">ErrorSuggestion00045008 [Cause]The communication between robot and the TM client is failed. </t>
  </si>
  <si>
    <t xml:space="preserve">ErrorSuggestion00045009 1. Please backup the HMI Log. </t>
  </si>
  <si>
    <t xml:space="preserve">ErrorSuggestion0004500A [Cause]HMI client and HMI server is disconnection. </t>
  </si>
  <si>
    <t xml:space="preserve">[Caution]Check if there is any follow up error logs or messages with this error code. </t>
  </si>
  <si>
    <t xml:space="preserve">[Solution]1. Press STOP button on the robot stick. </t>
  </si>
  <si>
    <t xml:space="preserve">2. Contact your service engineer and export the Logs for further analysis. </t>
  </si>
  <si>
    <t xml:space="preserve">ErrorSuggestion0004500B [Cause]Robot detect the network path settings is wrong or can not be accessed. </t>
  </si>
  <si>
    <t xml:space="preserve">[Caution]1.Check if the network path in the export/import is correct. </t>
  </si>
  <si>
    <t xml:space="preserve">2.Check if the network cable is loose. </t>
  </si>
  <si>
    <t xml:space="preserve">[Additional Explanation] Abnormal network disconnection would cause data transfer failed. </t>
  </si>
  <si>
    <t xml:space="preserve">[Solution]1. Click on the OK button and close the pop window. </t>
  </si>
  <si>
    <t xml:space="preserve">Make sure the network setting/cable are correct and stable before/during the data transfer process. </t>
  </si>
  <si>
    <t xml:space="preserve">Software Manual TMflow Software version: 1.76 321 </t>
  </si>
  <si>
    <t xml:space="preserve">ErrorSuggestion0004500C [Cause]The space of system drive is not enough. </t>
  </si>
  <si>
    <t xml:space="preserve">[Caution]Check if have the enough space of the system drive (for TMFlow.exe on PC) </t>
  </si>
  <si>
    <t xml:space="preserve">[Additional Explanation] This error usually appears in HMI during Import/Export files if there is not enough space in </t>
  </si>
  <si>
    <t xml:space="preserve">the system </t>
  </si>
  <si>
    <t xml:space="preserve">(Import/Export) </t>
  </si>
  <si>
    <t xml:space="preserve">3. Clear some data and reserve enough free space for use. </t>
  </si>
  <si>
    <t xml:space="preserve">Make sure there is enough space for storage on the system </t>
  </si>
  <si>
    <t xml:space="preserve">ErrorSuggestion0004500D Please check whether the UNC path is correct include username and password </t>
  </si>
  <si>
    <t xml:space="preserve">ErrorSuggestion00045100 [Cause]HMI update failed </t>
  </si>
  <si>
    <t xml:space="preserve">[Caution]1. Shutdown and power on the system again to see if this error still appears </t>
  </si>
  <si>
    <t xml:space="preserve">[Additional Explanation] If the update is interrupted during process, such as, closing the execution windows, restart </t>
  </si>
  <si>
    <t xml:space="preserve">or power off the system manually, power cut-off, etc.; this might cause the control box and robot's firmware update </t>
  </si>
  <si>
    <t xml:space="preserve">incomplete and failed. </t>
  </si>
  <si>
    <t xml:space="preserve">Avoid any interruption during HMI update: </t>
  </si>
  <si>
    <t xml:space="preserve">1. Do not cut off the power during process </t>
  </si>
  <si>
    <t xml:space="preserve">2. Do not close the execution windows during process </t>
  </si>
  <si>
    <t xml:space="preserve">3. Do not close or restart the system manually during process </t>
  </si>
  <si>
    <t xml:space="preserve">ErrorSuggestion00045101 Please contact the original purchase of the manufacturer or a third party designated maintenance unit. </t>
  </si>
  <si>
    <t xml:space="preserve">ErrorSuggestion00048000 [Cause]HMI detected an array assignment error. </t>
  </si>
  <si>
    <t xml:space="preserve">[Caution]Check if any array has been assigned with the different data type variables </t>
  </si>
  <si>
    <t xml:space="preserve">[Additional Explanation] This error usually happens because the user assign ( "=" ) the mismatching data type to </t>
  </si>
  <si>
    <t xml:space="preserve">array in the flow. </t>
  </si>
  <si>
    <t xml:space="preserve">i.e. int[]/ var_arrayA = bool[]/var_arrayB </t>
  </si>
  <si>
    <t xml:space="preserve">i.e. int[]/ var_arrayA = bool/var_b </t>
  </si>
  <si>
    <t xml:space="preserve">i.e. bool[]/ var_arrayB = int[]/ var_arrayA </t>
  </si>
  <si>
    <t xml:space="preserve">i.e. bool[]/ var_arrayB = int/var_i </t>
  </si>
  <si>
    <t xml:space="preserve">Make sure all arrays are assigned correctly by data type, such as </t>
  </si>
  <si>
    <t xml:space="preserve">Software Manual TMflow Software version: 1.76 322 </t>
  </si>
  <si>
    <t xml:space="preserve">(1) int[]/ var_arrayA = int[]/var_arrayB </t>
  </si>
  <si>
    <t xml:space="preserve">==&gt; (arrayA == arrayB) </t>
  </si>
  <si>
    <t xml:space="preserve">(2) int[]/ var_arrayA = int[]/var_arrayB[0] </t>
  </si>
  <si>
    <t xml:space="preserve">==&gt; (arrayA == arrayB[0]) </t>
  </si>
  <si>
    <t xml:space="preserve">ErrorSuggestion00048001 [Cause]Value assigned is in invalid number format </t>
  </si>
  <si>
    <t xml:space="preserve">[Caution]Check if the value assigned to a variable is valid format type. </t>
  </si>
  <si>
    <t xml:space="preserve">[Additional Explanation] For number format, </t>
  </si>
  <si>
    <t xml:space="preserve">Incorrect: </t>
  </si>
  <si>
    <t xml:space="preserve">0x12CG // Hex includes values(0-9, A-F).「G」is invalid. </t>
  </si>
  <si>
    <t xml:space="preserve">0b1212 // Binary includes values(0, 1). 「2」is invalid. </t>
  </si>
  <si>
    <t xml:space="preserve">Correct: </t>
  </si>
  <si>
    <t xml:space="preserve">0x12CF // Hex value is valid. </t>
  </si>
  <si>
    <t xml:space="preserve">0b1110 // Binary value is valid. </t>
  </si>
  <si>
    <t xml:space="preserve">This error usually appears in </t>
  </si>
  <si>
    <t xml:space="preserve">1. The project file is generated by 3rd party flow editor </t>
  </si>
  <si>
    <t xml:space="preserve">2. The input format error in Listen Node </t>
  </si>
  <si>
    <t xml:space="preserve">3. In flow editing, it usually appears with a pop-up windows with warning message「Invalid Value」 </t>
  </si>
  <si>
    <t xml:space="preserve">3. Input the valid number format </t>
  </si>
  <si>
    <t xml:space="preserve">if it appears the pop-up windows with warning message「Invalid Value」, click OK to close it </t>
  </si>
  <si>
    <t xml:space="preserve">Make sure the variables used are with a valid number format. </t>
  </si>
  <si>
    <t xml:space="preserve">ErrorSuggestion00048002 [Cause]There are repeated cases in the conditional expression in project. </t>
  </si>
  <si>
    <t xml:space="preserve">[Caution]Check if this error is triggered in the following items </t>
  </si>
  <si>
    <t xml:space="preserve">1. SET Node </t>
  </si>
  <si>
    <t xml:space="preserve">2. Listen Node </t>
  </si>
  <si>
    <t xml:space="preserve">This error usually appears if </t>
  </si>
  <si>
    <t xml:space="preserve">2. The input format to Listen Node is incorrect </t>
  </si>
  <si>
    <t xml:space="preserve">2. Remove the repeated cases in the conditional expression </t>
  </si>
  <si>
    <t xml:space="preserve">Make sure there is no repeated cases in the conditional expressions in the project. </t>
  </si>
  <si>
    <t xml:space="preserve">ErrorSuggestion00048003 [Cause]There are variables created with the repeated name in project. </t>
  </si>
  <si>
    <t xml:space="preserve">Software Manual TMflow Software version: 1.76 323 </t>
  </si>
  <si>
    <t xml:space="preserve">[Caution]Check if there are variables with the same name. </t>
  </si>
  <si>
    <t xml:space="preserve">3. In flow editing, it usually appears with a pop-up windows with warning message「Variable Name Repeat」 </t>
  </si>
  <si>
    <t xml:space="preserve">[Solution]1. Press the STOP button on the robot stick, or </t>
  </si>
  <si>
    <t xml:space="preserve">2. if this error appears as a pop-up windows with the error message「Variable Name Repeat」, click OK to close it </t>
  </si>
  <si>
    <t xml:space="preserve">3. Remove the variable with repeated name </t>
  </si>
  <si>
    <t xml:space="preserve">Make sure there is no repeated variables in the project. </t>
  </si>
  <si>
    <t xml:space="preserve">ErrorSuggestion00048004 [Cause]An invalid expression is found within the current Project </t>
  </si>
  <si>
    <t xml:space="preserve">[Caution]1. Check the description with this error, which shows the error node and the expression with it </t>
  </si>
  <si>
    <t xml:space="preserve">2. Check if that expression is invalid or not </t>
  </si>
  <si>
    <t xml:space="preserve">[Additional Explanation] This error would be shown on either pop out window on HMI or Notice Log </t>
  </si>
  <si>
    <t xml:space="preserve">2. Correct the expression </t>
  </si>
  <si>
    <t xml:space="preserve">1. Have fully understanding on expression functions before programming </t>
  </si>
  <si>
    <t xml:space="preserve">2. Make sure all expressions are correct </t>
  </si>
  <si>
    <t xml:space="preserve">3. Make sure the variables used in expressions would not set to invalid value during project run </t>
  </si>
  <si>
    <t xml:space="preserve">ErrorSuggestion00048005 Please check variable manager, this variable is undefined. </t>
  </si>
  <si>
    <t xml:space="preserve">ErrorSuggestion00048006 [Cause]Undefined functions in the expression editor </t>
  </si>
  <si>
    <t xml:space="preserve">[Caution]1. Follow the description on the log and check to see if the variable names and function syntax are correct </t>
  </si>
  <si>
    <t xml:space="preserve">2. Check to see if any variables used in the expression editor have been deleted from the Variable Manager </t>
  </si>
  <si>
    <t xml:space="preserve">[Solution]Confirm that the variables used in the expression editor exist and that the proper function syntax has been </t>
  </si>
  <si>
    <t xml:space="preserve">followed </t>
  </si>
  <si>
    <t xml:space="preserve">1. Make sure to use proper variable names and syntax within the expression editor according to the current HMI </t>
  </si>
  <si>
    <t xml:space="preserve">version </t>
  </si>
  <si>
    <t xml:space="preserve">2. Avoid deleting variables that are still in use </t>
  </si>
  <si>
    <t xml:space="preserve">ErrorSuggestion00048007 [Cause]Invalid expression </t>
  </si>
  <si>
    <t xml:space="preserve">[Caution]In SET node, </t>
  </si>
  <si>
    <t xml:space="preserve">It is invalid in the expression with the form: </t>
  </si>
  <si>
    <t xml:space="preserve">int\var_i= GetNow()+=10 </t>
  </si>
  <si>
    <t xml:space="preserve">(Functions with the following operands： </t>
  </si>
  <si>
    <t xml:space="preserve">「+=」、「 -=」、「 *=」、「 /=」) </t>
  </si>
  <si>
    <t xml:space="preserve">Software Manual TMflow Software version: 1.76 324 </t>
  </si>
  <si>
    <t xml:space="preserve">2. In flow editing, it usually appears with a pop-up windows with warning message「Function operation is not </t>
  </si>
  <si>
    <t xml:space="preserve">allowed」 </t>
  </si>
  <si>
    <t xml:space="preserve">2. if this error appears as pop-up windows with the error message「Function operation is not allowed」, click OK to </t>
  </si>
  <si>
    <t xml:space="preserve">close it </t>
  </si>
  <si>
    <t xml:space="preserve">3. Remove the invalid operant (「+=」、「 -=」、「 *=」、「 /=」) triggering the error </t>
  </si>
  <si>
    <t xml:space="preserve">Make sure all expressions all correct </t>
  </si>
  <si>
    <t xml:space="preserve">ErrorSuggestion00048008 [Cause]The expression is assigned with an invalid operator in array operations. </t>
  </si>
  <si>
    <t xml:space="preserve">[Caution]Check if there is any missing index of the array. </t>
  </si>
  <si>
    <t xml:space="preserve">Or an incorrect operator has been chosen </t>
  </si>
  <si>
    <t xml:space="preserve">[Precaution] This error would only show on the pop up windows, not in the HMI log. </t>
  </si>
  <si>
    <t xml:space="preserve">[Additional Explanations] </t>
  </si>
  <si>
    <t xml:space="preserve">The error code is often triggered between two arrays' operation without index assigning: </t>
  </si>
  <si>
    <t xml:space="preserve">In assignment expression of project node (SET). </t>
  </si>
  <si>
    <t xml:space="preserve">Incorrect operators: (" += ", " -= ", " *= ", " /= ") </t>
  </si>
  <si>
    <t xml:space="preserve">(i.e. var_array_A += var_array_B) </t>
  </si>
  <si>
    <t xml:space="preserve">Correct operators: (" = ") </t>
  </si>
  <si>
    <t xml:space="preserve">(i.e. var_array_A = var_array_B) </t>
  </si>
  <si>
    <t xml:space="preserve">In comparison expression of project node (IF). </t>
  </si>
  <si>
    <t xml:space="preserve">Incorrect operators: (" &gt; ", " &gt;= ", " &lt; ", " &lt;= ") </t>
  </si>
  <si>
    <t xml:space="preserve">(i.e. var_array_A &gt;= var_array_B) </t>
  </si>
  <si>
    <t xml:space="preserve">Correct operators: ("==" or "!=") </t>
  </si>
  <si>
    <t xml:space="preserve">(i.e. var_array_A == var_array_B) </t>
  </si>
  <si>
    <t xml:space="preserve">Click on the OK button on the pop up windows then assign the suitable operators. </t>
  </si>
  <si>
    <t xml:space="preserve">Makes sure all assignment and comparison expressions have the valid operator. </t>
  </si>
  <si>
    <t xml:space="preserve">ErrorSuggestion00048009 [Cause]The index used on a array variable is not a integer </t>
  </si>
  <si>
    <t xml:space="preserve">[Caution]Check if any variables used as an array index in the project is assigned to be a null value or a non-integral </t>
  </si>
  <si>
    <t xml:space="preserve">value </t>
  </si>
  <si>
    <t xml:space="preserve">[Additional explanation] The variable used as an array index is invalid in value possibly by initialization or assigned </t>
  </si>
  <si>
    <t xml:space="preserve">by SET node during project run </t>
  </si>
  <si>
    <t xml:space="preserve">[Additional Explanation] If the variable used as an array index is deleted, the value will become null </t>
  </si>
  <si>
    <t xml:space="preserve">[Solution]1. Press STOP button on the robot stick, or press free robot button. </t>
  </si>
  <si>
    <t xml:space="preserve">Software Manual TMflow Software version: 1.76 325 </t>
  </si>
  <si>
    <t xml:space="preserve">2. Then you can find the robot LED shows green color </t>
  </si>
  <si>
    <t xml:space="preserve">Make sure before you delete any variable in the project, check if it is as an array index or not </t>
  </si>
  <si>
    <t xml:space="preserve">ErrorSuggestion0004800A [Cause]The expression is assigned with an invalid operand. </t>
  </si>
  <si>
    <t xml:space="preserve">[Caution]Check if the operands of the related expression (which operators are: "==", "&gt;=", "&lt;==", etc.) are </t>
  </si>
  <si>
    <t xml:space="preserve">assigned the number type value or variable in the current project node (SET, IF, etc.) </t>
  </si>
  <si>
    <t xml:space="preserve">Click on the OK button on the pop up windows then assign the number type value or variable to the operands. </t>
  </si>
  <si>
    <t xml:space="preserve">Makes sure all expressions have the valid operand. </t>
  </si>
  <si>
    <t xml:space="preserve">ErrorSuggestion0004800B [Cause]The expression is assigned with an invalid operand. </t>
  </si>
  <si>
    <t xml:space="preserve">[Caution]Check if the value or variable is integer type after the complement operator (" ~ ") in the current project </t>
  </si>
  <si>
    <t xml:space="preserve">node (SET, IF, etc.) </t>
  </si>
  <si>
    <t xml:space="preserve">Click on the OK button on the pop up windows then assign the integer type value or variable to the operand after </t>
  </si>
  <si>
    <t xml:space="preserve">the complement operator. </t>
  </si>
  <si>
    <t xml:space="preserve">Makes sure all expressions with the complement operator have the valid operand. </t>
  </si>
  <si>
    <t xml:space="preserve">ErrorSuggestion0004800C [Cause]System detected an error on Project Flow while the it is running, which is mostly because some variables </t>
  </si>
  <si>
    <t xml:space="preserve">are missing. </t>
  </si>
  <si>
    <t xml:space="preserve">[Additional Explanation] Remind of the following cases: </t>
  </si>
  <si>
    <t xml:space="preserve">1. Variables created by Pallet node have been deleted manually. </t>
  </si>
  <si>
    <t xml:space="preserve">2. Variables used in any expression (If, Waitfor, Gateway, etc.) have been deleted manually. </t>
  </si>
  <si>
    <t xml:space="preserve">3. Global variables used in the current robot will not be exported with the project; user need to create the same </t>
  </si>
  <si>
    <t xml:space="preserve">Global variable or export them separately </t>
  </si>
  <si>
    <t xml:space="preserve">ErrorSuggestion0004800D [Cause]In the expression, the data type of variable assignment error. </t>
  </si>
  <si>
    <t xml:space="preserve">[Caution]Check if the operant 「++」or「- -」are used properly with integer data type </t>
  </si>
  <si>
    <t xml:space="preserve">Software Manual TMflow Software version: 1.76 326 </t>
  </si>
  <si>
    <t xml:space="preserve">This error usually happens in a SET Node. </t>
  </si>
  <si>
    <t xml:space="preserve">The operands 「++」、「- -」are only used by integer variable. </t>
  </si>
  <si>
    <t xml:space="preserve">(i.e. var A: A++、A--、++A、--A) </t>
  </si>
  <si>
    <t xml:space="preserve">[Solution]1. Click OK and close the popped up windows </t>
  </si>
  <si>
    <t xml:space="preserve">2. Correct the data type of variable as integer type in expression </t>
  </si>
  <si>
    <t xml:space="preserve">Make sure the operant 「++」or「- -」are used properly with integer data type </t>
  </si>
  <si>
    <t xml:space="preserve">ErrorSuggestion0004800E [Cause]the item following the symbol "!" is invalid in an expression which is supposed to be a Boolean type object </t>
  </si>
  <si>
    <t xml:space="preserve">(or variable) </t>
  </si>
  <si>
    <t xml:space="preserve">[Caution]Check if the subject after the symbol "!" is a Boolean type object or not </t>
  </si>
  <si>
    <t xml:space="preserve">Check and confirm the type is correct while creating an expression. </t>
  </si>
  <si>
    <t xml:space="preserve">ErrorSuggestion0004800F [Cause]The expression is assigned with an invalid operand. </t>
  </si>
  <si>
    <t xml:space="preserve">[Caution]Check if the operand in the left side of the assignment operator (" = ") is type matching with the right side </t>
  </si>
  <si>
    <t xml:space="preserve">one in the current project node (SET) </t>
  </si>
  <si>
    <t xml:space="preserve">Click on the OK button on the pop up windows then assign the same type value or variable to the operand in the </t>
  </si>
  <si>
    <t xml:space="preserve">expression. </t>
  </si>
  <si>
    <t xml:space="preserve">Makes sure all assignment of expressions have the valid type-matching operand. </t>
  </si>
  <si>
    <t xml:space="preserve">ErrorSuggestion00048010 [Cause]There is an invalid usage on an expression </t>
  </si>
  <si>
    <t xml:space="preserve">[Caution]Check if the data type is matched from both sides of an expression, especially on an IF node </t>
  </si>
  <si>
    <t xml:space="preserve">[Additional Explanation] This error would be triggered if there is an invalid symbol usage and only have it on an </t>
  </si>
  <si>
    <t xml:space="preserve">expression, for example: </t>
  </si>
  <si>
    <t xml:space="preserve">string == ### </t>
  </si>
  <si>
    <t xml:space="preserve">ErrorSuggestion00048011 [Cause]The operand in the expression is assigned a number out of range . </t>
  </si>
  <si>
    <t xml:space="preserve">[Caution]Check if an integer type operand is assigned a number large than 2147483647 in the current project node </t>
  </si>
  <si>
    <t xml:space="preserve">(SET). </t>
  </si>
  <si>
    <t xml:space="preserve">Software Manual TMflow Software version: 1.76 327 </t>
  </si>
  <si>
    <t xml:space="preserve">[Precaution] This error would possibly show on the pop up windows. </t>
  </si>
  <si>
    <t xml:space="preserve">Click on the OK button on the pop up windows then assign an integer number less than 2147483648 to the </t>
  </si>
  <si>
    <t xml:space="preserve">operand. </t>
  </si>
  <si>
    <t xml:space="preserve">Makes sure all assignment of expressions have the valid operand with the appropriate value. </t>
  </si>
  <si>
    <t xml:space="preserve">ErrorSuggestion00048012 [Cause]The expression has missing the right parentheses. </t>
  </si>
  <si>
    <t xml:space="preserve">[Caution]Check the expression in the current project node (SET, IF, WAITFOR, etc.) whether the expression </t>
  </si>
  <si>
    <t xml:space="preserve">misses any parentheses. </t>
  </si>
  <si>
    <t xml:space="preserve">Click on the OK button on the pop up windows then make up a right parentheses. </t>
  </si>
  <si>
    <t xml:space="preserve">Makes sure all expressions has the right parentheses. </t>
  </si>
  <si>
    <t xml:space="preserve">ErrorSuggestion00048013 [Cause]The expression has missing the right Bracket when access the array data with index. </t>
  </si>
  <si>
    <t xml:space="preserve">misses any bracket on the right side. </t>
  </si>
  <si>
    <t xml:space="preserve">Click on the OK button on the pop up windows then make up a right Brackets. </t>
  </si>
  <si>
    <t xml:space="preserve">Makes sure all expressions has right Brackets. </t>
  </si>
  <si>
    <t xml:space="preserve">ErrorSuggestion00048014 [Cause]The expression has missing the right Brace. </t>
  </si>
  <si>
    <t xml:space="preserve">misses any Brace. </t>
  </si>
  <si>
    <t xml:space="preserve">Click on the OK button on the pop up windows then make up a right Brace. </t>
  </si>
  <si>
    <t xml:space="preserve">Makes sure all expressions has the right Brace. </t>
  </si>
  <si>
    <t xml:space="preserve">ErrorSuggestion00048015 [Cause]PLAY being triggered just after stopping a project </t>
  </si>
  <si>
    <t xml:space="preserve">[Caution]1. Check if the PLAY button has been triggered just after stopping a project </t>
  </si>
  <si>
    <t xml:space="preserve">2. Check if there is any external device trigger PLAY with I/O or Modbus </t>
  </si>
  <si>
    <t xml:space="preserve">[Additional Explanation] This error does not likely happen, low possibility </t>
  </si>
  <si>
    <t xml:space="preserve">[Additional Explanation] PLAY can be triggered by either robot stick, configurable IO or Modbus </t>
  </si>
  <si>
    <t xml:space="preserve">Make sure not to trigger PLAY just after stopping a project, have a buffer of few seconds </t>
  </si>
  <si>
    <t xml:space="preserve">Software Manual TMflow Software version: 1.76 328 </t>
  </si>
  <si>
    <t xml:space="preserve">ErrorSuggestion00048016 [Cause]The HMI detected a division calculation error during the project running </t>
  </si>
  <si>
    <t xml:space="preserve">[Caution]1. Check if any variables as a divisor in the project is assigned a value zero by initial setting or during </t>
  </si>
  <si>
    <t xml:space="preserve">process </t>
  </si>
  <si>
    <t xml:space="preserve">[Additional Explanation] It often occurs in the division expression of SET and Display Node, or in the Boolean </t>
  </si>
  <si>
    <t xml:space="preserve">expression of IF and Gateway Node in the project flow </t>
  </si>
  <si>
    <t xml:space="preserve">1. Designing a program mechanism examines that every variable as a divisor and prevent it running if it is assigned </t>
  </si>
  <si>
    <t xml:space="preserve">zero </t>
  </si>
  <si>
    <t xml:space="preserve">ErrorSuggestion00048017 [Cause]Project Flow contains expression modulo by zero </t>
  </si>
  <si>
    <t xml:space="preserve">[Caution]1. Check if any variable used as the divisor of a modulo expression could possibly change to zero during </t>
  </si>
  <si>
    <t xml:space="preserve">project run </t>
  </si>
  <si>
    <t xml:space="preserve">Usually, HMI will block the expression (warning message) if it is directly as, e.g., "var_result = var_num1%0"; </t>
  </si>
  <si>
    <t xml:space="preserve">however, if the expression is written as, e.g., "var_result = var_num1%var_num2", if var_num changes to 0 </t>
  </si>
  <si>
    <t xml:space="preserve">during project run will trigger this error. </t>
  </si>
  <si>
    <t xml:space="preserve">2. Correct the issued expression(s) </t>
  </si>
  <si>
    <t xml:space="preserve">Make sure the variables used as the divisor will never be zero, either by initialization or </t>
  </si>
  <si>
    <t xml:space="preserve">ErrorSuggestion00048018 [Cause]The HMI detected an invalid index used on a array variable during project run </t>
  </si>
  <si>
    <t xml:space="preserve">[Caution]Check if the value any variables used as an array index is out of range or a negative quantity </t>
  </si>
  <si>
    <t xml:space="preserve">1. Make the initial value of all index variables is correct </t>
  </si>
  <si>
    <t xml:space="preserve">2. Make sure the value of all index variables would not be change incorrectly by any SET node </t>
  </si>
  <si>
    <t xml:space="preserve">ErrorSuggestion00048019 1. Please backup the HMI Log and Projects. </t>
  </si>
  <si>
    <t xml:space="preserve">ErrorSuggestion0004801A 1. Please backup the HMI Log and Projects. </t>
  </si>
  <si>
    <t xml:space="preserve">ErrorSuggestion0004801B [Cause]The operand in the assignment expression is assigned with a different type number. </t>
  </si>
  <si>
    <t xml:space="preserve">[Caution]Check if the operand on the left side of the assignment operator (" = ") is type matching with the right side </t>
  </si>
  <si>
    <t xml:space="preserve">Software Manual TMflow Software version: 1.76 329 </t>
  </si>
  <si>
    <t xml:space="preserve">[Precaution] An error message『Warning for Number Value maybe missing』would show on the pop up windows </t>
  </si>
  <si>
    <t xml:space="preserve">when project is edited. </t>
  </si>
  <si>
    <t xml:space="preserve">If ignore it, this error code would show with the warning message in the HMI log during project running. </t>
  </si>
  <si>
    <t xml:space="preserve">Number related expression should have the following instruction when using different types, i.e. : </t>
  </si>
  <si>
    <t xml:space="preserve">Correct : </t>
  </si>
  <si>
    <t xml:space="preserve">1. double = int </t>
  </si>
  <si>
    <t xml:space="preserve">2. float = int </t>
  </si>
  <si>
    <t xml:space="preserve">3. double = float </t>
  </si>
  <si>
    <t xml:space="preserve">Incorrect : </t>
  </si>
  <si>
    <t xml:space="preserve">1. int = double </t>
  </si>
  <si>
    <t xml:space="preserve">2. int = float </t>
  </si>
  <si>
    <t xml:space="preserve">3. float = double </t>
  </si>
  <si>
    <t xml:space="preserve">3. Then assign the same type number value or variable to the operands in the expression. </t>
  </si>
  <si>
    <t xml:space="preserve">Makes sure all assignment expressions have the valid type-matching number operands. </t>
  </si>
  <si>
    <t xml:space="preserve">ErrorSuggestion0004801C [Cause]System cannot detect the sensor through serial port </t>
  </si>
  <si>
    <t xml:space="preserve">[Caution]Check if the USB-Serial converter cable is loosen </t>
  </si>
  <si>
    <t xml:space="preserve">[Additional Explanation] This error only happens on force control related node (smart insert, polish, etc) using force </t>
  </si>
  <si>
    <t xml:space="preserve">torque with rs232 interface </t>
  </si>
  <si>
    <t xml:space="preserve">[Additional Explanation] COM Port generated by USB-Serial convertor would be deleted if the cable is loosen </t>
  </si>
  <si>
    <t xml:space="preserve">[Precaution] The Serial Port number might change if the convertor is plugged onto a different usb port </t>
  </si>
  <si>
    <t xml:space="preserve">2. Reconnect the convertor back to the SAME usb port </t>
  </si>
  <si>
    <t xml:space="preserve">1. It is not suggested to use USB-Serial convertor </t>
  </si>
  <si>
    <t xml:space="preserve">2. If it is necessary, please make sure the convertor is always plugged well </t>
  </si>
  <si>
    <t xml:space="preserve">ErrorSuggestion0004801D [Cause]System failed to open a Modbus master </t>
  </si>
  <si>
    <t xml:space="preserve">[Caution]1. Check if the robot is connected to the network, including wire connection, and the quality of the network </t>
  </si>
  <si>
    <t xml:space="preserve">2. Check if the Setting\Network Setting is correct or not (if using Modbus TCP) </t>
  </si>
  <si>
    <t xml:space="preserve">3. Check if the settings on Modbus TCP Device is correct or not , including: ip address, port, address, signal type, </t>
  </si>
  <si>
    <t xml:space="preserve">4. Check if the settings on Modbus RTU Device is correct or not , including: ComPort, BaulRate, DataBits, StopBits, </t>
  </si>
  <si>
    <t xml:space="preserve">ParityCheck, address, signal type, etc. </t>
  </si>
  <si>
    <t xml:space="preserve">[Additional Explanation] For Modbus TCP, this usually happens because the robot is not connected to the network </t>
  </si>
  <si>
    <t xml:space="preserve">Software Manual TMflow Software version: 1.76 330 </t>
  </si>
  <si>
    <t xml:space="preserve">or network settings (especially, IP Address and Port) </t>
  </si>
  <si>
    <t xml:space="preserve">[Additional Explanation] For Modbus RTU, this usually happens because the ComPort selected has already been </t>
  </si>
  <si>
    <t xml:space="preserve">used by other functions (normal usage on Serial Port) </t>
  </si>
  <si>
    <t xml:space="preserve">[Solution]1. Confirm and restore the network, then enable Modbus again on Settings\Modbus </t>
  </si>
  <si>
    <t xml:space="preserve">2. Confirm and correct the settings of Modbus Devices, then enable Modbus again on Settings\Modbus </t>
  </si>
  <si>
    <t xml:space="preserve">1. Regularly check the quality of the network, including hardware. </t>
  </si>
  <si>
    <t xml:space="preserve">2. It is suggested to have knowledge on Modbus before usage </t>
  </si>
  <si>
    <t xml:space="preserve">ErrorSuggestion0004801E Please check whether COM port settings of Serial Port are correct. </t>
  </si>
  <si>
    <t xml:space="preserve">ErrorSuggestion0004801F [Cause]Unexpected software issue </t>
  </si>
  <si>
    <t xml:space="preserve">[Solution]1. Export the project file and log file </t>
  </si>
  <si>
    <t xml:space="preserve">2. Contact with a qualified service engineer for further analysis </t>
  </si>
  <si>
    <t xml:space="preserve">ErrorSuggestion00048020 [Cause]System failed to read data through Modbus </t>
  </si>
  <si>
    <t xml:space="preserve">ErrorSuggestion00048021 [Cause]System failed to write data through Modbus </t>
  </si>
  <si>
    <t xml:space="preserve">Software Manual TMflow Software version: 1.76 331 </t>
  </si>
  <si>
    <t xml:space="preserve">ErrorSuggestion00048022 Please check parameter key is exist </t>
  </si>
  <si>
    <t xml:space="preserve">ErrorSuggestion00048023 Please check parameter value is valid </t>
  </si>
  <si>
    <t xml:space="preserve">ErrorSuggestion00048024 Please check file is exist </t>
  </si>
  <si>
    <t xml:space="preserve">ErrorSuggestion00048025 Please check file size </t>
  </si>
  <si>
    <t xml:space="preserve">ErrorSuggestion00048026 Please check file attribute is not read only </t>
  </si>
  <si>
    <t xml:space="preserve">ErrorSuggestion00048027 Please check file does not exist </t>
  </si>
  <si>
    <t xml:space="preserve">ErrorSuggestion00048028 Please check disk partition attribute information </t>
  </si>
  <si>
    <t xml:space="preserve">ErrorSuggestion00048029 Please check disk partition attribute information </t>
  </si>
  <si>
    <t xml:space="preserve">ErrorSuggestion0004802A Please check disk partition attribute information </t>
  </si>
  <si>
    <t xml:space="preserve">ErrorSuggestion0004802B Please check array function datatype </t>
  </si>
  <si>
    <t xml:space="preserve">ErrorSuggestion0004802C Please check array size </t>
  </si>
  <si>
    <t xml:space="preserve">ErrorSuggestion0004802D Please check array function start index </t>
  </si>
  <si>
    <t xml:space="preserve">ErrorSuggestion0004802E Please check Ethernet Slave (TCP/IP server) is enabled </t>
  </si>
  <si>
    <t xml:space="preserve">ErrorSuggestion0004802F Please check Ethernet Slave (TCP/IP server) item name is valid </t>
  </si>
  <si>
    <t xml:space="preserve">ErrorSuggestion00048030 Please check Ethernet Slave (TCP/IP server) item value is valid </t>
  </si>
  <si>
    <t xml:space="preserve">ErrorSuggestion00048601 [Cause]HMI detected that one or more Warning situations during the project running. </t>
  </si>
  <si>
    <t xml:space="preserve">[Caution]The value of n in the string "Warning Counter(n)" showing in the HMI log displays that how many </t>
  </si>
  <si>
    <t xml:space="preserve">warning situations have during the project running. </t>
  </si>
  <si>
    <t xml:space="preserve">[Additional Explanation] Some warning information usually appears as a popped up message during flow editing, </t>
  </si>
  <si>
    <t xml:space="preserve">but the HMI could endure these warnings. </t>
  </si>
  <si>
    <t xml:space="preserve">If ignore it, the HMI log still shows these warnings to user during running the project. </t>
  </si>
  <si>
    <t xml:space="preserve">These warnings may be the following below: </t>
  </si>
  <si>
    <t xml:space="preserve">(1) Warning for String Format </t>
  </si>
  <si>
    <t xml:space="preserve">(2) Warning for Number Value maybe missing </t>
  </si>
  <si>
    <t xml:space="preserve">(3) ..etc. </t>
  </si>
  <si>
    <t xml:space="preserve">[Solution]To restore the robot from Warning Status : </t>
  </si>
  <si>
    <t xml:space="preserve">(in flow editing) </t>
  </si>
  <si>
    <t xml:space="preserve">(in project running) </t>
  </si>
  <si>
    <t xml:space="preserve">Stop the running project through pressing the Stop button on Stick </t>
  </si>
  <si>
    <t xml:space="preserve">3. Check these warnings one by one and clear them. </t>
  </si>
  <si>
    <t xml:space="preserve">Check if data type mismatch of assignment variables in the flow. </t>
  </si>
  <si>
    <t xml:space="preserve">ErrorSuggestion00048602 [Cause]System detected the text characters that may be strings but are without double quotes </t>
  </si>
  <si>
    <t xml:space="preserve">Software Manual TMflow Software version: 1.76 332 </t>
  </si>
  <si>
    <t xml:space="preserve">[Caution]1. Check if there are any strings used in the expression editor that have no double quotes </t>
  </si>
  <si>
    <t xml:space="preserve">[Solution]Confirm that there are double quotes around all strings and that all variables used in the expression editor </t>
  </si>
  <si>
    <t xml:space="preserve">exist </t>
  </si>
  <si>
    <t xml:space="preserve">1. Make sure to use double quotes when defining strings </t>
  </si>
  <si>
    <t xml:space="preserve">ErrorSuggestion00048603 [Cause]The operand in the assignment expression is assigned with a different type number. </t>
  </si>
  <si>
    <t xml:space="preserve">[Precaution] This error would show on the pop up windows, not in the HMI log. </t>
  </si>
  <si>
    <t xml:space="preserve">1. double = int, </t>
  </si>
  <si>
    <t xml:space="preserve">Click on the OK button on the pop up windows then assign the same type number value or variable to the operands </t>
  </si>
  <si>
    <t xml:space="preserve">in the expression. </t>
  </si>
  <si>
    <t xml:space="preserve">ErrorSuggestion00048604 [Cause]A string type variable with single quotation marks(' ') </t>
  </si>
  <si>
    <t xml:space="preserve">[Caution]Check if there is any single quotation marks is used in the issued expression </t>
  </si>
  <si>
    <t xml:space="preserve">[Additional Explanation] This error usually happens in a SET Node, a variable with single quotation marks </t>
  </si>
  <si>
    <t xml:space="preserve">(i.e. String s1 = 'var_s2') </t>
  </si>
  <si>
    <t xml:space="preserve">If ignore the warning message window, and running the project, this error code will show in the HMI log with the </t>
  </si>
  <si>
    <t xml:space="preserve">warning message「Warning for String Format」 </t>
  </si>
  <si>
    <t xml:space="preserve">Flow editing </t>
  </si>
  <si>
    <t xml:space="preserve">1.Click OK on the popped up windows </t>
  </si>
  <si>
    <t xml:space="preserve">Software Manual TMflow Software version: 1.76 333 </t>
  </si>
  <si>
    <t xml:space="preserve">2. Delete the single quotation marks, or ignore it </t>
  </si>
  <si>
    <t xml:space="preserve">Project running </t>
  </si>
  <si>
    <t xml:space="preserve">1.Click the stop button on the stick </t>
  </si>
  <si>
    <t xml:space="preserve">2. Delete the single quotation marks in a SET node, or ignore it </t>
  </si>
  <si>
    <t xml:space="preserve">When editing in flow or before project running, make sure why to use a variable with the single quotation marks. </t>
  </si>
  <si>
    <t xml:space="preserve">ErrorSuggestion00048605 [Cause]Network address is not available on Log node </t>
  </si>
  <si>
    <t xml:space="preserve">[Caution]1. Check the network setting on Log node if the address is accessible </t>
  </si>
  <si>
    <t xml:space="preserve">2. Check if the network target requires any advanced authority </t>
  </si>
  <si>
    <t xml:space="preserve">3. Check if there is any other issue on the network, such as loosen Ethernet cable </t>
  </si>
  <si>
    <t xml:space="preserve">1. Log node in project flow </t>
  </si>
  <si>
    <t xml:space="preserve">2. The local network path format </t>
  </si>
  <si>
    <t xml:space="preserve">(i.e. \\192.168.1.1\sharedfolder) </t>
  </si>
  <si>
    <t xml:space="preserve">This error would be triggered when system fails to connect to the network path </t>
  </si>
  <si>
    <t xml:space="preserve">3. Make sure the network path could be access </t>
  </si>
  <si>
    <t xml:space="preserve">Make sure the network is accessible </t>
  </si>
  <si>
    <t xml:space="preserve">ErrorSuggestion00048A00 Please wait some time, and retry to play project </t>
  </si>
  <si>
    <t xml:space="preserve">ErrorSuggestion0004F000 General information </t>
  </si>
  <si>
    <t xml:space="preserve">ErrorSuggestion00050000 No Error </t>
  </si>
  <si>
    <t xml:space="preserve">ErrorSuggestion0005FF20 Please call own maintenance department and check items 1 &amp; 2. If haven't, execute the third item. </t>
  </si>
  <si>
    <t xml:space="preserve">1. Check the conection status of solenoid. </t>
  </si>
  <si>
    <t xml:space="preserve">2. Check the surface of solenoid is abnormal , and the insulation plastic deformation </t>
  </si>
  <si>
    <t xml:space="preserve">3. Please contact the original purchase of a manufacturer or a third party designated maintenance unit. </t>
  </si>
  <si>
    <t xml:space="preserve">ErrorSuggestion0005FF21 1. Please restart the robot. </t>
  </si>
  <si>
    <t xml:space="preserve">ErrorSuggestion0005FFA0 Please call own maintenance department and check items 1 &amp; 2. If haven't, execute the third item. </t>
  </si>
  <si>
    <t xml:space="preserve">1. Check the power line of joint modules are loose or not. </t>
  </si>
  <si>
    <t xml:space="preserve">2. Check static/dynamic power supply is stable or not </t>
  </si>
  <si>
    <t xml:space="preserve">ErrorSuggestion0005FFA1 Please call own maintenance department and check items 1. If haven't, execute the second item. </t>
  </si>
  <si>
    <t xml:space="preserve">1. Check the Power Eater modules is normal or not. </t>
  </si>
  <si>
    <t xml:space="preserve">2. Please contact the original purchase of a manufacturer or a third party designated maintenance unit. </t>
  </si>
  <si>
    <t xml:space="preserve">Software Manual TMflow Software version: 1.76 334 </t>
  </si>
  <si>
    <t xml:space="preserve">ErrorSuggestion0005FFA2 Be careful! G sensor overload on X direction. </t>
  </si>
  <si>
    <t xml:space="preserve">ErrorSuggestion0005FFA3 Be careful! G sensor overload on Y direction. </t>
  </si>
  <si>
    <t xml:space="preserve">ErrorSuggestion0005FFA4 Be careful! G sensor overload on Z direction. </t>
  </si>
  <si>
    <t xml:space="preserve">ErrorSuggestion0005FFA5 1. Make sure environment temperature is lower than 40 degrees Celsius. </t>
  </si>
  <si>
    <t xml:space="preserve">2. Please check environment temperature is lower than 40 degrees Celsius while robot moving. </t>
  </si>
  <si>
    <t xml:space="preserve">3. Please contact the original purchase of the manufacturer or a third party designated maintenance unit. </t>
  </si>
  <si>
    <t xml:space="preserve">ErrorSuggestion0005FFA6 1. Please slow down then check whether error is triggered again or not. </t>
  </si>
  <si>
    <t xml:space="preserve">2. Please check whether there is any collision while robot moving. </t>
  </si>
  <si>
    <t xml:space="preserve">ErrorSuggestion0005FFA7 1. Please slow down then check whether error is triggered again or not. </t>
  </si>
  <si>
    <t xml:space="preserve">ErrorSuggestion0005FFA8 1. Please slow down then check whether error is triggered again or not. </t>
  </si>
  <si>
    <t xml:space="preserve">ErrorSuggestion0005FFA9 Be careful! Motor current protection on U phase trigged, which may be caused by impact. </t>
  </si>
  <si>
    <t xml:space="preserve">ErrorSuggestion0005FFAA Be careful! Motor current protection on V phase trigged, which may be caused by impact. </t>
  </si>
  <si>
    <t xml:space="preserve">ErrorSuggestion0005FFAB 1. Please slow down then check whether error is triggered again or not. </t>
  </si>
  <si>
    <t xml:space="preserve">ErrorSuggestion0005FFAC An error occurred in the UVW signal on optical encoder </t>
  </si>
  <si>
    <t xml:space="preserve">ErrorSuggestion0005FFAD The index of encoder is not calibrated. </t>
  </si>
  <si>
    <t xml:space="preserve">ErrorSuggestion0005FFAE 1. Please restart and check again. </t>
  </si>
  <si>
    <t xml:space="preserve">2. Please slow down then check whether error is triggered again or not. </t>
  </si>
  <si>
    <t xml:space="preserve">3. Please check whether there is any collision while robot moving. </t>
  </si>
  <si>
    <t xml:space="preserve">4. Please contact the original purchase of the manufacturer or a third party designated maintenance unit. </t>
  </si>
  <si>
    <t xml:space="preserve">ErrorSuggestion0005FFAF 1. Please restart and check again. </t>
  </si>
  <si>
    <t xml:space="preserve">ErrorSuggestion0005FFB1 1. Please restart and check again. </t>
  </si>
  <si>
    <t xml:space="preserve">ErrorSuggestion0005FFB2 1. Please check grounding line is normal or not. </t>
  </si>
  <si>
    <t xml:space="preserve">Software Manual TMflow Software version: 1.76 335 </t>
  </si>
  <si>
    <t xml:space="preserve">ErrorSuggestion0005FFB3 Please contact the original purchase of the manufacturer or a third party designated maintenance unit. </t>
  </si>
  <si>
    <t xml:space="preserve">ErrorSuggestion0005FFB4 1. Please try to restart the robot. </t>
  </si>
  <si>
    <t xml:space="preserve">ErrorSuggestion0005FFB5 1. Please try to restart the robot. </t>
  </si>
  <si>
    <t xml:space="preserve">ErrorSuggestion0005FFB6 Please contact the original purchase of the manufacturer or a third party designated maintenance unit. </t>
  </si>
  <si>
    <t xml:space="preserve">ErrorSuggestion0005FFB7 Please check the functionality of break unit </t>
  </si>
  <si>
    <t xml:space="preserve">ErrorSuggestion0005FFB8 1.Please restart and check again. </t>
  </si>
  <si>
    <t xml:space="preserve">2.Please contact the original purchase of the manufacturer or a third party designated maintenance unit. </t>
  </si>
  <si>
    <t xml:space="preserve">ErrorSuggestion0005FFB9 1.Please restart and check again. </t>
  </si>
  <si>
    <t xml:space="preserve">ErrorSuggestion0005FFBA 1.Please restart and check again. </t>
  </si>
  <si>
    <t xml:space="preserve">ErrorSuggestion0005FFC0 An error occurred in transit to absolute position </t>
  </si>
  <si>
    <t xml:space="preserve">ErrorSuggestion0005FFC1 Please contact the original purchase of the manufacturer or a third party designated maintenance unit. </t>
  </si>
  <si>
    <t xml:space="preserve">ErrorSuggestion0005FFC2 Please contact the original purchase of the manufacturer or a third party designated maintenance unit. </t>
  </si>
  <si>
    <t xml:space="preserve">ErrorSuggestion0005FFC3 Please contact the original purchase of the manufacturer or a third party designated maintenance unit. </t>
  </si>
  <si>
    <t xml:space="preserve">ErrorSuggestion0005FFC4 Please contact the original purchase of the manufacturer or a third party designated maintenance unit. </t>
  </si>
  <si>
    <t xml:space="preserve">ErrorSuggestion0005FFC5 Please contact the original purchase of the manufacturer or a third party designated maintenance unit. </t>
  </si>
  <si>
    <t xml:space="preserve">ErrorSuggestion0005FFC6 Please contact the original purchase of the manufacturer or a third party designated maintenance unit. </t>
  </si>
  <si>
    <t xml:space="preserve">ErrorSuggestion0005FFC7 Please contact the original purchase of the manufacturer or a third party designated maintenance unit. </t>
  </si>
  <si>
    <t xml:space="preserve">ErrorSuggestion0005FFC8 Please contact the original purchase of the manufacturer or a third party designated maintenance unit. </t>
  </si>
  <si>
    <t xml:space="preserve">ErrorSuggestion0005FFC9 Please contact the original purchase of the manufacturer or a third party designated maintenance unit. </t>
  </si>
  <si>
    <t xml:space="preserve">ErrorSuggestion0005FFCA Please contact the original purchase of the manufacturer or a third party designated maintenance unit. </t>
  </si>
  <si>
    <t xml:space="preserve">ErrorSuggestion0005FFCB Please reduce the motion speed, check the flow and the speed and posture in each node </t>
  </si>
  <si>
    <t xml:space="preserve">ErrorSuggestion0005FFCC Please contact the original purchase of the manufacturer or a third party designated maintenance unit. </t>
  </si>
  <si>
    <t xml:space="preserve">ErrorSuggestion0005FFCD Please contact the original purchase of the manufacturer or a third party designated maintenance unit. </t>
  </si>
  <si>
    <t xml:space="preserve">ErrorSuggestion0005FFCE Please contact the original purchase of the manufacturer or a third party designated maintenance unit. </t>
  </si>
  <si>
    <t xml:space="preserve">ErrorSuggestion0005FFCF 1. Please check whether output torque is too large. Slow down if it is. </t>
  </si>
  <si>
    <t xml:space="preserve">ErrorSuggestion0005FFD0 Please check the UVW signal on encoder </t>
  </si>
  <si>
    <t xml:space="preserve">ErrorSuggestion0005FFD1 Please contact the original purchase of the manufacturer or a third party designated maintenance unit. </t>
  </si>
  <si>
    <t xml:space="preserve">ErrorSuggestion0005FFD2 Please contact the original purchase of the manufacturer or a third party designated maintenance unit. </t>
  </si>
  <si>
    <t xml:space="preserve">ErrorSuggestion0005FFD3 The robot may be disassembled abnormally. Please check the warranty sticker and thread-locking fluid are both </t>
  </si>
  <si>
    <t xml:space="preserve">broken or not. </t>
  </si>
  <si>
    <t xml:space="preserve">Software Manual TMflow Software version: 1.76 336 </t>
  </si>
  <si>
    <t xml:space="preserve">Please contact the original purchase of the manufacturer or a third party designated maintenance unit. </t>
  </si>
  <si>
    <t xml:space="preserve">ErrorSuggestion0005FFD4 Please contact the original purchase of the manufacturer or a third party designated maintenance unit. </t>
  </si>
  <si>
    <t xml:space="preserve">ErrorSuggestion0005FFD5 Please contact the original purchase of the manufacturer or a third party designated maintenance unit. </t>
  </si>
  <si>
    <t xml:space="preserve">ErrorSuggestion0005FFD6 Please contact the original purchase of the manufacturer or a third party designated maintenance unit. </t>
  </si>
  <si>
    <t xml:space="preserve">ErrorSuggestion0005FFD7 Please contact the original purchase of the manufacturer or a third party designated maintenance unit. </t>
  </si>
  <si>
    <t xml:space="preserve">ErrorSuggestion0005FFD8 Please contact the original purchase of the manufacturer or a third party designated maintenance unit. </t>
  </si>
  <si>
    <t xml:space="preserve">ErrorSuggestion0005FFD9 1. The robot may be disassembled abnormally. Please check the warranty sticker and thread-locking fluid are both </t>
  </si>
  <si>
    <t xml:space="preserve">2. The order of motor line, UVW, are abnormal. Please take the cover apart and make sure the order is correct. </t>
  </si>
  <si>
    <t xml:space="preserve">ErrorSuggestion0005FFDA Please contact the original purchase of the manufacturer or a third party designated maintenance unit. </t>
  </si>
  <si>
    <t xml:space="preserve">ErrorSuggestion0005FFDB Please contact the original purchase of the manufacturer or a third party designated maintenance unit. </t>
  </si>
  <si>
    <t xml:space="preserve">ErrorSuggestion0005FFDC Please contact the original purchase of the manufacturer or a third party designated maintenance unit. </t>
  </si>
  <si>
    <t xml:space="preserve">ErrorSuggestion0005FFDD 1. Please restart the robot. </t>
  </si>
  <si>
    <t xml:space="preserve">ErrorSuggestion0005FFDE 1. Please restart the robot. </t>
  </si>
  <si>
    <t xml:space="preserve">ErrorSuggestion0005FFDF 1. Please restart the robot. </t>
  </si>
  <si>
    <t xml:space="preserve">ErrorSuggestion0005FFE0 Please contact the original purchase of the manufacturer or a third party designated maintenance unit. </t>
  </si>
  <si>
    <t xml:space="preserve">ErrorSuggestion0005FFE1 Please contact the original purchase of the manufacturer or a third party designated maintenance unit. </t>
  </si>
  <si>
    <t xml:space="preserve">ErrorSuggestion0005FFE2 1. Please restart the robot. </t>
  </si>
  <si>
    <t xml:space="preserve">ErrorSuggestion0005FFE3 1. Please restart the robot. </t>
  </si>
  <si>
    <t xml:space="preserve">ErrorSuggestion0005FFE4 1. Please restart the robot. </t>
  </si>
  <si>
    <t xml:space="preserve">ErrorSuggestion0005FFE5 1. Please restart the robot. </t>
  </si>
  <si>
    <t xml:space="preserve">ErrorSuggestion0005FFE6 1. Please restart the robot. </t>
  </si>
  <si>
    <t xml:space="preserve">ErrorSuggestion0005FFE7 Please contact the original purchase of the manufacturer or a third party designated maintenance unit. </t>
  </si>
  <si>
    <t xml:space="preserve">ErrorSuggestion0005FFE8 Please contact the original purchase of the manufacturer or a third party designated maintenance unit. </t>
  </si>
  <si>
    <t xml:space="preserve">ErrorSuggestion0005FFE9 Please contact the original purchase of the manufacturer or a third party designated maintenance unit. </t>
  </si>
  <si>
    <t xml:space="preserve">ErrorSuggestion0005FFEA Please contact the original purchase of the manufacturer or a third party designated maintenance unit. </t>
  </si>
  <si>
    <t xml:space="preserve">ErrorSuggestion0005FFEB Please contact the original purchase of the manufacturer or a third party designated maintenance unit. </t>
  </si>
  <si>
    <t xml:space="preserve">Software Manual TMflow Software version: 1.76 337 </t>
  </si>
  <si>
    <t xml:space="preserve">ErrorSuggestion0005FFEC Please contact the original purchase of the manufacturer or a third party designated maintenance unit. </t>
  </si>
  <si>
    <t xml:space="preserve">ErrorSuggestion0005FFED Please contact the original purchase of the manufacturer or a third party designated maintenance unit. </t>
  </si>
  <si>
    <t xml:space="preserve">ErrorSuggestion0005FFEE Please turn on joint modules </t>
  </si>
  <si>
    <t>ErrorSuggestion0005FFEF Please contact the original purchase of the manufacturer or a third party designated maintenance unit</t>
  </si>
  <si>
    <t>ErrorDescription00020003 [Error][Hardware]Camera is disconnected. Please check whether the connection of camera is broken or the USB slots are overloaded.</t>
  </si>
  <si>
    <t xml:space="preserve">ErrorDescription00008001 [Warning][External Device] Discrepancy was detected between dual channels of User Connected ESTOP Input Port. </t>
  </si>
  <si>
    <t xml:space="preserve">ErrorDescription00008002 [Warning][External Device] Discrepancy was detected between dual channels of User Connected External Safeguard Input Port. </t>
  </si>
  <si>
    <t xml:space="preserve">ErrorDescription00008003 [Warning][External Device] Discrepancy was detected between dual channels of User Connected External Safeguard Input Port for Human – Machine Safety Settings. </t>
  </si>
  <si>
    <t xml:space="preserve">ErrorDescription00008004 [Warning][External Device] Discrepancy was detected between dual channels of User Connected Enabling Device Input Port. </t>
  </si>
  <si>
    <t xml:space="preserve">ErrorDescription00008005 [Warning][External Device] Discrepancy was detected between dual channels of User Connected ESTOP Input Port without Robot ESTOP Output. </t>
  </si>
  <si>
    <t xml:space="preserve">ErrorDescription00008009 [Error][Safety Function] Discrepancy was detected between dual channels of User Connected External Safeguard Output Port. </t>
  </si>
  <si>
    <t xml:space="preserve">ErrorDescription0000800A [Error][Safety Function] Discrepancy was detected between dual channels of User Connected External Safeguard Output Port for Human – Machine Safety Settings. </t>
  </si>
  <si>
    <t xml:space="preserve">ErrorDescription0000800B [Error][Safety Function] Discrepancy was detected between dual channels of Robot Internal Protective Stop Output Port. </t>
  </si>
  <si>
    <t>" },</t>
  </si>
  <si>
    <t>, "</t>
  </si>
  <si>
    <t>{ 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</si>
</sst>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3142"/>
  <sheetViews>
    <sheetView workbookViewId="0">
      <selection activeCell="D7" sqref="D7"/>
    </sheetView>
  </sheetViews>
  <sheetFormatPr defaultRowHeight="14.25" x14ac:dyDescent="0.45"/>
  <cols>
    <col min="14" max="14" width="15.796875" customWidth="1"/>
  </cols>
  <sheetData>
    <row r="2" spans="6:6" x14ac:dyDescent="0.45">
      <c r="F2" t="s">
        <v>777</v>
      </c>
    </row>
    <row r="3" spans="6:6" x14ac:dyDescent="0.45">
      <c r="F3" t="s">
        <v>778</v>
      </c>
    </row>
    <row r="4" spans="6:6" x14ac:dyDescent="0.45">
      <c r="F4" t="s">
        <v>779</v>
      </c>
    </row>
    <row r="5" spans="6:6" x14ac:dyDescent="0.45">
      <c r="F5" t="s">
        <v>780</v>
      </c>
    </row>
    <row r="6" spans="6:6" x14ac:dyDescent="0.45">
      <c r="F6" t="s">
        <v>781</v>
      </c>
    </row>
    <row r="7" spans="6:6" x14ac:dyDescent="0.45">
      <c r="F7" t="s">
        <v>782</v>
      </c>
    </row>
    <row r="8" spans="6:6" x14ac:dyDescent="0.45">
      <c r="F8" t="s">
        <v>783</v>
      </c>
    </row>
    <row r="9" spans="6:6" x14ac:dyDescent="0.45">
      <c r="F9" t="s">
        <v>784</v>
      </c>
    </row>
    <row r="10" spans="6:6" x14ac:dyDescent="0.45">
      <c r="F10" t="s">
        <v>785</v>
      </c>
    </row>
    <row r="11" spans="6:6" x14ac:dyDescent="0.45">
      <c r="F11" t="s">
        <v>786</v>
      </c>
    </row>
    <row r="12" spans="6:6" x14ac:dyDescent="0.45">
      <c r="F12" t="s">
        <v>787</v>
      </c>
    </row>
    <row r="13" spans="6:6" x14ac:dyDescent="0.45">
      <c r="F13" t="s">
        <v>788</v>
      </c>
    </row>
    <row r="14" spans="6:6" x14ac:dyDescent="0.45">
      <c r="F14" t="s">
        <v>789</v>
      </c>
    </row>
    <row r="15" spans="6:6" x14ac:dyDescent="0.45">
      <c r="F15" t="s">
        <v>790</v>
      </c>
    </row>
    <row r="16" spans="6:6" x14ac:dyDescent="0.45">
      <c r="F16" t="s">
        <v>791</v>
      </c>
    </row>
    <row r="17" spans="6:6" x14ac:dyDescent="0.45">
      <c r="F17" t="s">
        <v>792</v>
      </c>
    </row>
    <row r="18" spans="6:6" x14ac:dyDescent="0.45">
      <c r="F18" t="s">
        <v>778</v>
      </c>
    </row>
    <row r="19" spans="6:6" x14ac:dyDescent="0.45">
      <c r="F19" t="s">
        <v>779</v>
      </c>
    </row>
    <row r="20" spans="6:6" x14ac:dyDescent="0.45">
      <c r="F20" t="s">
        <v>781</v>
      </c>
    </row>
    <row r="21" spans="6:6" x14ac:dyDescent="0.45">
      <c r="F21" t="s">
        <v>782</v>
      </c>
    </row>
    <row r="22" spans="6:6" x14ac:dyDescent="0.45">
      <c r="F22" t="s">
        <v>783</v>
      </c>
    </row>
    <row r="23" spans="6:6" x14ac:dyDescent="0.45">
      <c r="F23" t="s">
        <v>784</v>
      </c>
    </row>
    <row r="24" spans="6:6" x14ac:dyDescent="0.45">
      <c r="F24" t="s">
        <v>785</v>
      </c>
    </row>
    <row r="25" spans="6:6" x14ac:dyDescent="0.45">
      <c r="F25" t="s">
        <v>786</v>
      </c>
    </row>
    <row r="26" spans="6:6" x14ac:dyDescent="0.45">
      <c r="F26" t="s">
        <v>787</v>
      </c>
    </row>
    <row r="27" spans="6:6" x14ac:dyDescent="0.45">
      <c r="F27" t="s">
        <v>788</v>
      </c>
    </row>
    <row r="28" spans="6:6" x14ac:dyDescent="0.45">
      <c r="F28" t="s">
        <v>789</v>
      </c>
    </row>
    <row r="29" spans="6:6" x14ac:dyDescent="0.45">
      <c r="F29" t="s">
        <v>790</v>
      </c>
    </row>
    <row r="30" spans="6:6" x14ac:dyDescent="0.45">
      <c r="F30" t="s">
        <v>793</v>
      </c>
    </row>
    <row r="31" spans="6:6" x14ac:dyDescent="0.45">
      <c r="F31" t="s">
        <v>794</v>
      </c>
    </row>
    <row r="32" spans="6:6" x14ac:dyDescent="0.45">
      <c r="F32" t="s">
        <v>795</v>
      </c>
    </row>
    <row r="33" spans="6:6" x14ac:dyDescent="0.45">
      <c r="F33" t="s">
        <v>796</v>
      </c>
    </row>
    <row r="34" spans="6:6" x14ac:dyDescent="0.45">
      <c r="F34" t="s">
        <v>797</v>
      </c>
    </row>
    <row r="35" spans="6:6" x14ac:dyDescent="0.45">
      <c r="F35" t="s">
        <v>798</v>
      </c>
    </row>
    <row r="36" spans="6:6" x14ac:dyDescent="0.45">
      <c r="F36" t="s">
        <v>799</v>
      </c>
    </row>
    <row r="37" spans="6:6" x14ac:dyDescent="0.45">
      <c r="F37" t="s">
        <v>800</v>
      </c>
    </row>
    <row r="38" spans="6:6" x14ac:dyDescent="0.45">
      <c r="F38" t="s">
        <v>801</v>
      </c>
    </row>
    <row r="39" spans="6:6" x14ac:dyDescent="0.45">
      <c r="F39" t="s">
        <v>802</v>
      </c>
    </row>
    <row r="40" spans="6:6" x14ac:dyDescent="0.45">
      <c r="F40" t="s">
        <v>803</v>
      </c>
    </row>
    <row r="41" spans="6:6" x14ac:dyDescent="0.45">
      <c r="F41" t="s">
        <v>804</v>
      </c>
    </row>
    <row r="42" spans="6:6" x14ac:dyDescent="0.45">
      <c r="F42" t="s">
        <v>805</v>
      </c>
    </row>
    <row r="43" spans="6:6" x14ac:dyDescent="0.45">
      <c r="F43" t="s">
        <v>806</v>
      </c>
    </row>
    <row r="44" spans="6:6" x14ac:dyDescent="0.45">
      <c r="F44" t="s">
        <v>778</v>
      </c>
    </row>
    <row r="45" spans="6:6" x14ac:dyDescent="0.45">
      <c r="F45" t="s">
        <v>807</v>
      </c>
    </row>
    <row r="46" spans="6:6" x14ac:dyDescent="0.45">
      <c r="F46" t="s">
        <v>780</v>
      </c>
    </row>
    <row r="47" spans="6:6" x14ac:dyDescent="0.45">
      <c r="F47" t="s">
        <v>783</v>
      </c>
    </row>
    <row r="48" spans="6:6" x14ac:dyDescent="0.45">
      <c r="F48" t="s">
        <v>784</v>
      </c>
    </row>
    <row r="49" spans="6:6" x14ac:dyDescent="0.45">
      <c r="F49" t="s">
        <v>785</v>
      </c>
    </row>
    <row r="50" spans="6:6" x14ac:dyDescent="0.45">
      <c r="F50" t="s">
        <v>786</v>
      </c>
    </row>
    <row r="51" spans="6:6" x14ac:dyDescent="0.45">
      <c r="F51" t="s">
        <v>787</v>
      </c>
    </row>
    <row r="52" spans="6:6" x14ac:dyDescent="0.45">
      <c r="F52" t="s">
        <v>788</v>
      </c>
    </row>
    <row r="53" spans="6:6" x14ac:dyDescent="0.45">
      <c r="F53" t="s">
        <v>789</v>
      </c>
    </row>
    <row r="54" spans="6:6" x14ac:dyDescent="0.45">
      <c r="F54" t="s">
        <v>790</v>
      </c>
    </row>
    <row r="55" spans="6:6" x14ac:dyDescent="0.45">
      <c r="F55" t="s">
        <v>808</v>
      </c>
    </row>
    <row r="56" spans="6:6" x14ac:dyDescent="0.45">
      <c r="F56" t="s">
        <v>809</v>
      </c>
    </row>
    <row r="57" spans="6:6" x14ac:dyDescent="0.45">
      <c r="F57" t="s">
        <v>810</v>
      </c>
    </row>
    <row r="58" spans="6:6" x14ac:dyDescent="0.45">
      <c r="F58" t="s">
        <v>811</v>
      </c>
    </row>
    <row r="59" spans="6:6" x14ac:dyDescent="0.45">
      <c r="F59" t="s">
        <v>812</v>
      </c>
    </row>
    <row r="60" spans="6:6" x14ac:dyDescent="0.45">
      <c r="F60" t="s">
        <v>813</v>
      </c>
    </row>
    <row r="61" spans="6:6" x14ac:dyDescent="0.45">
      <c r="F61" t="s">
        <v>814</v>
      </c>
    </row>
    <row r="62" spans="6:6" x14ac:dyDescent="0.45">
      <c r="F62" t="s">
        <v>815</v>
      </c>
    </row>
    <row r="63" spans="6:6" x14ac:dyDescent="0.45">
      <c r="F63" t="s">
        <v>816</v>
      </c>
    </row>
    <row r="64" spans="6:6" x14ac:dyDescent="0.45">
      <c r="F64" t="s">
        <v>817</v>
      </c>
    </row>
    <row r="65" spans="6:6" x14ac:dyDescent="0.45">
      <c r="F65" t="s">
        <v>786</v>
      </c>
    </row>
    <row r="66" spans="6:6" x14ac:dyDescent="0.45">
      <c r="F66" t="s">
        <v>818</v>
      </c>
    </row>
    <row r="67" spans="6:6" x14ac:dyDescent="0.45">
      <c r="F67" t="s">
        <v>819</v>
      </c>
    </row>
    <row r="68" spans="6:6" x14ac:dyDescent="0.45">
      <c r="F68" t="s">
        <v>820</v>
      </c>
    </row>
    <row r="69" spans="6:6" x14ac:dyDescent="0.45">
      <c r="F69" t="s">
        <v>821</v>
      </c>
    </row>
    <row r="70" spans="6:6" x14ac:dyDescent="0.45">
      <c r="F70" t="s">
        <v>822</v>
      </c>
    </row>
    <row r="71" spans="6:6" x14ac:dyDescent="0.45">
      <c r="F71" t="s">
        <v>823</v>
      </c>
    </row>
    <row r="72" spans="6:6" x14ac:dyDescent="0.45">
      <c r="F72" t="s">
        <v>824</v>
      </c>
    </row>
    <row r="73" spans="6:6" x14ac:dyDescent="0.45">
      <c r="F73" t="s">
        <v>825</v>
      </c>
    </row>
    <row r="74" spans="6:6" x14ac:dyDescent="0.45">
      <c r="F74" t="s">
        <v>826</v>
      </c>
    </row>
    <row r="75" spans="6:6" x14ac:dyDescent="0.45">
      <c r="F75" t="s">
        <v>827</v>
      </c>
    </row>
    <row r="76" spans="6:6" x14ac:dyDescent="0.45">
      <c r="F76" t="s">
        <v>828</v>
      </c>
    </row>
    <row r="77" spans="6:6" x14ac:dyDescent="0.45">
      <c r="F77" t="s">
        <v>829</v>
      </c>
    </row>
    <row r="78" spans="6:6" x14ac:dyDescent="0.45">
      <c r="F78" t="s">
        <v>830</v>
      </c>
    </row>
    <row r="79" spans="6:6" x14ac:dyDescent="0.45">
      <c r="F79" t="s">
        <v>831</v>
      </c>
    </row>
    <row r="80" spans="6:6" x14ac:dyDescent="0.45">
      <c r="F80" t="s">
        <v>832</v>
      </c>
    </row>
    <row r="81" spans="6:6" x14ac:dyDescent="0.45">
      <c r="F81" t="s">
        <v>833</v>
      </c>
    </row>
    <row r="82" spans="6:6" x14ac:dyDescent="0.45">
      <c r="F82" t="s">
        <v>834</v>
      </c>
    </row>
    <row r="83" spans="6:6" x14ac:dyDescent="0.45">
      <c r="F83" t="s">
        <v>835</v>
      </c>
    </row>
    <row r="84" spans="6:6" x14ac:dyDescent="0.45">
      <c r="F84" t="s">
        <v>836</v>
      </c>
    </row>
    <row r="85" spans="6:6" x14ac:dyDescent="0.45">
      <c r="F85" t="s">
        <v>829</v>
      </c>
    </row>
    <row r="86" spans="6:6" x14ac:dyDescent="0.45">
      <c r="F86" t="s">
        <v>830</v>
      </c>
    </row>
    <row r="87" spans="6:6" x14ac:dyDescent="0.45">
      <c r="F87" t="s">
        <v>831</v>
      </c>
    </row>
    <row r="88" spans="6:6" x14ac:dyDescent="0.45">
      <c r="F88" t="s">
        <v>837</v>
      </c>
    </row>
    <row r="89" spans="6:6" x14ac:dyDescent="0.45">
      <c r="F89" t="s">
        <v>838</v>
      </c>
    </row>
    <row r="90" spans="6:6" x14ac:dyDescent="0.45">
      <c r="F90" t="s">
        <v>839</v>
      </c>
    </row>
    <row r="91" spans="6:6" x14ac:dyDescent="0.45">
      <c r="F91" t="s">
        <v>840</v>
      </c>
    </row>
    <row r="92" spans="6:6" x14ac:dyDescent="0.45">
      <c r="F92" t="s">
        <v>841</v>
      </c>
    </row>
    <row r="93" spans="6:6" x14ac:dyDescent="0.45">
      <c r="F93" t="s">
        <v>842</v>
      </c>
    </row>
    <row r="94" spans="6:6" x14ac:dyDescent="0.45">
      <c r="F94" t="s">
        <v>843</v>
      </c>
    </row>
    <row r="95" spans="6:6" x14ac:dyDescent="0.45">
      <c r="F95" t="s">
        <v>844</v>
      </c>
    </row>
    <row r="96" spans="6:6" x14ac:dyDescent="0.45">
      <c r="F96" t="s">
        <v>845</v>
      </c>
    </row>
    <row r="97" spans="6:6" x14ac:dyDescent="0.45">
      <c r="F97" t="s">
        <v>846</v>
      </c>
    </row>
    <row r="98" spans="6:6" x14ac:dyDescent="0.45">
      <c r="F98" t="s">
        <v>847</v>
      </c>
    </row>
    <row r="99" spans="6:6" x14ac:dyDescent="0.45">
      <c r="F99" t="s">
        <v>848</v>
      </c>
    </row>
    <row r="100" spans="6:6" x14ac:dyDescent="0.45">
      <c r="F100" t="s">
        <v>814</v>
      </c>
    </row>
    <row r="101" spans="6:6" x14ac:dyDescent="0.45">
      <c r="F101" t="s">
        <v>849</v>
      </c>
    </row>
    <row r="102" spans="6:6" x14ac:dyDescent="0.45">
      <c r="F102" t="s">
        <v>816</v>
      </c>
    </row>
    <row r="103" spans="6:6" x14ac:dyDescent="0.45">
      <c r="F103" t="s">
        <v>817</v>
      </c>
    </row>
    <row r="104" spans="6:6" x14ac:dyDescent="0.45">
      <c r="F104" t="s">
        <v>786</v>
      </c>
    </row>
    <row r="105" spans="6:6" x14ac:dyDescent="0.45">
      <c r="F105" t="s">
        <v>818</v>
      </c>
    </row>
    <row r="106" spans="6:6" x14ac:dyDescent="0.45">
      <c r="F106" t="s">
        <v>819</v>
      </c>
    </row>
    <row r="107" spans="6:6" x14ac:dyDescent="0.45">
      <c r="F107" t="s">
        <v>850</v>
      </c>
    </row>
    <row r="108" spans="6:6" x14ac:dyDescent="0.45">
      <c r="F108" t="s">
        <v>851</v>
      </c>
    </row>
    <row r="109" spans="6:6" x14ac:dyDescent="0.45">
      <c r="F109" t="s">
        <v>852</v>
      </c>
    </row>
    <row r="110" spans="6:6" x14ac:dyDescent="0.45">
      <c r="F110" t="s">
        <v>853</v>
      </c>
    </row>
    <row r="111" spans="6:6" x14ac:dyDescent="0.45">
      <c r="F111" t="s">
        <v>854</v>
      </c>
    </row>
    <row r="112" spans="6:6" x14ac:dyDescent="0.45">
      <c r="F112" t="s">
        <v>855</v>
      </c>
    </row>
    <row r="113" spans="6:6" x14ac:dyDescent="0.45">
      <c r="F113" t="s">
        <v>856</v>
      </c>
    </row>
    <row r="114" spans="6:6" x14ac:dyDescent="0.45">
      <c r="F114" t="s">
        <v>857</v>
      </c>
    </row>
    <row r="115" spans="6:6" x14ac:dyDescent="0.45">
      <c r="F115" t="s">
        <v>858</v>
      </c>
    </row>
    <row r="116" spans="6:6" x14ac:dyDescent="0.45">
      <c r="F116" t="s">
        <v>859</v>
      </c>
    </row>
    <row r="117" spans="6:6" x14ac:dyDescent="0.45">
      <c r="F117" t="s">
        <v>860</v>
      </c>
    </row>
    <row r="118" spans="6:6" x14ac:dyDescent="0.45">
      <c r="F118" t="s">
        <v>861</v>
      </c>
    </row>
    <row r="119" spans="6:6" x14ac:dyDescent="0.45">
      <c r="F119" t="s">
        <v>862</v>
      </c>
    </row>
    <row r="120" spans="6:6" x14ac:dyDescent="0.45">
      <c r="F120" t="s">
        <v>863</v>
      </c>
    </row>
    <row r="121" spans="6:6" x14ac:dyDescent="0.45">
      <c r="F121" t="s">
        <v>864</v>
      </c>
    </row>
    <row r="122" spans="6:6" x14ac:dyDescent="0.45">
      <c r="F122" t="s">
        <v>865</v>
      </c>
    </row>
    <row r="123" spans="6:6" x14ac:dyDescent="0.45">
      <c r="F123" t="s">
        <v>866</v>
      </c>
    </row>
    <row r="124" spans="6:6" x14ac:dyDescent="0.45">
      <c r="F124" t="s">
        <v>847</v>
      </c>
    </row>
    <row r="125" spans="6:6" x14ac:dyDescent="0.45">
      <c r="F125" t="s">
        <v>848</v>
      </c>
    </row>
    <row r="126" spans="6:6" x14ac:dyDescent="0.45">
      <c r="F126" t="s">
        <v>867</v>
      </c>
    </row>
    <row r="127" spans="6:6" x14ac:dyDescent="0.45">
      <c r="F127" t="s">
        <v>868</v>
      </c>
    </row>
    <row r="128" spans="6:6" x14ac:dyDescent="0.45">
      <c r="F128" t="s">
        <v>816</v>
      </c>
    </row>
    <row r="129" spans="6:6" x14ac:dyDescent="0.45">
      <c r="F129" t="s">
        <v>817</v>
      </c>
    </row>
    <row r="130" spans="6:6" x14ac:dyDescent="0.45">
      <c r="F130" t="s">
        <v>786</v>
      </c>
    </row>
    <row r="131" spans="6:6" x14ac:dyDescent="0.45">
      <c r="F131" t="s">
        <v>818</v>
      </c>
    </row>
    <row r="132" spans="6:6" x14ac:dyDescent="0.45">
      <c r="F132" t="s">
        <v>819</v>
      </c>
    </row>
    <row r="133" spans="6:6" x14ac:dyDescent="0.45">
      <c r="F133" t="s">
        <v>850</v>
      </c>
    </row>
    <row r="134" spans="6:6" x14ac:dyDescent="0.45">
      <c r="F134" t="s">
        <v>851</v>
      </c>
    </row>
    <row r="135" spans="6:6" x14ac:dyDescent="0.45">
      <c r="F135" t="s">
        <v>852</v>
      </c>
    </row>
    <row r="136" spans="6:6" x14ac:dyDescent="0.45">
      <c r="F136" t="s">
        <v>869</v>
      </c>
    </row>
    <row r="137" spans="6:6" x14ac:dyDescent="0.45">
      <c r="F137" t="s">
        <v>870</v>
      </c>
    </row>
    <row r="138" spans="6:6" x14ac:dyDescent="0.45">
      <c r="F138" t="s">
        <v>871</v>
      </c>
    </row>
    <row r="139" spans="6:6" x14ac:dyDescent="0.45">
      <c r="F139" t="s">
        <v>872</v>
      </c>
    </row>
    <row r="140" spans="6:6" x14ac:dyDescent="0.45">
      <c r="F140" t="s">
        <v>873</v>
      </c>
    </row>
    <row r="141" spans="6:6" x14ac:dyDescent="0.45">
      <c r="F141" t="s">
        <v>874</v>
      </c>
    </row>
    <row r="142" spans="6:6" x14ac:dyDescent="0.45">
      <c r="F142" t="s">
        <v>799</v>
      </c>
    </row>
    <row r="143" spans="6:6" x14ac:dyDescent="0.45">
      <c r="F143" t="s">
        <v>875</v>
      </c>
    </row>
    <row r="144" spans="6:6" x14ac:dyDescent="0.45">
      <c r="F144" t="s">
        <v>876</v>
      </c>
    </row>
    <row r="145" spans="6:6" x14ac:dyDescent="0.45">
      <c r="F145" t="s">
        <v>877</v>
      </c>
    </row>
    <row r="146" spans="6:6" x14ac:dyDescent="0.45">
      <c r="F146" t="s">
        <v>878</v>
      </c>
    </row>
    <row r="147" spans="6:6" x14ac:dyDescent="0.45">
      <c r="F147" t="s">
        <v>879</v>
      </c>
    </row>
    <row r="148" spans="6:6" x14ac:dyDescent="0.45">
      <c r="F148" t="s">
        <v>880</v>
      </c>
    </row>
    <row r="149" spans="6:6" x14ac:dyDescent="0.45">
      <c r="F149" t="s">
        <v>881</v>
      </c>
    </row>
    <row r="150" spans="6:6" x14ac:dyDescent="0.45">
      <c r="F150" t="s">
        <v>882</v>
      </c>
    </row>
    <row r="151" spans="6:6" x14ac:dyDescent="0.45">
      <c r="F151" t="s">
        <v>883</v>
      </c>
    </row>
    <row r="152" spans="6:6" x14ac:dyDescent="0.45">
      <c r="F152" t="s">
        <v>884</v>
      </c>
    </row>
    <row r="153" spans="6:6" x14ac:dyDescent="0.45">
      <c r="F153" t="s">
        <v>885</v>
      </c>
    </row>
    <row r="154" spans="6:6" x14ac:dyDescent="0.45">
      <c r="F154" t="s">
        <v>886</v>
      </c>
    </row>
    <row r="155" spans="6:6" x14ac:dyDescent="0.45">
      <c r="F155" t="s">
        <v>887</v>
      </c>
    </row>
    <row r="156" spans="6:6" x14ac:dyDescent="0.45">
      <c r="F156" t="s">
        <v>888</v>
      </c>
    </row>
    <row r="157" spans="6:6" x14ac:dyDescent="0.45">
      <c r="F157" t="s">
        <v>889</v>
      </c>
    </row>
    <row r="158" spans="6:6" x14ac:dyDescent="0.45">
      <c r="F158" t="s">
        <v>890</v>
      </c>
    </row>
    <row r="159" spans="6:6" x14ac:dyDescent="0.45">
      <c r="F159" t="s">
        <v>891</v>
      </c>
    </row>
    <row r="160" spans="6:6" x14ac:dyDescent="0.45">
      <c r="F160" t="s">
        <v>888</v>
      </c>
    </row>
    <row r="161" spans="6:6" x14ac:dyDescent="0.45">
      <c r="F161" t="s">
        <v>892</v>
      </c>
    </row>
    <row r="162" spans="6:6" x14ac:dyDescent="0.45">
      <c r="F162" t="s">
        <v>826</v>
      </c>
    </row>
    <row r="163" spans="6:6" x14ac:dyDescent="0.45">
      <c r="F163" t="s">
        <v>893</v>
      </c>
    </row>
    <row r="164" spans="6:6" x14ac:dyDescent="0.45">
      <c r="F164" t="s">
        <v>894</v>
      </c>
    </row>
    <row r="165" spans="6:6" x14ac:dyDescent="0.45">
      <c r="F165" t="s">
        <v>895</v>
      </c>
    </row>
    <row r="166" spans="6:6" x14ac:dyDescent="0.45">
      <c r="F166" t="s">
        <v>896</v>
      </c>
    </row>
    <row r="167" spans="6:6" x14ac:dyDescent="0.45">
      <c r="F167" t="s">
        <v>897</v>
      </c>
    </row>
    <row r="168" spans="6:6" x14ac:dyDescent="0.45">
      <c r="F168" t="s">
        <v>898</v>
      </c>
    </row>
    <row r="169" spans="6:6" x14ac:dyDescent="0.45">
      <c r="F169" t="s">
        <v>888</v>
      </c>
    </row>
    <row r="170" spans="6:6" x14ac:dyDescent="0.45">
      <c r="F170" t="s">
        <v>899</v>
      </c>
    </row>
    <row r="171" spans="6:6" x14ac:dyDescent="0.45">
      <c r="F171" t="s">
        <v>888</v>
      </c>
    </row>
    <row r="172" spans="6:6" x14ac:dyDescent="0.45">
      <c r="F172" t="s">
        <v>900</v>
      </c>
    </row>
    <row r="173" spans="6:6" x14ac:dyDescent="0.45">
      <c r="F173" t="s">
        <v>901</v>
      </c>
    </row>
    <row r="174" spans="6:6" x14ac:dyDescent="0.45">
      <c r="F174" t="s">
        <v>902</v>
      </c>
    </row>
    <row r="175" spans="6:6" x14ac:dyDescent="0.45">
      <c r="F175" t="s">
        <v>903</v>
      </c>
    </row>
    <row r="176" spans="6:6" x14ac:dyDescent="0.45">
      <c r="F176" t="s">
        <v>904</v>
      </c>
    </row>
    <row r="177" spans="6:6" x14ac:dyDescent="0.45">
      <c r="F177" t="s">
        <v>799</v>
      </c>
    </row>
    <row r="178" spans="6:6" x14ac:dyDescent="0.45">
      <c r="F178" t="s">
        <v>905</v>
      </c>
    </row>
    <row r="179" spans="6:6" x14ac:dyDescent="0.45">
      <c r="F179" t="s">
        <v>906</v>
      </c>
    </row>
    <row r="180" spans="6:6" x14ac:dyDescent="0.45">
      <c r="F180" t="s">
        <v>907</v>
      </c>
    </row>
    <row r="181" spans="6:6" x14ac:dyDescent="0.45">
      <c r="F181" t="s">
        <v>908</v>
      </c>
    </row>
    <row r="182" spans="6:6" x14ac:dyDescent="0.45">
      <c r="F182" t="s">
        <v>909</v>
      </c>
    </row>
    <row r="183" spans="6:6" x14ac:dyDescent="0.45">
      <c r="F183" t="s">
        <v>910</v>
      </c>
    </row>
    <row r="184" spans="6:6" x14ac:dyDescent="0.45">
      <c r="F184" t="s">
        <v>911</v>
      </c>
    </row>
    <row r="185" spans="6:6" x14ac:dyDescent="0.45">
      <c r="F185" t="s">
        <v>912</v>
      </c>
    </row>
    <row r="186" spans="6:6" x14ac:dyDescent="0.45">
      <c r="F186" t="s">
        <v>829</v>
      </c>
    </row>
    <row r="187" spans="6:6" x14ac:dyDescent="0.45">
      <c r="F187" t="s">
        <v>913</v>
      </c>
    </row>
    <row r="188" spans="6:6" x14ac:dyDescent="0.45">
      <c r="F188" t="s">
        <v>914</v>
      </c>
    </row>
    <row r="189" spans="6:6" x14ac:dyDescent="0.45">
      <c r="F189" t="s">
        <v>915</v>
      </c>
    </row>
    <row r="190" spans="6:6" x14ac:dyDescent="0.45">
      <c r="F190" t="s">
        <v>888</v>
      </c>
    </row>
    <row r="191" spans="6:6" x14ac:dyDescent="0.45">
      <c r="F191" t="s">
        <v>916</v>
      </c>
    </row>
    <row r="192" spans="6:6" x14ac:dyDescent="0.45">
      <c r="F192" t="s">
        <v>888</v>
      </c>
    </row>
    <row r="193" spans="6:6" x14ac:dyDescent="0.45">
      <c r="F193" t="s">
        <v>917</v>
      </c>
    </row>
    <row r="194" spans="6:6" x14ac:dyDescent="0.45">
      <c r="F194" t="s">
        <v>888</v>
      </c>
    </row>
    <row r="195" spans="6:6" x14ac:dyDescent="0.45">
      <c r="F195" t="s">
        <v>918</v>
      </c>
    </row>
    <row r="196" spans="6:6" x14ac:dyDescent="0.45">
      <c r="F196" t="s">
        <v>888</v>
      </c>
    </row>
    <row r="197" spans="6:6" x14ac:dyDescent="0.45">
      <c r="F197" t="s">
        <v>919</v>
      </c>
    </row>
    <row r="198" spans="6:6" x14ac:dyDescent="0.45">
      <c r="F198" t="s">
        <v>888</v>
      </c>
    </row>
    <row r="199" spans="6:6" x14ac:dyDescent="0.45">
      <c r="F199" t="s">
        <v>920</v>
      </c>
    </row>
    <row r="200" spans="6:6" x14ac:dyDescent="0.45">
      <c r="F200" t="s">
        <v>921</v>
      </c>
    </row>
    <row r="201" spans="6:6" x14ac:dyDescent="0.45">
      <c r="F201" t="s">
        <v>922</v>
      </c>
    </row>
    <row r="202" spans="6:6" x14ac:dyDescent="0.45">
      <c r="F202" t="s">
        <v>923</v>
      </c>
    </row>
    <row r="203" spans="6:6" x14ac:dyDescent="0.45">
      <c r="F203" t="s">
        <v>924</v>
      </c>
    </row>
    <row r="204" spans="6:6" x14ac:dyDescent="0.45">
      <c r="F204" t="s">
        <v>925</v>
      </c>
    </row>
    <row r="205" spans="6:6" x14ac:dyDescent="0.45">
      <c r="F205" t="s">
        <v>926</v>
      </c>
    </row>
    <row r="206" spans="6:6" x14ac:dyDescent="0.45">
      <c r="F206" t="s">
        <v>927</v>
      </c>
    </row>
    <row r="207" spans="6:6" x14ac:dyDescent="0.45">
      <c r="F207" t="s">
        <v>928</v>
      </c>
    </row>
    <row r="208" spans="6:6" x14ac:dyDescent="0.45">
      <c r="F208" t="s">
        <v>929</v>
      </c>
    </row>
    <row r="209" spans="6:6" x14ac:dyDescent="0.45">
      <c r="F209" t="s">
        <v>930</v>
      </c>
    </row>
    <row r="210" spans="6:6" x14ac:dyDescent="0.45">
      <c r="F210" t="s">
        <v>931</v>
      </c>
    </row>
    <row r="211" spans="6:6" x14ac:dyDescent="0.45">
      <c r="F211" t="s">
        <v>932</v>
      </c>
    </row>
    <row r="212" spans="6:6" x14ac:dyDescent="0.45">
      <c r="F212" t="s">
        <v>933</v>
      </c>
    </row>
    <row r="213" spans="6:6" x14ac:dyDescent="0.45">
      <c r="F213" t="s">
        <v>934</v>
      </c>
    </row>
    <row r="214" spans="6:6" x14ac:dyDescent="0.45">
      <c r="F214" t="s">
        <v>935</v>
      </c>
    </row>
    <row r="215" spans="6:6" x14ac:dyDescent="0.45">
      <c r="F215" t="s">
        <v>936</v>
      </c>
    </row>
    <row r="216" spans="6:6" x14ac:dyDescent="0.45">
      <c r="F216" t="s">
        <v>937</v>
      </c>
    </row>
    <row r="217" spans="6:6" x14ac:dyDescent="0.45">
      <c r="F217" t="s">
        <v>938</v>
      </c>
    </row>
    <row r="218" spans="6:6" x14ac:dyDescent="0.45">
      <c r="F218" t="s">
        <v>939</v>
      </c>
    </row>
    <row r="219" spans="6:6" x14ac:dyDescent="0.45">
      <c r="F219" t="s">
        <v>940</v>
      </c>
    </row>
    <row r="220" spans="6:6" x14ac:dyDescent="0.45">
      <c r="F220" t="s">
        <v>941</v>
      </c>
    </row>
    <row r="221" spans="6:6" x14ac:dyDescent="0.45">
      <c r="F221" t="s">
        <v>942</v>
      </c>
    </row>
    <row r="222" spans="6:6" x14ac:dyDescent="0.45">
      <c r="F222" t="s">
        <v>943</v>
      </c>
    </row>
    <row r="223" spans="6:6" x14ac:dyDescent="0.45">
      <c r="F223" t="s">
        <v>944</v>
      </c>
    </row>
    <row r="224" spans="6:6" x14ac:dyDescent="0.45">
      <c r="F224" t="s">
        <v>945</v>
      </c>
    </row>
    <row r="225" spans="6:6" x14ac:dyDescent="0.45">
      <c r="F225" t="s">
        <v>946</v>
      </c>
    </row>
    <row r="226" spans="6:6" x14ac:dyDescent="0.45">
      <c r="F226" t="s">
        <v>947</v>
      </c>
    </row>
    <row r="227" spans="6:6" x14ac:dyDescent="0.45">
      <c r="F227" t="s">
        <v>948</v>
      </c>
    </row>
    <row r="228" spans="6:6" x14ac:dyDescent="0.45">
      <c r="F228" t="s">
        <v>949</v>
      </c>
    </row>
    <row r="229" spans="6:6" x14ac:dyDescent="0.45">
      <c r="F229" t="s">
        <v>950</v>
      </c>
    </row>
    <row r="230" spans="6:6" x14ac:dyDescent="0.45">
      <c r="F230" t="s">
        <v>951</v>
      </c>
    </row>
    <row r="231" spans="6:6" x14ac:dyDescent="0.45">
      <c r="F231" t="s">
        <v>952</v>
      </c>
    </row>
    <row r="232" spans="6:6" x14ac:dyDescent="0.45">
      <c r="F232" t="s">
        <v>826</v>
      </c>
    </row>
    <row r="233" spans="6:6" x14ac:dyDescent="0.45">
      <c r="F233" t="s">
        <v>953</v>
      </c>
    </row>
    <row r="234" spans="6:6" x14ac:dyDescent="0.45">
      <c r="F234" t="s">
        <v>954</v>
      </c>
    </row>
    <row r="235" spans="6:6" x14ac:dyDescent="0.45">
      <c r="F235" t="s">
        <v>955</v>
      </c>
    </row>
    <row r="236" spans="6:6" x14ac:dyDescent="0.45">
      <c r="F236" t="s">
        <v>956</v>
      </c>
    </row>
    <row r="237" spans="6:6" x14ac:dyDescent="0.45">
      <c r="F237" t="s">
        <v>952</v>
      </c>
    </row>
    <row r="238" spans="6:6" x14ac:dyDescent="0.45">
      <c r="F238" t="s">
        <v>826</v>
      </c>
    </row>
    <row r="239" spans="6:6" x14ac:dyDescent="0.45">
      <c r="F239" t="s">
        <v>957</v>
      </c>
    </row>
    <row r="240" spans="6:6" x14ac:dyDescent="0.45">
      <c r="F240" t="s">
        <v>958</v>
      </c>
    </row>
    <row r="241" spans="6:6" x14ac:dyDescent="0.45">
      <c r="F241" t="s">
        <v>959</v>
      </c>
    </row>
    <row r="242" spans="6:6" x14ac:dyDescent="0.45">
      <c r="F242" t="s">
        <v>888</v>
      </c>
    </row>
    <row r="243" spans="6:6" x14ac:dyDescent="0.45">
      <c r="F243" t="s">
        <v>960</v>
      </c>
    </row>
    <row r="244" spans="6:6" x14ac:dyDescent="0.45">
      <c r="F244" t="s">
        <v>826</v>
      </c>
    </row>
    <row r="245" spans="6:6" x14ac:dyDescent="0.45">
      <c r="F245" t="s">
        <v>961</v>
      </c>
    </row>
    <row r="246" spans="6:6" x14ac:dyDescent="0.45">
      <c r="F246" t="s">
        <v>954</v>
      </c>
    </row>
    <row r="247" spans="6:6" x14ac:dyDescent="0.45">
      <c r="F247" t="s">
        <v>955</v>
      </c>
    </row>
    <row r="248" spans="6:6" x14ac:dyDescent="0.45">
      <c r="F248" t="s">
        <v>962</v>
      </c>
    </row>
    <row r="249" spans="6:6" x14ac:dyDescent="0.45">
      <c r="F249" t="s">
        <v>963</v>
      </c>
    </row>
    <row r="250" spans="6:6" x14ac:dyDescent="0.45">
      <c r="F250" t="s">
        <v>952</v>
      </c>
    </row>
    <row r="251" spans="6:6" x14ac:dyDescent="0.45">
      <c r="F251" t="s">
        <v>826</v>
      </c>
    </row>
    <row r="252" spans="6:6" x14ac:dyDescent="0.45">
      <c r="F252" t="s">
        <v>964</v>
      </c>
    </row>
    <row r="253" spans="6:6" x14ac:dyDescent="0.45">
      <c r="F253" t="s">
        <v>954</v>
      </c>
    </row>
    <row r="254" spans="6:6" x14ac:dyDescent="0.45">
      <c r="F254" t="s">
        <v>955</v>
      </c>
    </row>
    <row r="255" spans="6:6" x14ac:dyDescent="0.45">
      <c r="F255" t="s">
        <v>965</v>
      </c>
    </row>
    <row r="256" spans="6:6" x14ac:dyDescent="0.45">
      <c r="F256" t="s">
        <v>888</v>
      </c>
    </row>
    <row r="257" spans="6:6" x14ac:dyDescent="0.45">
      <c r="F257" t="s">
        <v>966</v>
      </c>
    </row>
    <row r="258" spans="6:6" x14ac:dyDescent="0.45">
      <c r="F258" t="s">
        <v>888</v>
      </c>
    </row>
    <row r="259" spans="6:6" x14ac:dyDescent="0.45">
      <c r="F259" t="s">
        <v>967</v>
      </c>
    </row>
    <row r="260" spans="6:6" x14ac:dyDescent="0.45">
      <c r="F260" t="s">
        <v>888</v>
      </c>
    </row>
    <row r="261" spans="6:6" x14ac:dyDescent="0.45">
      <c r="F261" t="s">
        <v>968</v>
      </c>
    </row>
    <row r="262" spans="6:6" x14ac:dyDescent="0.45">
      <c r="F262" t="s">
        <v>826</v>
      </c>
    </row>
    <row r="263" spans="6:6" x14ac:dyDescent="0.45">
      <c r="F263" t="s">
        <v>969</v>
      </c>
    </row>
    <row r="264" spans="6:6" x14ac:dyDescent="0.45">
      <c r="F264" t="s">
        <v>970</v>
      </c>
    </row>
    <row r="265" spans="6:6" x14ac:dyDescent="0.45">
      <c r="F265" t="s">
        <v>971</v>
      </c>
    </row>
    <row r="266" spans="6:6" x14ac:dyDescent="0.45">
      <c r="F266" t="s">
        <v>954</v>
      </c>
    </row>
    <row r="267" spans="6:6" x14ac:dyDescent="0.45">
      <c r="F267" t="s">
        <v>972</v>
      </c>
    </row>
    <row r="268" spans="6:6" x14ac:dyDescent="0.45">
      <c r="F268" t="s">
        <v>973</v>
      </c>
    </row>
    <row r="269" spans="6:6" x14ac:dyDescent="0.45">
      <c r="F269" t="s">
        <v>974</v>
      </c>
    </row>
    <row r="270" spans="6:6" x14ac:dyDescent="0.45">
      <c r="F270" t="s">
        <v>826</v>
      </c>
    </row>
    <row r="271" spans="6:6" x14ac:dyDescent="0.45">
      <c r="F271" t="s">
        <v>971</v>
      </c>
    </row>
    <row r="272" spans="6:6" x14ac:dyDescent="0.45">
      <c r="F272" t="s">
        <v>954</v>
      </c>
    </row>
    <row r="273" spans="6:6" x14ac:dyDescent="0.45">
      <c r="F273" t="s">
        <v>975</v>
      </c>
    </row>
    <row r="274" spans="6:6" x14ac:dyDescent="0.45">
      <c r="F274" t="s">
        <v>976</v>
      </c>
    </row>
    <row r="275" spans="6:6" x14ac:dyDescent="0.45">
      <c r="F275" t="s">
        <v>888</v>
      </c>
    </row>
    <row r="276" spans="6:6" x14ac:dyDescent="0.45">
      <c r="F276" t="s">
        <v>977</v>
      </c>
    </row>
    <row r="277" spans="6:6" x14ac:dyDescent="0.45">
      <c r="F277" t="s">
        <v>978</v>
      </c>
    </row>
    <row r="278" spans="6:6" x14ac:dyDescent="0.45">
      <c r="F278" t="s">
        <v>979</v>
      </c>
    </row>
    <row r="279" spans="6:6" x14ac:dyDescent="0.45">
      <c r="F279" t="s">
        <v>980</v>
      </c>
    </row>
    <row r="280" spans="6:6" x14ac:dyDescent="0.45">
      <c r="F280" t="s">
        <v>981</v>
      </c>
    </row>
    <row r="281" spans="6:6" x14ac:dyDescent="0.45">
      <c r="F281" t="s">
        <v>982</v>
      </c>
    </row>
    <row r="282" spans="6:6" x14ac:dyDescent="0.45">
      <c r="F282" t="s">
        <v>983</v>
      </c>
    </row>
    <row r="283" spans="6:6" x14ac:dyDescent="0.45">
      <c r="F283" t="s">
        <v>984</v>
      </c>
    </row>
    <row r="284" spans="6:6" x14ac:dyDescent="0.45">
      <c r="F284" t="s">
        <v>985</v>
      </c>
    </row>
    <row r="285" spans="6:6" x14ac:dyDescent="0.45">
      <c r="F285" t="s">
        <v>986</v>
      </c>
    </row>
    <row r="286" spans="6:6" x14ac:dyDescent="0.45">
      <c r="F286" t="s">
        <v>987</v>
      </c>
    </row>
    <row r="287" spans="6:6" x14ac:dyDescent="0.45">
      <c r="F287" t="s">
        <v>988</v>
      </c>
    </row>
    <row r="288" spans="6:6" x14ac:dyDescent="0.45">
      <c r="F288" t="s">
        <v>989</v>
      </c>
    </row>
    <row r="289" spans="6:6" x14ac:dyDescent="0.45">
      <c r="F289" t="s">
        <v>990</v>
      </c>
    </row>
    <row r="290" spans="6:6" x14ac:dyDescent="0.45">
      <c r="F290" t="s">
        <v>991</v>
      </c>
    </row>
    <row r="291" spans="6:6" x14ac:dyDescent="0.45">
      <c r="F291" t="s">
        <v>826</v>
      </c>
    </row>
    <row r="292" spans="6:6" x14ac:dyDescent="0.45">
      <c r="F292" t="s">
        <v>992</v>
      </c>
    </row>
    <row r="293" spans="6:6" x14ac:dyDescent="0.45">
      <c r="F293" t="s">
        <v>958</v>
      </c>
    </row>
    <row r="294" spans="6:6" x14ac:dyDescent="0.45">
      <c r="F294" t="s">
        <v>993</v>
      </c>
    </row>
    <row r="295" spans="6:6" x14ac:dyDescent="0.45">
      <c r="F295" t="s">
        <v>952</v>
      </c>
    </row>
    <row r="296" spans="6:6" x14ac:dyDescent="0.45">
      <c r="F296" t="s">
        <v>826</v>
      </c>
    </row>
    <row r="297" spans="6:6" x14ac:dyDescent="0.45">
      <c r="F297" t="s">
        <v>994</v>
      </c>
    </row>
    <row r="298" spans="6:6" x14ac:dyDescent="0.45">
      <c r="F298" t="s">
        <v>958</v>
      </c>
    </row>
    <row r="299" spans="6:6" x14ac:dyDescent="0.45">
      <c r="F299" t="s">
        <v>995</v>
      </c>
    </row>
    <row r="300" spans="6:6" x14ac:dyDescent="0.45">
      <c r="F300" t="s">
        <v>996</v>
      </c>
    </row>
    <row r="301" spans="6:6" x14ac:dyDescent="0.45">
      <c r="F301" t="s">
        <v>997</v>
      </c>
    </row>
    <row r="302" spans="6:6" x14ac:dyDescent="0.45">
      <c r="F302" t="s">
        <v>998</v>
      </c>
    </row>
    <row r="303" spans="6:6" x14ac:dyDescent="0.45">
      <c r="F303" t="s">
        <v>999</v>
      </c>
    </row>
    <row r="304" spans="6:6" x14ac:dyDescent="0.45">
      <c r="F304" t="s">
        <v>1000</v>
      </c>
    </row>
    <row r="305" spans="6:6" x14ac:dyDescent="0.45">
      <c r="F305" t="s">
        <v>1001</v>
      </c>
    </row>
    <row r="306" spans="6:6" x14ac:dyDescent="0.45">
      <c r="F306" t="s">
        <v>1002</v>
      </c>
    </row>
    <row r="307" spans="6:6" x14ac:dyDescent="0.45">
      <c r="F307" t="s">
        <v>1003</v>
      </c>
    </row>
    <row r="308" spans="6:6" x14ac:dyDescent="0.45">
      <c r="F308" t="s">
        <v>1004</v>
      </c>
    </row>
    <row r="309" spans="6:6" x14ac:dyDescent="0.45">
      <c r="F309" t="s">
        <v>1005</v>
      </c>
    </row>
    <row r="310" spans="6:6" x14ac:dyDescent="0.45">
      <c r="F310" t="s">
        <v>826</v>
      </c>
    </row>
    <row r="311" spans="6:6" x14ac:dyDescent="0.45">
      <c r="F311" t="s">
        <v>1006</v>
      </c>
    </row>
    <row r="312" spans="6:6" x14ac:dyDescent="0.45">
      <c r="F312" t="s">
        <v>1007</v>
      </c>
    </row>
    <row r="313" spans="6:6" x14ac:dyDescent="0.45">
      <c r="F313" t="s">
        <v>1008</v>
      </c>
    </row>
    <row r="314" spans="6:6" x14ac:dyDescent="0.45">
      <c r="F314" t="s">
        <v>1009</v>
      </c>
    </row>
    <row r="315" spans="6:6" x14ac:dyDescent="0.45">
      <c r="F315" t="s">
        <v>924</v>
      </c>
    </row>
    <row r="316" spans="6:6" x14ac:dyDescent="0.45">
      <c r="F316" t="s">
        <v>1010</v>
      </c>
    </row>
    <row r="317" spans="6:6" x14ac:dyDescent="0.45">
      <c r="F317" t="s">
        <v>1011</v>
      </c>
    </row>
    <row r="318" spans="6:6" x14ac:dyDescent="0.45">
      <c r="F318" t="s">
        <v>978</v>
      </c>
    </row>
    <row r="319" spans="6:6" x14ac:dyDescent="0.45">
      <c r="F319" t="s">
        <v>979</v>
      </c>
    </row>
    <row r="320" spans="6:6" x14ac:dyDescent="0.45">
      <c r="F320" t="s">
        <v>980</v>
      </c>
    </row>
    <row r="321" spans="6:6" x14ac:dyDescent="0.45">
      <c r="F321" t="s">
        <v>981</v>
      </c>
    </row>
    <row r="322" spans="6:6" x14ac:dyDescent="0.45">
      <c r="F322" t="s">
        <v>982</v>
      </c>
    </row>
    <row r="323" spans="6:6" x14ac:dyDescent="0.45">
      <c r="F323" t="s">
        <v>983</v>
      </c>
    </row>
    <row r="324" spans="6:6" x14ac:dyDescent="0.45">
      <c r="F324" t="s">
        <v>984</v>
      </c>
    </row>
    <row r="325" spans="6:6" x14ac:dyDescent="0.45">
      <c r="F325" t="s">
        <v>985</v>
      </c>
    </row>
    <row r="326" spans="6:6" x14ac:dyDescent="0.45">
      <c r="F326" t="s">
        <v>986</v>
      </c>
    </row>
    <row r="327" spans="6:6" x14ac:dyDescent="0.45">
      <c r="F327" t="s">
        <v>987</v>
      </c>
    </row>
    <row r="328" spans="6:6" x14ac:dyDescent="0.45">
      <c r="F328" t="s">
        <v>988</v>
      </c>
    </row>
    <row r="329" spans="6:6" x14ac:dyDescent="0.45">
      <c r="F329" t="s">
        <v>989</v>
      </c>
    </row>
    <row r="330" spans="6:6" x14ac:dyDescent="0.45">
      <c r="F330" t="s">
        <v>1012</v>
      </c>
    </row>
    <row r="331" spans="6:6" x14ac:dyDescent="0.45">
      <c r="F331" t="s">
        <v>826</v>
      </c>
    </row>
    <row r="332" spans="6:6" x14ac:dyDescent="0.45">
      <c r="F332" t="s">
        <v>1013</v>
      </c>
    </row>
    <row r="333" spans="6:6" x14ac:dyDescent="0.45">
      <c r="F333" t="s">
        <v>1014</v>
      </c>
    </row>
    <row r="334" spans="6:6" x14ac:dyDescent="0.45">
      <c r="F334" t="s">
        <v>1015</v>
      </c>
    </row>
    <row r="335" spans="6:6" x14ac:dyDescent="0.45">
      <c r="F335" t="s">
        <v>1016</v>
      </c>
    </row>
    <row r="336" spans="6:6" x14ac:dyDescent="0.45">
      <c r="F336" t="s">
        <v>1017</v>
      </c>
    </row>
    <row r="337" spans="6:6" x14ac:dyDescent="0.45">
      <c r="F337" t="s">
        <v>1018</v>
      </c>
    </row>
    <row r="338" spans="6:6" x14ac:dyDescent="0.45">
      <c r="F338" t="s">
        <v>1019</v>
      </c>
    </row>
    <row r="339" spans="6:6" x14ac:dyDescent="0.45">
      <c r="F339" t="s">
        <v>1020</v>
      </c>
    </row>
    <row r="340" spans="6:6" x14ac:dyDescent="0.45">
      <c r="F340" t="s">
        <v>1021</v>
      </c>
    </row>
    <row r="341" spans="6:6" x14ac:dyDescent="0.45">
      <c r="F341" t="s">
        <v>1022</v>
      </c>
    </row>
    <row r="342" spans="6:6" x14ac:dyDescent="0.45">
      <c r="F342" t="s">
        <v>1023</v>
      </c>
    </row>
    <row r="343" spans="6:6" x14ac:dyDescent="0.45">
      <c r="F343" t="s">
        <v>1024</v>
      </c>
    </row>
    <row r="344" spans="6:6" x14ac:dyDescent="0.45">
      <c r="F344" t="s">
        <v>1025</v>
      </c>
    </row>
    <row r="345" spans="6:6" x14ac:dyDescent="0.45">
      <c r="F345" t="s">
        <v>1026</v>
      </c>
    </row>
    <row r="346" spans="6:6" x14ac:dyDescent="0.45">
      <c r="F346" t="s">
        <v>1027</v>
      </c>
    </row>
    <row r="347" spans="6:6" x14ac:dyDescent="0.45">
      <c r="F347" t="s">
        <v>1028</v>
      </c>
    </row>
    <row r="348" spans="6:6" x14ac:dyDescent="0.45">
      <c r="F348" t="s">
        <v>1029</v>
      </c>
    </row>
    <row r="349" spans="6:6" x14ac:dyDescent="0.45">
      <c r="F349" t="s">
        <v>1030</v>
      </c>
    </row>
    <row r="350" spans="6:6" x14ac:dyDescent="0.45">
      <c r="F350" t="s">
        <v>1031</v>
      </c>
    </row>
    <row r="351" spans="6:6" x14ac:dyDescent="0.45">
      <c r="F351" t="s">
        <v>1032</v>
      </c>
    </row>
    <row r="352" spans="6:6" x14ac:dyDescent="0.45">
      <c r="F352" t="s">
        <v>1033</v>
      </c>
    </row>
    <row r="353" spans="6:6" x14ac:dyDescent="0.45">
      <c r="F353" t="s">
        <v>1034</v>
      </c>
    </row>
    <row r="354" spans="6:6" x14ac:dyDescent="0.45">
      <c r="F354" t="s">
        <v>1035</v>
      </c>
    </row>
    <row r="355" spans="6:6" x14ac:dyDescent="0.45">
      <c r="F355" t="s">
        <v>1036</v>
      </c>
    </row>
    <row r="356" spans="6:6" x14ac:dyDescent="0.45">
      <c r="F356" t="s">
        <v>1030</v>
      </c>
    </row>
    <row r="357" spans="6:6" x14ac:dyDescent="0.45">
      <c r="F357" t="s">
        <v>1031</v>
      </c>
    </row>
    <row r="358" spans="6:6" x14ac:dyDescent="0.45">
      <c r="F358" t="s">
        <v>1032</v>
      </c>
    </row>
    <row r="359" spans="6:6" x14ac:dyDescent="0.45">
      <c r="F359" t="s">
        <v>1033</v>
      </c>
    </row>
    <row r="360" spans="6:6" x14ac:dyDescent="0.45">
      <c r="F360" t="s">
        <v>1034</v>
      </c>
    </row>
    <row r="361" spans="6:6" x14ac:dyDescent="0.45">
      <c r="F361" t="s">
        <v>1037</v>
      </c>
    </row>
    <row r="362" spans="6:6" x14ac:dyDescent="0.45">
      <c r="F362" t="s">
        <v>1038</v>
      </c>
    </row>
    <row r="363" spans="6:6" x14ac:dyDescent="0.45">
      <c r="F363" t="s">
        <v>1039</v>
      </c>
    </row>
    <row r="364" spans="6:6" x14ac:dyDescent="0.45">
      <c r="F364" t="s">
        <v>1030</v>
      </c>
    </row>
    <row r="365" spans="6:6" x14ac:dyDescent="0.45">
      <c r="F365" t="s">
        <v>1031</v>
      </c>
    </row>
    <row r="366" spans="6:6" x14ac:dyDescent="0.45">
      <c r="F366" t="s">
        <v>1032</v>
      </c>
    </row>
    <row r="367" spans="6:6" x14ac:dyDescent="0.45">
      <c r="F367" t="s">
        <v>1033</v>
      </c>
    </row>
    <row r="368" spans="6:6" x14ac:dyDescent="0.45">
      <c r="F368" t="s">
        <v>1034</v>
      </c>
    </row>
    <row r="369" spans="6:6" x14ac:dyDescent="0.45">
      <c r="F369" t="s">
        <v>1040</v>
      </c>
    </row>
    <row r="370" spans="6:6" x14ac:dyDescent="0.45">
      <c r="F370" t="s">
        <v>1041</v>
      </c>
    </row>
    <row r="371" spans="6:6" x14ac:dyDescent="0.45">
      <c r="F371" t="s">
        <v>1042</v>
      </c>
    </row>
    <row r="372" spans="6:6" x14ac:dyDescent="0.45">
      <c r="F372" t="s">
        <v>1043</v>
      </c>
    </row>
    <row r="373" spans="6:6" x14ac:dyDescent="0.45">
      <c r="F373" t="s">
        <v>1044</v>
      </c>
    </row>
    <row r="374" spans="6:6" x14ac:dyDescent="0.45">
      <c r="F374" t="s">
        <v>1045</v>
      </c>
    </row>
    <row r="375" spans="6:6" x14ac:dyDescent="0.45">
      <c r="F375" t="s">
        <v>1046</v>
      </c>
    </row>
    <row r="376" spans="6:6" x14ac:dyDescent="0.45">
      <c r="F376" t="s">
        <v>1047</v>
      </c>
    </row>
    <row r="377" spans="6:6" x14ac:dyDescent="0.45">
      <c r="F377" t="s">
        <v>1048</v>
      </c>
    </row>
    <row r="378" spans="6:6" x14ac:dyDescent="0.45">
      <c r="F378" t="s">
        <v>785</v>
      </c>
    </row>
    <row r="379" spans="6:6" x14ac:dyDescent="0.45">
      <c r="F379" t="s">
        <v>947</v>
      </c>
    </row>
    <row r="380" spans="6:6" x14ac:dyDescent="0.45">
      <c r="F380" t="s">
        <v>1049</v>
      </c>
    </row>
    <row r="381" spans="6:6" x14ac:dyDescent="0.45">
      <c r="F381" t="s">
        <v>1050</v>
      </c>
    </row>
    <row r="382" spans="6:6" x14ac:dyDescent="0.45">
      <c r="F382" t="s">
        <v>1051</v>
      </c>
    </row>
    <row r="383" spans="6:6" x14ac:dyDescent="0.45">
      <c r="F383" t="s">
        <v>1052</v>
      </c>
    </row>
    <row r="384" spans="6:6" x14ac:dyDescent="0.45">
      <c r="F384" t="s">
        <v>1053</v>
      </c>
    </row>
    <row r="385" spans="6:6" x14ac:dyDescent="0.45">
      <c r="F385" t="s">
        <v>1054</v>
      </c>
    </row>
    <row r="386" spans="6:6" x14ac:dyDescent="0.45">
      <c r="F386" t="s">
        <v>826</v>
      </c>
    </row>
    <row r="387" spans="6:6" x14ac:dyDescent="0.45">
      <c r="F387" t="s">
        <v>1055</v>
      </c>
    </row>
    <row r="388" spans="6:6" x14ac:dyDescent="0.45">
      <c r="F388" t="s">
        <v>1056</v>
      </c>
    </row>
    <row r="389" spans="6:6" x14ac:dyDescent="0.45">
      <c r="F389" t="s">
        <v>1057</v>
      </c>
    </row>
    <row r="390" spans="6:6" x14ac:dyDescent="0.45">
      <c r="F390" t="s">
        <v>1058</v>
      </c>
    </row>
    <row r="391" spans="6:6" x14ac:dyDescent="0.45">
      <c r="F391" t="s">
        <v>1059</v>
      </c>
    </row>
    <row r="392" spans="6:6" x14ac:dyDescent="0.45">
      <c r="F392" t="s">
        <v>1060</v>
      </c>
    </row>
    <row r="393" spans="6:6" x14ac:dyDescent="0.45">
      <c r="F393" t="s">
        <v>1061</v>
      </c>
    </row>
    <row r="394" spans="6:6" x14ac:dyDescent="0.45">
      <c r="F394" t="s">
        <v>1062</v>
      </c>
    </row>
    <row r="395" spans="6:6" x14ac:dyDescent="0.45">
      <c r="F395" t="s">
        <v>1063</v>
      </c>
    </row>
    <row r="396" spans="6:6" x14ac:dyDescent="0.45">
      <c r="F396" t="s">
        <v>1064</v>
      </c>
    </row>
    <row r="397" spans="6:6" x14ac:dyDescent="0.45">
      <c r="F397" t="s">
        <v>826</v>
      </c>
    </row>
    <row r="398" spans="6:6" x14ac:dyDescent="0.45">
      <c r="F398" t="s">
        <v>1065</v>
      </c>
    </row>
    <row r="399" spans="6:6" x14ac:dyDescent="0.45">
      <c r="F399" t="s">
        <v>1066</v>
      </c>
    </row>
    <row r="400" spans="6:6" x14ac:dyDescent="0.45">
      <c r="F400" t="s">
        <v>1067</v>
      </c>
    </row>
    <row r="401" spans="6:6" x14ac:dyDescent="0.45">
      <c r="F401" t="s">
        <v>1068</v>
      </c>
    </row>
    <row r="402" spans="6:6" x14ac:dyDescent="0.45">
      <c r="F402" t="s">
        <v>1069</v>
      </c>
    </row>
    <row r="403" spans="6:6" x14ac:dyDescent="0.45">
      <c r="F403" t="s">
        <v>1070</v>
      </c>
    </row>
    <row r="404" spans="6:6" x14ac:dyDescent="0.45">
      <c r="F404" t="s">
        <v>1071</v>
      </c>
    </row>
    <row r="405" spans="6:6" x14ac:dyDescent="0.45">
      <c r="F405" t="s">
        <v>1072</v>
      </c>
    </row>
    <row r="406" spans="6:6" x14ac:dyDescent="0.45">
      <c r="F406" t="s">
        <v>1073</v>
      </c>
    </row>
    <row r="407" spans="6:6" x14ac:dyDescent="0.45">
      <c r="F407" t="s">
        <v>1074</v>
      </c>
    </row>
    <row r="408" spans="6:6" x14ac:dyDescent="0.45">
      <c r="F408" t="s">
        <v>826</v>
      </c>
    </row>
    <row r="409" spans="6:6" x14ac:dyDescent="0.45">
      <c r="F409" t="s">
        <v>1075</v>
      </c>
    </row>
    <row r="410" spans="6:6" x14ac:dyDescent="0.45">
      <c r="F410" t="s">
        <v>1076</v>
      </c>
    </row>
    <row r="411" spans="6:6" x14ac:dyDescent="0.45">
      <c r="F411" t="s">
        <v>1077</v>
      </c>
    </row>
    <row r="412" spans="6:6" x14ac:dyDescent="0.45">
      <c r="F412" t="s">
        <v>1010</v>
      </c>
    </row>
    <row r="413" spans="6:6" x14ac:dyDescent="0.45">
      <c r="F413" t="s">
        <v>1078</v>
      </c>
    </row>
    <row r="414" spans="6:6" x14ac:dyDescent="0.45">
      <c r="F414" t="s">
        <v>826</v>
      </c>
    </row>
    <row r="415" spans="6:6" x14ac:dyDescent="0.45">
      <c r="F415" t="s">
        <v>1079</v>
      </c>
    </row>
    <row r="416" spans="6:6" x14ac:dyDescent="0.45">
      <c r="F416" t="s">
        <v>954</v>
      </c>
    </row>
    <row r="417" spans="6:6" x14ac:dyDescent="0.45">
      <c r="F417" t="s">
        <v>955</v>
      </c>
    </row>
    <row r="418" spans="6:6" x14ac:dyDescent="0.45">
      <c r="F418" t="s">
        <v>1080</v>
      </c>
    </row>
    <row r="419" spans="6:6" x14ac:dyDescent="0.45">
      <c r="F419" t="s">
        <v>1081</v>
      </c>
    </row>
    <row r="420" spans="6:6" x14ac:dyDescent="0.45">
      <c r="F420" t="s">
        <v>888</v>
      </c>
    </row>
    <row r="421" spans="6:6" x14ac:dyDescent="0.45">
      <c r="F421" t="s">
        <v>1082</v>
      </c>
    </row>
    <row r="422" spans="6:6" x14ac:dyDescent="0.45">
      <c r="F422" t="s">
        <v>888</v>
      </c>
    </row>
    <row r="423" spans="6:6" x14ac:dyDescent="0.45">
      <c r="F423" t="s">
        <v>1083</v>
      </c>
    </row>
    <row r="424" spans="6:6" x14ac:dyDescent="0.45">
      <c r="F424" t="s">
        <v>888</v>
      </c>
    </row>
    <row r="425" spans="6:6" x14ac:dyDescent="0.45">
      <c r="F425" t="s">
        <v>1084</v>
      </c>
    </row>
    <row r="426" spans="6:6" x14ac:dyDescent="0.45">
      <c r="F426" t="s">
        <v>1085</v>
      </c>
    </row>
    <row r="427" spans="6:6" x14ac:dyDescent="0.45">
      <c r="F427" t="s">
        <v>991</v>
      </c>
    </row>
    <row r="428" spans="6:6" x14ac:dyDescent="0.45">
      <c r="F428" t="s">
        <v>826</v>
      </c>
    </row>
    <row r="429" spans="6:6" x14ac:dyDescent="0.45">
      <c r="F429" t="s">
        <v>1086</v>
      </c>
    </row>
    <row r="430" spans="6:6" x14ac:dyDescent="0.45">
      <c r="F430" t="s">
        <v>958</v>
      </c>
    </row>
    <row r="431" spans="6:6" x14ac:dyDescent="0.45">
      <c r="F431" t="s">
        <v>1087</v>
      </c>
    </row>
    <row r="432" spans="6:6" x14ac:dyDescent="0.45">
      <c r="F432" t="s">
        <v>826</v>
      </c>
    </row>
    <row r="433" spans="6:6" x14ac:dyDescent="0.45">
      <c r="F433" t="s">
        <v>1088</v>
      </c>
    </row>
    <row r="434" spans="6:6" x14ac:dyDescent="0.45">
      <c r="F434" t="s">
        <v>1089</v>
      </c>
    </row>
    <row r="435" spans="6:6" x14ac:dyDescent="0.45">
      <c r="F435" t="s">
        <v>954</v>
      </c>
    </row>
    <row r="436" spans="6:6" x14ac:dyDescent="0.45">
      <c r="F436" t="s">
        <v>955</v>
      </c>
    </row>
    <row r="437" spans="6:6" x14ac:dyDescent="0.45">
      <c r="F437" t="s">
        <v>1090</v>
      </c>
    </row>
    <row r="438" spans="6:6" x14ac:dyDescent="0.45">
      <c r="F438" t="s">
        <v>826</v>
      </c>
    </row>
    <row r="439" spans="6:6" x14ac:dyDescent="0.45">
      <c r="F439" t="s">
        <v>1091</v>
      </c>
    </row>
    <row r="440" spans="6:6" x14ac:dyDescent="0.45">
      <c r="F440" t="s">
        <v>1092</v>
      </c>
    </row>
    <row r="441" spans="6:6" x14ac:dyDescent="0.45">
      <c r="F441" t="s">
        <v>1093</v>
      </c>
    </row>
    <row r="442" spans="6:6" x14ac:dyDescent="0.45">
      <c r="F442" t="s">
        <v>1094</v>
      </c>
    </row>
    <row r="443" spans="6:6" x14ac:dyDescent="0.45">
      <c r="F443" t="s">
        <v>1095</v>
      </c>
    </row>
    <row r="444" spans="6:6" x14ac:dyDescent="0.45">
      <c r="F444" t="s">
        <v>1096</v>
      </c>
    </row>
    <row r="445" spans="6:6" x14ac:dyDescent="0.45">
      <c r="F445" t="s">
        <v>1097</v>
      </c>
    </row>
    <row r="446" spans="6:6" x14ac:dyDescent="0.45">
      <c r="F446" t="s">
        <v>1098</v>
      </c>
    </row>
    <row r="447" spans="6:6" x14ac:dyDescent="0.45">
      <c r="F447" t="s">
        <v>829</v>
      </c>
    </row>
    <row r="448" spans="6:6" x14ac:dyDescent="0.45">
      <c r="F448" t="s">
        <v>1099</v>
      </c>
    </row>
    <row r="449" spans="6:6" x14ac:dyDescent="0.45">
      <c r="F449" t="s">
        <v>1100</v>
      </c>
    </row>
    <row r="450" spans="6:6" x14ac:dyDescent="0.45">
      <c r="F450" t="s">
        <v>1101</v>
      </c>
    </row>
    <row r="451" spans="6:6" x14ac:dyDescent="0.45">
      <c r="F451" t="s">
        <v>1102</v>
      </c>
    </row>
    <row r="452" spans="6:6" x14ac:dyDescent="0.45">
      <c r="F452" t="s">
        <v>1103</v>
      </c>
    </row>
    <row r="453" spans="6:6" x14ac:dyDescent="0.45">
      <c r="F453" t="s">
        <v>1104</v>
      </c>
    </row>
    <row r="454" spans="6:6" x14ac:dyDescent="0.45">
      <c r="F454" t="s">
        <v>1105</v>
      </c>
    </row>
    <row r="455" spans="6:6" x14ac:dyDescent="0.45">
      <c r="F455" t="s">
        <v>1106</v>
      </c>
    </row>
    <row r="456" spans="6:6" x14ac:dyDescent="0.45">
      <c r="F456" t="s">
        <v>1107</v>
      </c>
    </row>
    <row r="457" spans="6:6" x14ac:dyDescent="0.45">
      <c r="F457" t="s">
        <v>1108</v>
      </c>
    </row>
    <row r="458" spans="6:6" x14ac:dyDescent="0.45">
      <c r="F458" t="s">
        <v>1109</v>
      </c>
    </row>
    <row r="459" spans="6:6" x14ac:dyDescent="0.45">
      <c r="F459" t="s">
        <v>1110</v>
      </c>
    </row>
    <row r="460" spans="6:6" x14ac:dyDescent="0.45">
      <c r="F460" t="s">
        <v>1111</v>
      </c>
    </row>
    <row r="461" spans="6:6" x14ac:dyDescent="0.45">
      <c r="F461" t="s">
        <v>1112</v>
      </c>
    </row>
    <row r="462" spans="6:6" x14ac:dyDescent="0.45">
      <c r="F462" t="s">
        <v>1113</v>
      </c>
    </row>
    <row r="463" spans="6:6" x14ac:dyDescent="0.45">
      <c r="F463" t="s">
        <v>1114</v>
      </c>
    </row>
    <row r="464" spans="6:6" x14ac:dyDescent="0.45">
      <c r="F464" t="s">
        <v>1115</v>
      </c>
    </row>
    <row r="465" spans="6:6" x14ac:dyDescent="0.45">
      <c r="F465" t="s">
        <v>1116</v>
      </c>
    </row>
    <row r="466" spans="6:6" x14ac:dyDescent="0.45">
      <c r="F466" t="s">
        <v>1117</v>
      </c>
    </row>
    <row r="467" spans="6:6" x14ac:dyDescent="0.45">
      <c r="F467" t="s">
        <v>1118</v>
      </c>
    </row>
    <row r="468" spans="6:6" x14ac:dyDescent="0.45">
      <c r="F468" t="s">
        <v>1119</v>
      </c>
    </row>
    <row r="469" spans="6:6" x14ac:dyDescent="0.45">
      <c r="F469" t="s">
        <v>1120</v>
      </c>
    </row>
    <row r="470" spans="6:6" x14ac:dyDescent="0.45">
      <c r="F470" t="s">
        <v>1121</v>
      </c>
    </row>
    <row r="471" spans="6:6" x14ac:dyDescent="0.45">
      <c r="F471" t="s">
        <v>1122</v>
      </c>
    </row>
    <row r="472" spans="6:6" x14ac:dyDescent="0.45">
      <c r="F472" t="s">
        <v>1123</v>
      </c>
    </row>
    <row r="473" spans="6:6" x14ac:dyDescent="0.45">
      <c r="F473" t="s">
        <v>1124</v>
      </c>
    </row>
    <row r="474" spans="6:6" x14ac:dyDescent="0.45">
      <c r="F474" t="s">
        <v>1125</v>
      </c>
    </row>
    <row r="475" spans="6:6" x14ac:dyDescent="0.45">
      <c r="F475" t="s">
        <v>1126</v>
      </c>
    </row>
    <row r="476" spans="6:6" x14ac:dyDescent="0.45">
      <c r="F476" t="s">
        <v>1127</v>
      </c>
    </row>
    <row r="477" spans="6:6" x14ac:dyDescent="0.45">
      <c r="F477" t="s">
        <v>888</v>
      </c>
    </row>
    <row r="478" spans="6:6" x14ac:dyDescent="0.45">
      <c r="F478" t="s">
        <v>1128</v>
      </c>
    </row>
    <row r="479" spans="6:6" x14ac:dyDescent="0.45">
      <c r="F479" t="s">
        <v>826</v>
      </c>
    </row>
    <row r="480" spans="6:6" x14ac:dyDescent="0.45">
      <c r="F480" t="s">
        <v>1129</v>
      </c>
    </row>
    <row r="481" spans="6:6" x14ac:dyDescent="0.45">
      <c r="F481" t="s">
        <v>1130</v>
      </c>
    </row>
    <row r="482" spans="6:6" x14ac:dyDescent="0.45">
      <c r="F482" t="s">
        <v>1131</v>
      </c>
    </row>
    <row r="483" spans="6:6" x14ac:dyDescent="0.45">
      <c r="F483" t="s">
        <v>1132</v>
      </c>
    </row>
    <row r="484" spans="6:6" x14ac:dyDescent="0.45">
      <c r="F484" t="s">
        <v>1133</v>
      </c>
    </row>
    <row r="485" spans="6:6" x14ac:dyDescent="0.45">
      <c r="F485" t="s">
        <v>1134</v>
      </c>
    </row>
    <row r="486" spans="6:6" x14ac:dyDescent="0.45">
      <c r="F486" t="s">
        <v>1135</v>
      </c>
    </row>
    <row r="487" spans="6:6" x14ac:dyDescent="0.45">
      <c r="F487" t="s">
        <v>1136</v>
      </c>
    </row>
    <row r="488" spans="6:6" x14ac:dyDescent="0.45">
      <c r="F488" t="s">
        <v>829</v>
      </c>
    </row>
    <row r="489" spans="6:6" x14ac:dyDescent="0.45">
      <c r="F489" t="s">
        <v>1137</v>
      </c>
    </row>
    <row r="490" spans="6:6" x14ac:dyDescent="0.45">
      <c r="F490" t="s">
        <v>1138</v>
      </c>
    </row>
    <row r="491" spans="6:6" x14ac:dyDescent="0.45">
      <c r="F491" t="s">
        <v>1139</v>
      </c>
    </row>
    <row r="492" spans="6:6" x14ac:dyDescent="0.45">
      <c r="F492" t="s">
        <v>1140</v>
      </c>
    </row>
    <row r="493" spans="6:6" x14ac:dyDescent="0.45">
      <c r="F493" t="s">
        <v>1141</v>
      </c>
    </row>
    <row r="494" spans="6:6" x14ac:dyDescent="0.45">
      <c r="F494" t="s">
        <v>1142</v>
      </c>
    </row>
    <row r="495" spans="6:6" x14ac:dyDescent="0.45">
      <c r="F495" t="s">
        <v>1143</v>
      </c>
    </row>
    <row r="496" spans="6:6" x14ac:dyDescent="0.45">
      <c r="F496" t="s">
        <v>1144</v>
      </c>
    </row>
    <row r="497" spans="6:6" x14ac:dyDescent="0.45">
      <c r="F497" t="s">
        <v>1145</v>
      </c>
    </row>
    <row r="498" spans="6:6" x14ac:dyDescent="0.45">
      <c r="F498" t="s">
        <v>888</v>
      </c>
    </row>
    <row r="499" spans="6:6" x14ac:dyDescent="0.45">
      <c r="F499" t="s">
        <v>1146</v>
      </c>
    </row>
    <row r="500" spans="6:6" x14ac:dyDescent="0.45">
      <c r="F500" t="s">
        <v>1147</v>
      </c>
    </row>
    <row r="501" spans="6:6" x14ac:dyDescent="0.45">
      <c r="F501" t="s">
        <v>888</v>
      </c>
    </row>
    <row r="502" spans="6:6" x14ac:dyDescent="0.45">
      <c r="F502" t="s">
        <v>1148</v>
      </c>
    </row>
    <row r="503" spans="6:6" x14ac:dyDescent="0.45">
      <c r="F503" t="s">
        <v>1149</v>
      </c>
    </row>
    <row r="504" spans="6:6" x14ac:dyDescent="0.45">
      <c r="F504" t="s">
        <v>1150</v>
      </c>
    </row>
    <row r="505" spans="6:6" x14ac:dyDescent="0.45">
      <c r="F505" t="s">
        <v>1151</v>
      </c>
    </row>
    <row r="506" spans="6:6" x14ac:dyDescent="0.45">
      <c r="F506" t="s">
        <v>1152</v>
      </c>
    </row>
    <row r="507" spans="6:6" x14ac:dyDescent="0.45">
      <c r="F507" t="s">
        <v>1153</v>
      </c>
    </row>
    <row r="508" spans="6:6" x14ac:dyDescent="0.45">
      <c r="F508" t="s">
        <v>1154</v>
      </c>
    </row>
    <row r="509" spans="6:6" x14ac:dyDescent="0.45">
      <c r="F509" t="s">
        <v>1155</v>
      </c>
    </row>
    <row r="510" spans="6:6" x14ac:dyDescent="0.45">
      <c r="F510" t="s">
        <v>1156</v>
      </c>
    </row>
    <row r="511" spans="6:6" x14ac:dyDescent="0.45">
      <c r="F511" t="s">
        <v>1157</v>
      </c>
    </row>
    <row r="512" spans="6:6" x14ac:dyDescent="0.45">
      <c r="F512" t="s">
        <v>1158</v>
      </c>
    </row>
    <row r="513" spans="6:6" x14ac:dyDescent="0.45">
      <c r="F513" t="s">
        <v>1159</v>
      </c>
    </row>
    <row r="514" spans="6:6" x14ac:dyDescent="0.45">
      <c r="F514" t="s">
        <v>1160</v>
      </c>
    </row>
    <row r="515" spans="6:6" x14ac:dyDescent="0.45">
      <c r="F515" t="s">
        <v>1161</v>
      </c>
    </row>
    <row r="516" spans="6:6" x14ac:dyDescent="0.45">
      <c r="F516" t="s">
        <v>1162</v>
      </c>
    </row>
    <row r="517" spans="6:6" x14ac:dyDescent="0.45">
      <c r="F517" t="s">
        <v>1059</v>
      </c>
    </row>
    <row r="518" spans="6:6" x14ac:dyDescent="0.45">
      <c r="F518" t="s">
        <v>1163</v>
      </c>
    </row>
    <row r="519" spans="6:6" x14ac:dyDescent="0.45">
      <c r="F519" t="s">
        <v>1164</v>
      </c>
    </row>
    <row r="520" spans="6:6" x14ac:dyDescent="0.45">
      <c r="F520" t="s">
        <v>1162</v>
      </c>
    </row>
    <row r="521" spans="6:6" x14ac:dyDescent="0.45">
      <c r="F521" t="s">
        <v>1059</v>
      </c>
    </row>
    <row r="522" spans="6:6" x14ac:dyDescent="0.45">
      <c r="F522" t="s">
        <v>1163</v>
      </c>
    </row>
    <row r="523" spans="6:6" x14ac:dyDescent="0.45">
      <c r="F523" t="s">
        <v>1165</v>
      </c>
    </row>
    <row r="524" spans="6:6" x14ac:dyDescent="0.45">
      <c r="F524" t="s">
        <v>1162</v>
      </c>
    </row>
    <row r="525" spans="6:6" x14ac:dyDescent="0.45">
      <c r="F525" t="s">
        <v>1059</v>
      </c>
    </row>
    <row r="526" spans="6:6" x14ac:dyDescent="0.45">
      <c r="F526" t="s">
        <v>1163</v>
      </c>
    </row>
    <row r="527" spans="6:6" x14ac:dyDescent="0.45">
      <c r="F527" t="s">
        <v>1166</v>
      </c>
    </row>
    <row r="528" spans="6:6" x14ac:dyDescent="0.45">
      <c r="F528" t="s">
        <v>1162</v>
      </c>
    </row>
    <row r="529" spans="6:6" x14ac:dyDescent="0.45">
      <c r="F529" t="s">
        <v>1059</v>
      </c>
    </row>
    <row r="530" spans="6:6" x14ac:dyDescent="0.45">
      <c r="F530" t="s">
        <v>1163</v>
      </c>
    </row>
    <row r="531" spans="6:6" x14ac:dyDescent="0.45">
      <c r="F531" t="s">
        <v>1167</v>
      </c>
    </row>
    <row r="532" spans="6:6" x14ac:dyDescent="0.45">
      <c r="F532" t="s">
        <v>1162</v>
      </c>
    </row>
    <row r="533" spans="6:6" x14ac:dyDescent="0.45">
      <c r="F533" t="s">
        <v>1059</v>
      </c>
    </row>
    <row r="534" spans="6:6" x14ac:dyDescent="0.45">
      <c r="F534" t="s">
        <v>1163</v>
      </c>
    </row>
    <row r="535" spans="6:6" x14ac:dyDescent="0.45">
      <c r="F535" t="s">
        <v>1168</v>
      </c>
    </row>
    <row r="536" spans="6:6" x14ac:dyDescent="0.45">
      <c r="F536" t="s">
        <v>1169</v>
      </c>
    </row>
    <row r="537" spans="6:6" x14ac:dyDescent="0.45">
      <c r="F537" t="s">
        <v>1059</v>
      </c>
    </row>
    <row r="538" spans="6:6" x14ac:dyDescent="0.45">
      <c r="F538" t="s">
        <v>1163</v>
      </c>
    </row>
    <row r="539" spans="6:6" x14ac:dyDescent="0.45">
      <c r="F539" t="s">
        <v>1170</v>
      </c>
    </row>
    <row r="540" spans="6:6" x14ac:dyDescent="0.45">
      <c r="F540" t="s">
        <v>1169</v>
      </c>
    </row>
    <row r="541" spans="6:6" x14ac:dyDescent="0.45">
      <c r="F541" t="s">
        <v>1059</v>
      </c>
    </row>
    <row r="542" spans="6:6" x14ac:dyDescent="0.45">
      <c r="F542" t="s">
        <v>1163</v>
      </c>
    </row>
    <row r="543" spans="6:6" x14ac:dyDescent="0.45">
      <c r="F543" t="s">
        <v>1171</v>
      </c>
    </row>
    <row r="544" spans="6:6" x14ac:dyDescent="0.45">
      <c r="F544" t="s">
        <v>1172</v>
      </c>
    </row>
    <row r="545" spans="6:6" x14ac:dyDescent="0.45">
      <c r="F545" t="s">
        <v>1173</v>
      </c>
    </row>
    <row r="546" spans="6:6" x14ac:dyDescent="0.45">
      <c r="F546" t="s">
        <v>1174</v>
      </c>
    </row>
    <row r="547" spans="6:6" x14ac:dyDescent="0.45">
      <c r="F547" t="s">
        <v>1175</v>
      </c>
    </row>
    <row r="548" spans="6:6" x14ac:dyDescent="0.45">
      <c r="F548" t="s">
        <v>1176</v>
      </c>
    </row>
    <row r="549" spans="6:6" x14ac:dyDescent="0.45">
      <c r="F549" t="s">
        <v>1030</v>
      </c>
    </row>
    <row r="550" spans="6:6" x14ac:dyDescent="0.45">
      <c r="F550" t="s">
        <v>1031</v>
      </c>
    </row>
    <row r="551" spans="6:6" x14ac:dyDescent="0.45">
      <c r="F551" t="s">
        <v>1032</v>
      </c>
    </row>
    <row r="552" spans="6:6" x14ac:dyDescent="0.45">
      <c r="F552" t="s">
        <v>1177</v>
      </c>
    </row>
    <row r="553" spans="6:6" x14ac:dyDescent="0.45">
      <c r="F553" t="s">
        <v>1178</v>
      </c>
    </row>
    <row r="554" spans="6:6" x14ac:dyDescent="0.45">
      <c r="F554" t="s">
        <v>1179</v>
      </c>
    </row>
    <row r="555" spans="6:6" x14ac:dyDescent="0.45">
      <c r="F555" t="s">
        <v>1175</v>
      </c>
    </row>
    <row r="556" spans="6:6" x14ac:dyDescent="0.45">
      <c r="F556" t="s">
        <v>1039</v>
      </c>
    </row>
    <row r="557" spans="6:6" x14ac:dyDescent="0.45">
      <c r="F557" t="s">
        <v>1180</v>
      </c>
    </row>
    <row r="558" spans="6:6" x14ac:dyDescent="0.45">
      <c r="F558" t="s">
        <v>1181</v>
      </c>
    </row>
    <row r="559" spans="6:6" x14ac:dyDescent="0.45">
      <c r="F559" t="s">
        <v>1179</v>
      </c>
    </row>
    <row r="560" spans="6:6" x14ac:dyDescent="0.45">
      <c r="F560" t="s">
        <v>1175</v>
      </c>
    </row>
    <row r="561" spans="6:6" x14ac:dyDescent="0.45">
      <c r="F561" t="s">
        <v>1039</v>
      </c>
    </row>
    <row r="562" spans="6:6" x14ac:dyDescent="0.45">
      <c r="F562" t="s">
        <v>1182</v>
      </c>
    </row>
    <row r="563" spans="6:6" x14ac:dyDescent="0.45">
      <c r="F563" t="s">
        <v>1183</v>
      </c>
    </row>
    <row r="564" spans="6:6" x14ac:dyDescent="0.45">
      <c r="F564" t="s">
        <v>1179</v>
      </c>
    </row>
    <row r="565" spans="6:6" x14ac:dyDescent="0.45">
      <c r="F565" t="s">
        <v>1175</v>
      </c>
    </row>
    <row r="566" spans="6:6" x14ac:dyDescent="0.45">
      <c r="F566" t="s">
        <v>1039</v>
      </c>
    </row>
    <row r="567" spans="6:6" x14ac:dyDescent="0.45">
      <c r="F567" t="s">
        <v>1184</v>
      </c>
    </row>
    <row r="568" spans="6:6" x14ac:dyDescent="0.45">
      <c r="F568" t="s">
        <v>1185</v>
      </c>
    </row>
    <row r="569" spans="6:6" x14ac:dyDescent="0.45">
      <c r="F569" t="s">
        <v>1169</v>
      </c>
    </row>
    <row r="570" spans="6:6" x14ac:dyDescent="0.45">
      <c r="F570" t="s">
        <v>1059</v>
      </c>
    </row>
    <row r="571" spans="6:6" x14ac:dyDescent="0.45">
      <c r="F571" t="s">
        <v>1163</v>
      </c>
    </row>
    <row r="572" spans="6:6" x14ac:dyDescent="0.45">
      <c r="F572" t="s">
        <v>1186</v>
      </c>
    </row>
    <row r="573" spans="6:6" x14ac:dyDescent="0.45">
      <c r="F573" t="s">
        <v>1169</v>
      </c>
    </row>
    <row r="574" spans="6:6" x14ac:dyDescent="0.45">
      <c r="F574" t="s">
        <v>1059</v>
      </c>
    </row>
    <row r="575" spans="6:6" x14ac:dyDescent="0.45">
      <c r="F575" t="s">
        <v>1163</v>
      </c>
    </row>
    <row r="576" spans="6:6" x14ac:dyDescent="0.45">
      <c r="F576" t="s">
        <v>1187</v>
      </c>
    </row>
    <row r="577" spans="6:6" x14ac:dyDescent="0.45">
      <c r="F577" t="s">
        <v>1169</v>
      </c>
    </row>
    <row r="578" spans="6:6" x14ac:dyDescent="0.45">
      <c r="F578" t="s">
        <v>1059</v>
      </c>
    </row>
    <row r="579" spans="6:6" x14ac:dyDescent="0.45">
      <c r="F579" t="s">
        <v>1163</v>
      </c>
    </row>
    <row r="580" spans="6:6" x14ac:dyDescent="0.45">
      <c r="F580" t="s">
        <v>1188</v>
      </c>
    </row>
    <row r="581" spans="6:6" x14ac:dyDescent="0.45">
      <c r="F581" t="s">
        <v>1189</v>
      </c>
    </row>
    <row r="582" spans="6:6" x14ac:dyDescent="0.45">
      <c r="F582" t="s">
        <v>1190</v>
      </c>
    </row>
    <row r="583" spans="6:6" x14ac:dyDescent="0.45">
      <c r="F583" t="s">
        <v>1173</v>
      </c>
    </row>
    <row r="584" spans="6:6" x14ac:dyDescent="0.45">
      <c r="F584" t="s">
        <v>1174</v>
      </c>
    </row>
    <row r="585" spans="6:6" x14ac:dyDescent="0.45">
      <c r="F585" t="s">
        <v>1175</v>
      </c>
    </row>
    <row r="586" spans="6:6" x14ac:dyDescent="0.45">
      <c r="F586" t="s">
        <v>1191</v>
      </c>
    </row>
    <row r="587" spans="6:6" x14ac:dyDescent="0.45">
      <c r="F587" t="s">
        <v>1030</v>
      </c>
    </row>
    <row r="588" spans="6:6" x14ac:dyDescent="0.45">
      <c r="F588" t="s">
        <v>1031</v>
      </c>
    </row>
    <row r="589" spans="6:6" x14ac:dyDescent="0.45">
      <c r="F589" t="s">
        <v>1032</v>
      </c>
    </row>
    <row r="590" spans="6:6" x14ac:dyDescent="0.45">
      <c r="F590" t="s">
        <v>1033</v>
      </c>
    </row>
    <row r="591" spans="6:6" x14ac:dyDescent="0.45">
      <c r="F591" t="s">
        <v>1034</v>
      </c>
    </row>
    <row r="592" spans="6:6" x14ac:dyDescent="0.45">
      <c r="F592" t="s">
        <v>1177</v>
      </c>
    </row>
    <row r="593" spans="6:6" x14ac:dyDescent="0.45">
      <c r="F593" t="s">
        <v>1192</v>
      </c>
    </row>
    <row r="594" spans="6:6" x14ac:dyDescent="0.45">
      <c r="F594" t="s">
        <v>1172</v>
      </c>
    </row>
    <row r="595" spans="6:6" x14ac:dyDescent="0.45">
      <c r="F595" t="s">
        <v>1173</v>
      </c>
    </row>
    <row r="596" spans="6:6" x14ac:dyDescent="0.45">
      <c r="F596" t="s">
        <v>1174</v>
      </c>
    </row>
    <row r="597" spans="6:6" x14ac:dyDescent="0.45">
      <c r="F597" t="s">
        <v>1175</v>
      </c>
    </row>
    <row r="598" spans="6:6" x14ac:dyDescent="0.45">
      <c r="F598" t="s">
        <v>1191</v>
      </c>
    </row>
    <row r="599" spans="6:6" x14ac:dyDescent="0.45">
      <c r="F599" t="s">
        <v>1030</v>
      </c>
    </row>
    <row r="600" spans="6:6" x14ac:dyDescent="0.45">
      <c r="F600" t="s">
        <v>1031</v>
      </c>
    </row>
    <row r="601" spans="6:6" x14ac:dyDescent="0.45">
      <c r="F601" t="s">
        <v>1032</v>
      </c>
    </row>
    <row r="602" spans="6:6" x14ac:dyDescent="0.45">
      <c r="F602" t="s">
        <v>1033</v>
      </c>
    </row>
    <row r="603" spans="6:6" x14ac:dyDescent="0.45">
      <c r="F603" t="s">
        <v>1034</v>
      </c>
    </row>
    <row r="604" spans="6:6" x14ac:dyDescent="0.45">
      <c r="F604" t="s">
        <v>1193</v>
      </c>
    </row>
    <row r="605" spans="6:6" x14ac:dyDescent="0.45">
      <c r="F605" t="s">
        <v>1194</v>
      </c>
    </row>
    <row r="606" spans="6:6" x14ac:dyDescent="0.45">
      <c r="F606" t="s">
        <v>1195</v>
      </c>
    </row>
    <row r="607" spans="6:6" x14ac:dyDescent="0.45">
      <c r="F607" t="s">
        <v>1175</v>
      </c>
    </row>
    <row r="608" spans="6:6" x14ac:dyDescent="0.45">
      <c r="F608" t="s">
        <v>1039</v>
      </c>
    </row>
    <row r="609" spans="6:6" x14ac:dyDescent="0.45">
      <c r="F609" t="s">
        <v>1030</v>
      </c>
    </row>
    <row r="610" spans="6:6" x14ac:dyDescent="0.45">
      <c r="F610" t="s">
        <v>1031</v>
      </c>
    </row>
    <row r="611" spans="6:6" x14ac:dyDescent="0.45">
      <c r="F611" t="s">
        <v>1032</v>
      </c>
    </row>
    <row r="612" spans="6:6" x14ac:dyDescent="0.45">
      <c r="F612" t="s">
        <v>1196</v>
      </c>
    </row>
    <row r="613" spans="6:6" x14ac:dyDescent="0.45">
      <c r="F613" t="s">
        <v>1197</v>
      </c>
    </row>
    <row r="614" spans="6:6" x14ac:dyDescent="0.45">
      <c r="F614" t="s">
        <v>1198</v>
      </c>
    </row>
    <row r="615" spans="6:6" x14ac:dyDescent="0.45">
      <c r="F615" t="s">
        <v>1199</v>
      </c>
    </row>
    <row r="616" spans="6:6" x14ac:dyDescent="0.45">
      <c r="F616" t="s">
        <v>1195</v>
      </c>
    </row>
    <row r="617" spans="6:6" x14ac:dyDescent="0.45">
      <c r="F617" t="s">
        <v>1175</v>
      </c>
    </row>
    <row r="618" spans="6:6" x14ac:dyDescent="0.45">
      <c r="F618" t="s">
        <v>1039</v>
      </c>
    </row>
    <row r="619" spans="6:6" x14ac:dyDescent="0.45">
      <c r="F619" t="s">
        <v>1030</v>
      </c>
    </row>
    <row r="620" spans="6:6" x14ac:dyDescent="0.45">
      <c r="F620" t="s">
        <v>1031</v>
      </c>
    </row>
    <row r="621" spans="6:6" x14ac:dyDescent="0.45">
      <c r="F621" t="s">
        <v>1032</v>
      </c>
    </row>
    <row r="622" spans="6:6" x14ac:dyDescent="0.45">
      <c r="F622" t="s">
        <v>1196</v>
      </c>
    </row>
    <row r="623" spans="6:6" x14ac:dyDescent="0.45">
      <c r="F623" t="s">
        <v>1200</v>
      </c>
    </row>
    <row r="624" spans="6:6" x14ac:dyDescent="0.45">
      <c r="F624" t="s">
        <v>1201</v>
      </c>
    </row>
    <row r="625" spans="6:6" x14ac:dyDescent="0.45">
      <c r="F625" t="s">
        <v>1202</v>
      </c>
    </row>
    <row r="626" spans="6:6" x14ac:dyDescent="0.45">
      <c r="F626" t="s">
        <v>1195</v>
      </c>
    </row>
    <row r="627" spans="6:6" x14ac:dyDescent="0.45">
      <c r="F627" t="s">
        <v>1175</v>
      </c>
    </row>
    <row r="628" spans="6:6" x14ac:dyDescent="0.45">
      <c r="F628" t="s">
        <v>1039</v>
      </c>
    </row>
    <row r="629" spans="6:6" x14ac:dyDescent="0.45">
      <c r="F629" t="s">
        <v>1030</v>
      </c>
    </row>
    <row r="630" spans="6:6" x14ac:dyDescent="0.45">
      <c r="F630" t="s">
        <v>1031</v>
      </c>
    </row>
    <row r="631" spans="6:6" x14ac:dyDescent="0.45">
      <c r="F631" t="s">
        <v>1032</v>
      </c>
    </row>
    <row r="632" spans="6:6" x14ac:dyDescent="0.45">
      <c r="F632" t="s">
        <v>1196</v>
      </c>
    </row>
    <row r="633" spans="6:6" x14ac:dyDescent="0.45">
      <c r="F633" t="s">
        <v>1203</v>
      </c>
    </row>
    <row r="634" spans="6:6" x14ac:dyDescent="0.45">
      <c r="F634" t="s">
        <v>1204</v>
      </c>
    </row>
    <row r="635" spans="6:6" x14ac:dyDescent="0.45">
      <c r="F635" t="s">
        <v>1205</v>
      </c>
    </row>
    <row r="636" spans="6:6" x14ac:dyDescent="0.45">
      <c r="F636" t="s">
        <v>1195</v>
      </c>
    </row>
    <row r="637" spans="6:6" x14ac:dyDescent="0.45">
      <c r="F637" t="s">
        <v>1175</v>
      </c>
    </row>
    <row r="638" spans="6:6" x14ac:dyDescent="0.45">
      <c r="F638" t="s">
        <v>1191</v>
      </c>
    </row>
    <row r="639" spans="6:6" x14ac:dyDescent="0.45">
      <c r="F639" t="s">
        <v>1030</v>
      </c>
    </row>
    <row r="640" spans="6:6" x14ac:dyDescent="0.45">
      <c r="F640" t="s">
        <v>1031</v>
      </c>
    </row>
    <row r="641" spans="6:6" x14ac:dyDescent="0.45">
      <c r="F641" t="s">
        <v>1032</v>
      </c>
    </row>
    <row r="642" spans="6:6" x14ac:dyDescent="0.45">
      <c r="F642" t="s">
        <v>1033</v>
      </c>
    </row>
    <row r="643" spans="6:6" x14ac:dyDescent="0.45">
      <c r="F643" t="s">
        <v>1034</v>
      </c>
    </row>
    <row r="644" spans="6:6" x14ac:dyDescent="0.45">
      <c r="F644" t="s">
        <v>1206</v>
      </c>
    </row>
    <row r="645" spans="6:6" x14ac:dyDescent="0.45">
      <c r="F645" t="s">
        <v>1207</v>
      </c>
    </row>
    <row r="646" spans="6:6" x14ac:dyDescent="0.45">
      <c r="F646" t="s">
        <v>1208</v>
      </c>
    </row>
    <row r="647" spans="6:6" x14ac:dyDescent="0.45">
      <c r="F647" t="s">
        <v>1179</v>
      </c>
    </row>
    <row r="648" spans="6:6" x14ac:dyDescent="0.45">
      <c r="F648" t="s">
        <v>1175</v>
      </c>
    </row>
    <row r="649" spans="6:6" x14ac:dyDescent="0.45">
      <c r="F649" t="s">
        <v>1039</v>
      </c>
    </row>
    <row r="650" spans="6:6" x14ac:dyDescent="0.45">
      <c r="F650" t="s">
        <v>1209</v>
      </c>
    </row>
    <row r="651" spans="6:6" x14ac:dyDescent="0.45">
      <c r="F651" t="s">
        <v>1210</v>
      </c>
    </row>
    <row r="652" spans="6:6" x14ac:dyDescent="0.45">
      <c r="F652" t="s">
        <v>1179</v>
      </c>
    </row>
    <row r="653" spans="6:6" x14ac:dyDescent="0.45">
      <c r="F653" t="s">
        <v>1175</v>
      </c>
    </row>
    <row r="654" spans="6:6" x14ac:dyDescent="0.45">
      <c r="F654" t="s">
        <v>1039</v>
      </c>
    </row>
    <row r="655" spans="6:6" x14ac:dyDescent="0.45">
      <c r="F655" t="s">
        <v>1209</v>
      </c>
    </row>
    <row r="656" spans="6:6" x14ac:dyDescent="0.45">
      <c r="F656" t="s">
        <v>1211</v>
      </c>
    </row>
    <row r="657" spans="6:6" x14ac:dyDescent="0.45">
      <c r="F657" t="s">
        <v>1169</v>
      </c>
    </row>
    <row r="658" spans="6:6" x14ac:dyDescent="0.45">
      <c r="F658" t="s">
        <v>1059</v>
      </c>
    </row>
    <row r="659" spans="6:6" x14ac:dyDescent="0.45">
      <c r="F659" t="s">
        <v>1163</v>
      </c>
    </row>
    <row r="660" spans="6:6" x14ac:dyDescent="0.45">
      <c r="F660" t="s">
        <v>1212</v>
      </c>
    </row>
    <row r="661" spans="6:6" x14ac:dyDescent="0.45">
      <c r="F661" t="s">
        <v>1169</v>
      </c>
    </row>
    <row r="662" spans="6:6" x14ac:dyDescent="0.45">
      <c r="F662" t="s">
        <v>1059</v>
      </c>
    </row>
    <row r="663" spans="6:6" x14ac:dyDescent="0.45">
      <c r="F663" t="s">
        <v>1163</v>
      </c>
    </row>
    <row r="664" spans="6:6" x14ac:dyDescent="0.45">
      <c r="F664" t="s">
        <v>1213</v>
      </c>
    </row>
    <row r="665" spans="6:6" x14ac:dyDescent="0.45">
      <c r="F665" t="s">
        <v>1214</v>
      </c>
    </row>
    <row r="666" spans="6:6" x14ac:dyDescent="0.45">
      <c r="F666" t="s">
        <v>1169</v>
      </c>
    </row>
    <row r="667" spans="6:6" x14ac:dyDescent="0.45">
      <c r="F667" t="s">
        <v>1059</v>
      </c>
    </row>
    <row r="668" spans="6:6" x14ac:dyDescent="0.45">
      <c r="F668" t="s">
        <v>1163</v>
      </c>
    </row>
    <row r="669" spans="6:6" x14ac:dyDescent="0.45">
      <c r="F669" t="s">
        <v>1215</v>
      </c>
    </row>
    <row r="670" spans="6:6" x14ac:dyDescent="0.45">
      <c r="F670" t="s">
        <v>1169</v>
      </c>
    </row>
    <row r="671" spans="6:6" x14ac:dyDescent="0.45">
      <c r="F671" t="s">
        <v>1059</v>
      </c>
    </row>
    <row r="672" spans="6:6" x14ac:dyDescent="0.45">
      <c r="F672" t="s">
        <v>1163</v>
      </c>
    </row>
    <row r="673" spans="6:6" x14ac:dyDescent="0.45">
      <c r="F673" t="s">
        <v>1216</v>
      </c>
    </row>
    <row r="674" spans="6:6" x14ac:dyDescent="0.45">
      <c r="F674" t="s">
        <v>1169</v>
      </c>
    </row>
    <row r="675" spans="6:6" x14ac:dyDescent="0.45">
      <c r="F675" t="s">
        <v>1059</v>
      </c>
    </row>
    <row r="676" spans="6:6" x14ac:dyDescent="0.45">
      <c r="F676" t="s">
        <v>1163</v>
      </c>
    </row>
    <row r="677" spans="6:6" x14ac:dyDescent="0.45">
      <c r="F677" t="s">
        <v>1217</v>
      </c>
    </row>
    <row r="678" spans="6:6" x14ac:dyDescent="0.45">
      <c r="F678" t="s">
        <v>1218</v>
      </c>
    </row>
    <row r="679" spans="6:6" x14ac:dyDescent="0.45">
      <c r="F679" t="s">
        <v>1219</v>
      </c>
    </row>
    <row r="680" spans="6:6" x14ac:dyDescent="0.45">
      <c r="F680" t="s">
        <v>1220</v>
      </c>
    </row>
    <row r="681" spans="6:6" x14ac:dyDescent="0.45">
      <c r="F681" t="s">
        <v>1221</v>
      </c>
    </row>
    <row r="682" spans="6:6" x14ac:dyDescent="0.45">
      <c r="F682" t="s">
        <v>1222</v>
      </c>
    </row>
    <row r="683" spans="6:6" x14ac:dyDescent="0.45">
      <c r="F683" t="s">
        <v>1223</v>
      </c>
    </row>
    <row r="684" spans="6:6" x14ac:dyDescent="0.45">
      <c r="F684" t="s">
        <v>1224</v>
      </c>
    </row>
    <row r="685" spans="6:6" x14ac:dyDescent="0.45">
      <c r="F685" t="s">
        <v>1225</v>
      </c>
    </row>
    <row r="686" spans="6:6" x14ac:dyDescent="0.45">
      <c r="F686" t="s">
        <v>1226</v>
      </c>
    </row>
    <row r="687" spans="6:6" x14ac:dyDescent="0.45">
      <c r="F687" t="s">
        <v>1227</v>
      </c>
    </row>
    <row r="688" spans="6:6" x14ac:dyDescent="0.45">
      <c r="F688" t="s">
        <v>1228</v>
      </c>
    </row>
    <row r="689" spans="6:6" x14ac:dyDescent="0.45">
      <c r="F689" t="s">
        <v>1229</v>
      </c>
    </row>
    <row r="690" spans="6:6" x14ac:dyDescent="0.45">
      <c r="F690" t="s">
        <v>1219</v>
      </c>
    </row>
    <row r="691" spans="6:6" x14ac:dyDescent="0.45">
      <c r="F691" t="s">
        <v>1220</v>
      </c>
    </row>
    <row r="692" spans="6:6" x14ac:dyDescent="0.45">
      <c r="F692" t="s">
        <v>1221</v>
      </c>
    </row>
    <row r="693" spans="6:6" x14ac:dyDescent="0.45">
      <c r="F693" t="s">
        <v>1230</v>
      </c>
    </row>
    <row r="694" spans="6:6" x14ac:dyDescent="0.45">
      <c r="F694" t="s">
        <v>1231</v>
      </c>
    </row>
    <row r="695" spans="6:6" x14ac:dyDescent="0.45">
      <c r="F695" t="s">
        <v>1224</v>
      </c>
    </row>
    <row r="696" spans="6:6" x14ac:dyDescent="0.45">
      <c r="F696" t="s">
        <v>1225</v>
      </c>
    </row>
    <row r="697" spans="6:6" x14ac:dyDescent="0.45">
      <c r="F697" t="s">
        <v>1226</v>
      </c>
    </row>
    <row r="698" spans="6:6" x14ac:dyDescent="0.45">
      <c r="F698" t="s">
        <v>1227</v>
      </c>
    </row>
    <row r="699" spans="6:6" x14ac:dyDescent="0.45">
      <c r="F699" t="s">
        <v>1232</v>
      </c>
    </row>
    <row r="700" spans="6:6" x14ac:dyDescent="0.45">
      <c r="F700" t="s">
        <v>1233</v>
      </c>
    </row>
    <row r="701" spans="6:6" x14ac:dyDescent="0.45">
      <c r="F701" t="s">
        <v>1234</v>
      </c>
    </row>
    <row r="702" spans="6:6" x14ac:dyDescent="0.45">
      <c r="F702" t="s">
        <v>1235</v>
      </c>
    </row>
    <row r="703" spans="6:6" x14ac:dyDescent="0.45">
      <c r="F703" t="s">
        <v>1236</v>
      </c>
    </row>
    <row r="704" spans="6:6" x14ac:dyDescent="0.45">
      <c r="F704" t="s">
        <v>844</v>
      </c>
    </row>
    <row r="705" spans="6:6" x14ac:dyDescent="0.45">
      <c r="F705" t="s">
        <v>845</v>
      </c>
    </row>
    <row r="706" spans="6:6" x14ac:dyDescent="0.45">
      <c r="F706" t="s">
        <v>814</v>
      </c>
    </row>
    <row r="707" spans="6:6" x14ac:dyDescent="0.45">
      <c r="F707" t="s">
        <v>849</v>
      </c>
    </row>
    <row r="708" spans="6:6" x14ac:dyDescent="0.45">
      <c r="F708" t="s">
        <v>829</v>
      </c>
    </row>
    <row r="709" spans="6:6" x14ac:dyDescent="0.45">
      <c r="F709" t="s">
        <v>786</v>
      </c>
    </row>
    <row r="710" spans="6:6" x14ac:dyDescent="0.45">
      <c r="F710" t="s">
        <v>818</v>
      </c>
    </row>
    <row r="711" spans="6:6" x14ac:dyDescent="0.45">
      <c r="F711" t="s">
        <v>819</v>
      </c>
    </row>
    <row r="712" spans="6:6" x14ac:dyDescent="0.45">
      <c r="F712" t="s">
        <v>1237</v>
      </c>
    </row>
    <row r="713" spans="6:6" x14ac:dyDescent="0.45">
      <c r="F713" t="s">
        <v>1238</v>
      </c>
    </row>
    <row r="714" spans="6:6" x14ac:dyDescent="0.45">
      <c r="F714" t="s">
        <v>852</v>
      </c>
    </row>
    <row r="715" spans="6:6" x14ac:dyDescent="0.45">
      <c r="F715" t="s">
        <v>1239</v>
      </c>
    </row>
    <row r="716" spans="6:6" x14ac:dyDescent="0.45">
      <c r="F716" t="s">
        <v>1240</v>
      </c>
    </row>
    <row r="717" spans="6:6" x14ac:dyDescent="0.45">
      <c r="F717" t="s">
        <v>1241</v>
      </c>
    </row>
    <row r="718" spans="6:6" x14ac:dyDescent="0.45">
      <c r="F718" t="s">
        <v>1242</v>
      </c>
    </row>
    <row r="719" spans="6:6" x14ac:dyDescent="0.45">
      <c r="F719" t="s">
        <v>1243</v>
      </c>
    </row>
    <row r="720" spans="6:6" x14ac:dyDescent="0.45">
      <c r="F720" t="s">
        <v>1244</v>
      </c>
    </row>
    <row r="721" spans="6:6" x14ac:dyDescent="0.45">
      <c r="F721" t="s">
        <v>1245</v>
      </c>
    </row>
    <row r="722" spans="6:6" x14ac:dyDescent="0.45">
      <c r="F722" t="s">
        <v>1246</v>
      </c>
    </row>
    <row r="723" spans="6:6" x14ac:dyDescent="0.45">
      <c r="F723" t="s">
        <v>1247</v>
      </c>
    </row>
    <row r="724" spans="6:6" x14ac:dyDescent="0.45">
      <c r="F724" t="s">
        <v>1248</v>
      </c>
    </row>
    <row r="725" spans="6:6" x14ac:dyDescent="0.45">
      <c r="F725" t="s">
        <v>1249</v>
      </c>
    </row>
    <row r="726" spans="6:6" x14ac:dyDescent="0.45">
      <c r="F726" t="s">
        <v>1250</v>
      </c>
    </row>
    <row r="727" spans="6:6" x14ac:dyDescent="0.45">
      <c r="F727" t="s">
        <v>1251</v>
      </c>
    </row>
    <row r="728" spans="6:6" x14ac:dyDescent="0.45">
      <c r="F728" t="s">
        <v>829</v>
      </c>
    </row>
    <row r="729" spans="6:6" x14ac:dyDescent="0.45">
      <c r="F729" t="s">
        <v>786</v>
      </c>
    </row>
    <row r="730" spans="6:6" x14ac:dyDescent="0.45">
      <c r="F730" t="s">
        <v>818</v>
      </c>
    </row>
    <row r="731" spans="6:6" x14ac:dyDescent="0.45">
      <c r="F731" t="s">
        <v>819</v>
      </c>
    </row>
    <row r="732" spans="6:6" x14ac:dyDescent="0.45">
      <c r="F732" t="s">
        <v>1237</v>
      </c>
    </row>
    <row r="733" spans="6:6" x14ac:dyDescent="0.45">
      <c r="F733" t="s">
        <v>1238</v>
      </c>
    </row>
    <row r="734" spans="6:6" x14ac:dyDescent="0.45">
      <c r="F734" t="s">
        <v>852</v>
      </c>
    </row>
    <row r="735" spans="6:6" x14ac:dyDescent="0.45">
      <c r="F735" t="s">
        <v>1252</v>
      </c>
    </row>
    <row r="736" spans="6:6" x14ac:dyDescent="0.45">
      <c r="F736" t="s">
        <v>1253</v>
      </c>
    </row>
    <row r="737" spans="6:6" x14ac:dyDescent="0.45">
      <c r="F737" t="s">
        <v>1254</v>
      </c>
    </row>
    <row r="738" spans="6:6" x14ac:dyDescent="0.45">
      <c r="F738" t="s">
        <v>1255</v>
      </c>
    </row>
    <row r="739" spans="6:6" x14ac:dyDescent="0.45">
      <c r="F739" t="s">
        <v>785</v>
      </c>
    </row>
    <row r="740" spans="6:6" x14ac:dyDescent="0.45">
      <c r="F740" t="s">
        <v>786</v>
      </c>
    </row>
    <row r="741" spans="6:6" x14ac:dyDescent="0.45">
      <c r="F741" t="s">
        <v>787</v>
      </c>
    </row>
    <row r="742" spans="6:6" x14ac:dyDescent="0.45">
      <c r="F742" t="s">
        <v>1256</v>
      </c>
    </row>
    <row r="743" spans="6:6" x14ac:dyDescent="0.45">
      <c r="F743" t="s">
        <v>1257</v>
      </c>
    </row>
    <row r="744" spans="6:6" x14ac:dyDescent="0.45">
      <c r="F744" t="s">
        <v>1258</v>
      </c>
    </row>
    <row r="745" spans="6:6" x14ac:dyDescent="0.45">
      <c r="F745" t="s">
        <v>1259</v>
      </c>
    </row>
    <row r="746" spans="6:6" x14ac:dyDescent="0.45">
      <c r="F746" t="s">
        <v>1260</v>
      </c>
    </row>
    <row r="747" spans="6:6" x14ac:dyDescent="0.45">
      <c r="F747" t="s">
        <v>785</v>
      </c>
    </row>
    <row r="748" spans="6:6" x14ac:dyDescent="0.45">
      <c r="F748" t="s">
        <v>786</v>
      </c>
    </row>
    <row r="749" spans="6:6" x14ac:dyDescent="0.45">
      <c r="F749" t="s">
        <v>818</v>
      </c>
    </row>
    <row r="750" spans="6:6" x14ac:dyDescent="0.45">
      <c r="F750" t="s">
        <v>1261</v>
      </c>
    </row>
    <row r="751" spans="6:6" x14ac:dyDescent="0.45">
      <c r="F751" t="s">
        <v>1262</v>
      </c>
    </row>
    <row r="752" spans="6:6" x14ac:dyDescent="0.45">
      <c r="F752" t="s">
        <v>1263</v>
      </c>
    </row>
    <row r="753" spans="6:6" x14ac:dyDescent="0.45">
      <c r="F753" t="s">
        <v>1264</v>
      </c>
    </row>
    <row r="754" spans="6:6" x14ac:dyDescent="0.45">
      <c r="F754" t="s">
        <v>1265</v>
      </c>
    </row>
    <row r="755" spans="6:6" x14ac:dyDescent="0.45">
      <c r="F755" t="s">
        <v>1266</v>
      </c>
    </row>
    <row r="756" spans="6:6" x14ac:dyDescent="0.45">
      <c r="F756" t="s">
        <v>1267</v>
      </c>
    </row>
    <row r="757" spans="6:6" x14ac:dyDescent="0.45">
      <c r="F757" t="s">
        <v>1268</v>
      </c>
    </row>
    <row r="758" spans="6:6" x14ac:dyDescent="0.45">
      <c r="F758" t="s">
        <v>1269</v>
      </c>
    </row>
    <row r="759" spans="6:6" x14ac:dyDescent="0.45">
      <c r="F759" t="s">
        <v>829</v>
      </c>
    </row>
    <row r="760" spans="6:6" x14ac:dyDescent="0.45">
      <c r="F760" t="s">
        <v>786</v>
      </c>
    </row>
    <row r="761" spans="6:6" x14ac:dyDescent="0.45">
      <c r="F761" t="s">
        <v>818</v>
      </c>
    </row>
    <row r="762" spans="6:6" x14ac:dyDescent="0.45">
      <c r="F762" t="s">
        <v>1270</v>
      </c>
    </row>
    <row r="763" spans="6:6" x14ac:dyDescent="0.45">
      <c r="F763" t="s">
        <v>1271</v>
      </c>
    </row>
    <row r="764" spans="6:6" x14ac:dyDescent="0.45">
      <c r="F764" t="s">
        <v>1272</v>
      </c>
    </row>
    <row r="765" spans="6:6" x14ac:dyDescent="0.45">
      <c r="F765" t="s">
        <v>1273</v>
      </c>
    </row>
    <row r="766" spans="6:6" x14ac:dyDescent="0.45">
      <c r="F766" t="s">
        <v>1253</v>
      </c>
    </row>
    <row r="767" spans="6:6" x14ac:dyDescent="0.45">
      <c r="F767" t="s">
        <v>1254</v>
      </c>
    </row>
    <row r="768" spans="6:6" x14ac:dyDescent="0.45">
      <c r="F768" t="s">
        <v>1255</v>
      </c>
    </row>
    <row r="769" spans="6:6" x14ac:dyDescent="0.45">
      <c r="F769" t="s">
        <v>785</v>
      </c>
    </row>
    <row r="770" spans="6:6" x14ac:dyDescent="0.45">
      <c r="F770" t="s">
        <v>786</v>
      </c>
    </row>
    <row r="771" spans="6:6" x14ac:dyDescent="0.45">
      <c r="F771" t="s">
        <v>787</v>
      </c>
    </row>
    <row r="772" spans="6:6" x14ac:dyDescent="0.45">
      <c r="F772" t="s">
        <v>1256</v>
      </c>
    </row>
    <row r="773" spans="6:6" x14ac:dyDescent="0.45">
      <c r="F773" t="s">
        <v>1257</v>
      </c>
    </row>
    <row r="774" spans="6:6" x14ac:dyDescent="0.45">
      <c r="F774" t="s">
        <v>1274</v>
      </c>
    </row>
    <row r="775" spans="6:6" x14ac:dyDescent="0.45">
      <c r="F775" t="s">
        <v>1259</v>
      </c>
    </row>
    <row r="776" spans="6:6" x14ac:dyDescent="0.45">
      <c r="F776" t="s">
        <v>1260</v>
      </c>
    </row>
    <row r="777" spans="6:6" x14ac:dyDescent="0.45">
      <c r="F777" t="s">
        <v>785</v>
      </c>
    </row>
    <row r="778" spans="6:6" x14ac:dyDescent="0.45">
      <c r="F778" t="s">
        <v>786</v>
      </c>
    </row>
    <row r="779" spans="6:6" x14ac:dyDescent="0.45">
      <c r="F779" t="s">
        <v>818</v>
      </c>
    </row>
    <row r="780" spans="6:6" x14ac:dyDescent="0.45">
      <c r="F780" t="s">
        <v>1261</v>
      </c>
    </row>
    <row r="781" spans="6:6" x14ac:dyDescent="0.45">
      <c r="F781" t="s">
        <v>1262</v>
      </c>
    </row>
    <row r="782" spans="6:6" x14ac:dyDescent="0.45">
      <c r="F782" t="s">
        <v>1275</v>
      </c>
    </row>
    <row r="783" spans="6:6" x14ac:dyDescent="0.45">
      <c r="F783" t="s">
        <v>1264</v>
      </c>
    </row>
    <row r="784" spans="6:6" x14ac:dyDescent="0.45">
      <c r="F784" t="s">
        <v>1265</v>
      </c>
    </row>
    <row r="785" spans="6:6" x14ac:dyDescent="0.45">
      <c r="F785" t="s">
        <v>1266</v>
      </c>
    </row>
    <row r="786" spans="6:6" x14ac:dyDescent="0.45">
      <c r="F786" t="s">
        <v>1267</v>
      </c>
    </row>
    <row r="787" spans="6:6" x14ac:dyDescent="0.45">
      <c r="F787" t="s">
        <v>1268</v>
      </c>
    </row>
    <row r="788" spans="6:6" x14ac:dyDescent="0.45">
      <c r="F788" t="s">
        <v>1269</v>
      </c>
    </row>
    <row r="789" spans="6:6" x14ac:dyDescent="0.45">
      <c r="F789" t="s">
        <v>829</v>
      </c>
    </row>
    <row r="790" spans="6:6" x14ac:dyDescent="0.45">
      <c r="F790" t="s">
        <v>786</v>
      </c>
    </row>
    <row r="791" spans="6:6" x14ac:dyDescent="0.45">
      <c r="F791" t="s">
        <v>818</v>
      </c>
    </row>
    <row r="792" spans="6:6" x14ac:dyDescent="0.45">
      <c r="F792" t="s">
        <v>1270</v>
      </c>
    </row>
    <row r="793" spans="6:6" x14ac:dyDescent="0.45">
      <c r="F793" t="s">
        <v>1271</v>
      </c>
    </row>
    <row r="794" spans="6:6" x14ac:dyDescent="0.45">
      <c r="F794" t="s">
        <v>1272</v>
      </c>
    </row>
    <row r="795" spans="6:6" x14ac:dyDescent="0.45">
      <c r="F795" t="s">
        <v>1276</v>
      </c>
    </row>
    <row r="796" spans="6:6" x14ac:dyDescent="0.45">
      <c r="F796" t="s">
        <v>1253</v>
      </c>
    </row>
    <row r="797" spans="6:6" x14ac:dyDescent="0.45">
      <c r="F797" t="s">
        <v>1254</v>
      </c>
    </row>
    <row r="798" spans="6:6" x14ac:dyDescent="0.45">
      <c r="F798" t="s">
        <v>1255</v>
      </c>
    </row>
    <row r="799" spans="6:6" x14ac:dyDescent="0.45">
      <c r="F799" t="s">
        <v>785</v>
      </c>
    </row>
    <row r="800" spans="6:6" x14ac:dyDescent="0.45">
      <c r="F800" t="s">
        <v>786</v>
      </c>
    </row>
    <row r="801" spans="6:6" x14ac:dyDescent="0.45">
      <c r="F801" t="s">
        <v>787</v>
      </c>
    </row>
    <row r="802" spans="6:6" x14ac:dyDescent="0.45">
      <c r="F802" t="s">
        <v>1256</v>
      </c>
    </row>
    <row r="803" spans="6:6" x14ac:dyDescent="0.45">
      <c r="F803" t="s">
        <v>1257</v>
      </c>
    </row>
    <row r="804" spans="6:6" x14ac:dyDescent="0.45">
      <c r="F804" t="s">
        <v>1277</v>
      </c>
    </row>
    <row r="805" spans="6:6" x14ac:dyDescent="0.45">
      <c r="F805" t="s">
        <v>1259</v>
      </c>
    </row>
    <row r="806" spans="6:6" x14ac:dyDescent="0.45">
      <c r="F806" t="s">
        <v>1260</v>
      </c>
    </row>
    <row r="807" spans="6:6" x14ac:dyDescent="0.45">
      <c r="F807" t="s">
        <v>785</v>
      </c>
    </row>
    <row r="808" spans="6:6" x14ac:dyDescent="0.45">
      <c r="F808" t="s">
        <v>786</v>
      </c>
    </row>
    <row r="809" spans="6:6" x14ac:dyDescent="0.45">
      <c r="F809" t="s">
        <v>818</v>
      </c>
    </row>
    <row r="810" spans="6:6" x14ac:dyDescent="0.45">
      <c r="F810" t="s">
        <v>1261</v>
      </c>
    </row>
    <row r="811" spans="6:6" x14ac:dyDescent="0.45">
      <c r="F811" t="s">
        <v>1262</v>
      </c>
    </row>
    <row r="812" spans="6:6" x14ac:dyDescent="0.45">
      <c r="F812" t="s">
        <v>1278</v>
      </c>
    </row>
    <row r="813" spans="6:6" x14ac:dyDescent="0.45">
      <c r="F813" t="s">
        <v>1264</v>
      </c>
    </row>
    <row r="814" spans="6:6" x14ac:dyDescent="0.45">
      <c r="F814" t="s">
        <v>1265</v>
      </c>
    </row>
    <row r="815" spans="6:6" x14ac:dyDescent="0.45">
      <c r="F815" t="s">
        <v>1266</v>
      </c>
    </row>
    <row r="816" spans="6:6" x14ac:dyDescent="0.45">
      <c r="F816" t="s">
        <v>1267</v>
      </c>
    </row>
    <row r="817" spans="6:6" x14ac:dyDescent="0.45">
      <c r="F817" t="s">
        <v>1268</v>
      </c>
    </row>
    <row r="818" spans="6:6" x14ac:dyDescent="0.45">
      <c r="F818" t="s">
        <v>1269</v>
      </c>
    </row>
    <row r="819" spans="6:6" x14ac:dyDescent="0.45">
      <c r="F819" t="s">
        <v>829</v>
      </c>
    </row>
    <row r="820" spans="6:6" x14ac:dyDescent="0.45">
      <c r="F820" t="s">
        <v>786</v>
      </c>
    </row>
    <row r="821" spans="6:6" x14ac:dyDescent="0.45">
      <c r="F821" t="s">
        <v>818</v>
      </c>
    </row>
    <row r="822" spans="6:6" x14ac:dyDescent="0.45">
      <c r="F822" t="s">
        <v>1270</v>
      </c>
    </row>
    <row r="823" spans="6:6" x14ac:dyDescent="0.45">
      <c r="F823" t="s">
        <v>1271</v>
      </c>
    </row>
    <row r="824" spans="6:6" x14ac:dyDescent="0.45">
      <c r="F824" t="s">
        <v>1272</v>
      </c>
    </row>
    <row r="825" spans="6:6" x14ac:dyDescent="0.45">
      <c r="F825" t="s">
        <v>1279</v>
      </c>
    </row>
    <row r="826" spans="6:6" x14ac:dyDescent="0.45">
      <c r="F826" t="s">
        <v>1253</v>
      </c>
    </row>
    <row r="827" spans="6:6" x14ac:dyDescent="0.45">
      <c r="F827" t="s">
        <v>1254</v>
      </c>
    </row>
    <row r="828" spans="6:6" x14ac:dyDescent="0.45">
      <c r="F828" t="s">
        <v>1255</v>
      </c>
    </row>
    <row r="829" spans="6:6" x14ac:dyDescent="0.45">
      <c r="F829" t="s">
        <v>785</v>
      </c>
    </row>
    <row r="830" spans="6:6" x14ac:dyDescent="0.45">
      <c r="F830" t="s">
        <v>786</v>
      </c>
    </row>
    <row r="831" spans="6:6" x14ac:dyDescent="0.45">
      <c r="F831" t="s">
        <v>787</v>
      </c>
    </row>
    <row r="832" spans="6:6" x14ac:dyDescent="0.45">
      <c r="F832" t="s">
        <v>1256</v>
      </c>
    </row>
    <row r="833" spans="6:6" x14ac:dyDescent="0.45">
      <c r="F833" t="s">
        <v>1257</v>
      </c>
    </row>
    <row r="834" spans="6:6" x14ac:dyDescent="0.45">
      <c r="F834" t="s">
        <v>1280</v>
      </c>
    </row>
    <row r="835" spans="6:6" x14ac:dyDescent="0.45">
      <c r="F835" t="s">
        <v>1259</v>
      </c>
    </row>
    <row r="836" spans="6:6" x14ac:dyDescent="0.45">
      <c r="F836" t="s">
        <v>1260</v>
      </c>
    </row>
    <row r="837" spans="6:6" x14ac:dyDescent="0.45">
      <c r="F837" t="s">
        <v>785</v>
      </c>
    </row>
    <row r="838" spans="6:6" x14ac:dyDescent="0.45">
      <c r="F838" t="s">
        <v>786</v>
      </c>
    </row>
    <row r="839" spans="6:6" x14ac:dyDescent="0.45">
      <c r="F839" t="s">
        <v>818</v>
      </c>
    </row>
    <row r="840" spans="6:6" x14ac:dyDescent="0.45">
      <c r="F840" t="s">
        <v>1261</v>
      </c>
    </row>
    <row r="841" spans="6:6" x14ac:dyDescent="0.45">
      <c r="F841" t="s">
        <v>1262</v>
      </c>
    </row>
    <row r="842" spans="6:6" x14ac:dyDescent="0.45">
      <c r="F842" t="s">
        <v>1281</v>
      </c>
    </row>
    <row r="843" spans="6:6" x14ac:dyDescent="0.45">
      <c r="F843" t="s">
        <v>1264</v>
      </c>
    </row>
    <row r="844" spans="6:6" x14ac:dyDescent="0.45">
      <c r="F844" t="s">
        <v>1265</v>
      </c>
    </row>
    <row r="845" spans="6:6" x14ac:dyDescent="0.45">
      <c r="F845" t="s">
        <v>1266</v>
      </c>
    </row>
    <row r="846" spans="6:6" x14ac:dyDescent="0.45">
      <c r="F846" t="s">
        <v>1267</v>
      </c>
    </row>
    <row r="847" spans="6:6" x14ac:dyDescent="0.45">
      <c r="F847" t="s">
        <v>1268</v>
      </c>
    </row>
    <row r="848" spans="6:6" x14ac:dyDescent="0.45">
      <c r="F848" t="s">
        <v>1269</v>
      </c>
    </row>
    <row r="849" spans="6:6" x14ac:dyDescent="0.45">
      <c r="F849" t="s">
        <v>829</v>
      </c>
    </row>
    <row r="850" spans="6:6" x14ac:dyDescent="0.45">
      <c r="F850" t="s">
        <v>786</v>
      </c>
    </row>
    <row r="851" spans="6:6" x14ac:dyDescent="0.45">
      <c r="F851" t="s">
        <v>818</v>
      </c>
    </row>
    <row r="852" spans="6:6" x14ac:dyDescent="0.45">
      <c r="F852" t="s">
        <v>1270</v>
      </c>
    </row>
    <row r="853" spans="6:6" x14ac:dyDescent="0.45">
      <c r="F853" t="s">
        <v>1271</v>
      </c>
    </row>
    <row r="854" spans="6:6" x14ac:dyDescent="0.45">
      <c r="F854" t="s">
        <v>1272</v>
      </c>
    </row>
    <row r="855" spans="6:6" x14ac:dyDescent="0.45">
      <c r="F855" t="s">
        <v>1282</v>
      </c>
    </row>
    <row r="856" spans="6:6" x14ac:dyDescent="0.45">
      <c r="F856" t="s">
        <v>1253</v>
      </c>
    </row>
    <row r="857" spans="6:6" x14ac:dyDescent="0.45">
      <c r="F857" t="s">
        <v>1254</v>
      </c>
    </row>
    <row r="858" spans="6:6" x14ac:dyDescent="0.45">
      <c r="F858" t="s">
        <v>1255</v>
      </c>
    </row>
    <row r="859" spans="6:6" x14ac:dyDescent="0.45">
      <c r="F859" t="s">
        <v>785</v>
      </c>
    </row>
    <row r="860" spans="6:6" x14ac:dyDescent="0.45">
      <c r="F860" t="s">
        <v>786</v>
      </c>
    </row>
    <row r="861" spans="6:6" x14ac:dyDescent="0.45">
      <c r="F861" t="s">
        <v>787</v>
      </c>
    </row>
    <row r="862" spans="6:6" x14ac:dyDescent="0.45">
      <c r="F862" t="s">
        <v>1256</v>
      </c>
    </row>
    <row r="863" spans="6:6" x14ac:dyDescent="0.45">
      <c r="F863" t="s">
        <v>1257</v>
      </c>
    </row>
    <row r="864" spans="6:6" x14ac:dyDescent="0.45">
      <c r="F864" t="s">
        <v>1283</v>
      </c>
    </row>
    <row r="865" spans="6:6" x14ac:dyDescent="0.45">
      <c r="F865" t="s">
        <v>1259</v>
      </c>
    </row>
    <row r="866" spans="6:6" x14ac:dyDescent="0.45">
      <c r="F866" t="s">
        <v>1260</v>
      </c>
    </row>
    <row r="867" spans="6:6" x14ac:dyDescent="0.45">
      <c r="F867" t="s">
        <v>785</v>
      </c>
    </row>
    <row r="868" spans="6:6" x14ac:dyDescent="0.45">
      <c r="F868" t="s">
        <v>786</v>
      </c>
    </row>
    <row r="869" spans="6:6" x14ac:dyDescent="0.45">
      <c r="F869" t="s">
        <v>818</v>
      </c>
    </row>
    <row r="870" spans="6:6" x14ac:dyDescent="0.45">
      <c r="F870" t="s">
        <v>1261</v>
      </c>
    </row>
    <row r="871" spans="6:6" x14ac:dyDescent="0.45">
      <c r="F871" t="s">
        <v>1262</v>
      </c>
    </row>
    <row r="872" spans="6:6" x14ac:dyDescent="0.45">
      <c r="F872" t="s">
        <v>1284</v>
      </c>
    </row>
    <row r="873" spans="6:6" x14ac:dyDescent="0.45">
      <c r="F873" t="s">
        <v>1264</v>
      </c>
    </row>
    <row r="874" spans="6:6" x14ac:dyDescent="0.45">
      <c r="F874" t="s">
        <v>1265</v>
      </c>
    </row>
    <row r="875" spans="6:6" x14ac:dyDescent="0.45">
      <c r="F875" t="s">
        <v>1266</v>
      </c>
    </row>
    <row r="876" spans="6:6" x14ac:dyDescent="0.45">
      <c r="F876" t="s">
        <v>1267</v>
      </c>
    </row>
    <row r="877" spans="6:6" x14ac:dyDescent="0.45">
      <c r="F877" t="s">
        <v>1268</v>
      </c>
    </row>
    <row r="878" spans="6:6" x14ac:dyDescent="0.45">
      <c r="F878" t="s">
        <v>1269</v>
      </c>
    </row>
    <row r="879" spans="6:6" x14ac:dyDescent="0.45">
      <c r="F879" t="s">
        <v>829</v>
      </c>
    </row>
    <row r="880" spans="6:6" x14ac:dyDescent="0.45">
      <c r="F880" t="s">
        <v>786</v>
      </c>
    </row>
    <row r="881" spans="6:6" x14ac:dyDescent="0.45">
      <c r="F881" t="s">
        <v>818</v>
      </c>
    </row>
    <row r="882" spans="6:6" x14ac:dyDescent="0.45">
      <c r="F882" t="s">
        <v>1270</v>
      </c>
    </row>
    <row r="883" spans="6:6" x14ac:dyDescent="0.45">
      <c r="F883" t="s">
        <v>1271</v>
      </c>
    </row>
    <row r="884" spans="6:6" x14ac:dyDescent="0.45">
      <c r="F884" t="s">
        <v>1272</v>
      </c>
    </row>
    <row r="885" spans="6:6" x14ac:dyDescent="0.45">
      <c r="F885" t="s">
        <v>1285</v>
      </c>
    </row>
    <row r="886" spans="6:6" x14ac:dyDescent="0.45">
      <c r="F886" t="s">
        <v>1253</v>
      </c>
    </row>
    <row r="887" spans="6:6" x14ac:dyDescent="0.45">
      <c r="F887" t="s">
        <v>1254</v>
      </c>
    </row>
    <row r="888" spans="6:6" x14ac:dyDescent="0.45">
      <c r="F888" t="s">
        <v>1255</v>
      </c>
    </row>
    <row r="889" spans="6:6" x14ac:dyDescent="0.45">
      <c r="F889" t="s">
        <v>785</v>
      </c>
    </row>
    <row r="890" spans="6:6" x14ac:dyDescent="0.45">
      <c r="F890" t="s">
        <v>786</v>
      </c>
    </row>
    <row r="891" spans="6:6" x14ac:dyDescent="0.45">
      <c r="F891" t="s">
        <v>787</v>
      </c>
    </row>
    <row r="892" spans="6:6" x14ac:dyDescent="0.45">
      <c r="F892" t="s">
        <v>1256</v>
      </c>
    </row>
    <row r="893" spans="6:6" x14ac:dyDescent="0.45">
      <c r="F893" t="s">
        <v>1257</v>
      </c>
    </row>
    <row r="894" spans="6:6" x14ac:dyDescent="0.45">
      <c r="F894" t="s">
        <v>1286</v>
      </c>
    </row>
    <row r="895" spans="6:6" x14ac:dyDescent="0.45">
      <c r="F895" t="s">
        <v>1259</v>
      </c>
    </row>
    <row r="896" spans="6:6" x14ac:dyDescent="0.45">
      <c r="F896" t="s">
        <v>1260</v>
      </c>
    </row>
    <row r="897" spans="6:6" x14ac:dyDescent="0.45">
      <c r="F897" t="s">
        <v>785</v>
      </c>
    </row>
    <row r="898" spans="6:6" x14ac:dyDescent="0.45">
      <c r="F898" t="s">
        <v>786</v>
      </c>
    </row>
    <row r="899" spans="6:6" x14ac:dyDescent="0.45">
      <c r="F899" t="s">
        <v>818</v>
      </c>
    </row>
    <row r="900" spans="6:6" x14ac:dyDescent="0.45">
      <c r="F900" t="s">
        <v>1261</v>
      </c>
    </row>
    <row r="901" spans="6:6" x14ac:dyDescent="0.45">
      <c r="F901" t="s">
        <v>1262</v>
      </c>
    </row>
    <row r="902" spans="6:6" x14ac:dyDescent="0.45">
      <c r="F902" t="s">
        <v>1287</v>
      </c>
    </row>
    <row r="903" spans="6:6" x14ac:dyDescent="0.45">
      <c r="F903" t="s">
        <v>1264</v>
      </c>
    </row>
    <row r="904" spans="6:6" x14ac:dyDescent="0.45">
      <c r="F904" t="s">
        <v>1265</v>
      </c>
    </row>
    <row r="905" spans="6:6" x14ac:dyDescent="0.45">
      <c r="F905" t="s">
        <v>1266</v>
      </c>
    </row>
    <row r="906" spans="6:6" x14ac:dyDescent="0.45">
      <c r="F906" t="s">
        <v>1267</v>
      </c>
    </row>
    <row r="907" spans="6:6" x14ac:dyDescent="0.45">
      <c r="F907" t="s">
        <v>1268</v>
      </c>
    </row>
    <row r="908" spans="6:6" x14ac:dyDescent="0.45">
      <c r="F908" t="s">
        <v>1269</v>
      </c>
    </row>
    <row r="909" spans="6:6" x14ac:dyDescent="0.45">
      <c r="F909" t="s">
        <v>829</v>
      </c>
    </row>
    <row r="910" spans="6:6" x14ac:dyDescent="0.45">
      <c r="F910" t="s">
        <v>786</v>
      </c>
    </row>
    <row r="911" spans="6:6" x14ac:dyDescent="0.45">
      <c r="F911" t="s">
        <v>818</v>
      </c>
    </row>
    <row r="912" spans="6:6" x14ac:dyDescent="0.45">
      <c r="F912" t="s">
        <v>1270</v>
      </c>
    </row>
    <row r="913" spans="6:6" x14ac:dyDescent="0.45">
      <c r="F913" t="s">
        <v>1271</v>
      </c>
    </row>
    <row r="914" spans="6:6" x14ac:dyDescent="0.45">
      <c r="F914" t="s">
        <v>1272</v>
      </c>
    </row>
    <row r="915" spans="6:6" x14ac:dyDescent="0.45">
      <c r="F915" t="s">
        <v>1288</v>
      </c>
    </row>
    <row r="916" spans="6:6" x14ac:dyDescent="0.45">
      <c r="F916" t="s">
        <v>1289</v>
      </c>
    </row>
    <row r="917" spans="6:6" x14ac:dyDescent="0.45">
      <c r="F917" t="s">
        <v>1290</v>
      </c>
    </row>
    <row r="918" spans="6:6" x14ac:dyDescent="0.45">
      <c r="F918" t="s">
        <v>1291</v>
      </c>
    </row>
    <row r="919" spans="6:6" x14ac:dyDescent="0.45">
      <c r="F919" t="s">
        <v>1292</v>
      </c>
    </row>
    <row r="920" spans="6:6" x14ac:dyDescent="0.45">
      <c r="F920" t="s">
        <v>1293</v>
      </c>
    </row>
    <row r="921" spans="6:6" x14ac:dyDescent="0.45">
      <c r="F921" t="s">
        <v>826</v>
      </c>
    </row>
    <row r="922" spans="6:6" x14ac:dyDescent="0.45">
      <c r="F922" t="s">
        <v>1294</v>
      </c>
    </row>
    <row r="923" spans="6:6" x14ac:dyDescent="0.45">
      <c r="F923" t="s">
        <v>1295</v>
      </c>
    </row>
    <row r="924" spans="6:6" x14ac:dyDescent="0.45">
      <c r="F924" t="s">
        <v>1296</v>
      </c>
    </row>
    <row r="925" spans="6:6" x14ac:dyDescent="0.45">
      <c r="F925" t="s">
        <v>1297</v>
      </c>
    </row>
    <row r="926" spans="6:6" x14ac:dyDescent="0.45">
      <c r="F926" t="s">
        <v>1298</v>
      </c>
    </row>
    <row r="927" spans="6:6" x14ac:dyDescent="0.45">
      <c r="F927" t="s">
        <v>1299</v>
      </c>
    </row>
    <row r="928" spans="6:6" x14ac:dyDescent="0.45">
      <c r="F928" t="s">
        <v>1300</v>
      </c>
    </row>
    <row r="929" spans="6:6" x14ac:dyDescent="0.45">
      <c r="F929" t="s">
        <v>1301</v>
      </c>
    </row>
    <row r="930" spans="6:6" x14ac:dyDescent="0.45">
      <c r="F930" t="s">
        <v>1302</v>
      </c>
    </row>
    <row r="931" spans="6:6" x14ac:dyDescent="0.45">
      <c r="F931" t="s">
        <v>1303</v>
      </c>
    </row>
    <row r="932" spans="6:6" x14ac:dyDescent="0.45">
      <c r="F932" t="s">
        <v>1304</v>
      </c>
    </row>
    <row r="933" spans="6:6" x14ac:dyDescent="0.45">
      <c r="F933" t="s">
        <v>1305</v>
      </c>
    </row>
    <row r="934" spans="6:6" x14ac:dyDescent="0.45">
      <c r="F934" t="s">
        <v>1306</v>
      </c>
    </row>
    <row r="935" spans="6:6" x14ac:dyDescent="0.45">
      <c r="F935" t="s">
        <v>1307</v>
      </c>
    </row>
    <row r="936" spans="6:6" x14ac:dyDescent="0.45">
      <c r="F936" t="s">
        <v>826</v>
      </c>
    </row>
    <row r="937" spans="6:6" x14ac:dyDescent="0.45">
      <c r="F937" t="s">
        <v>1308</v>
      </c>
    </row>
    <row r="938" spans="6:6" x14ac:dyDescent="0.45">
      <c r="F938" t="s">
        <v>1309</v>
      </c>
    </row>
    <row r="939" spans="6:6" x14ac:dyDescent="0.45">
      <c r="F939" t="s">
        <v>1310</v>
      </c>
    </row>
    <row r="940" spans="6:6" x14ac:dyDescent="0.45">
      <c r="F940" t="s">
        <v>1311</v>
      </c>
    </row>
    <row r="941" spans="6:6" x14ac:dyDescent="0.45">
      <c r="F941" t="s">
        <v>1076</v>
      </c>
    </row>
    <row r="942" spans="6:6" x14ac:dyDescent="0.45">
      <c r="F942" t="s">
        <v>1312</v>
      </c>
    </row>
    <row r="943" spans="6:6" x14ac:dyDescent="0.45">
      <c r="F943" t="s">
        <v>1313</v>
      </c>
    </row>
    <row r="944" spans="6:6" x14ac:dyDescent="0.45">
      <c r="F944" t="s">
        <v>1314</v>
      </c>
    </row>
    <row r="945" spans="6:6" x14ac:dyDescent="0.45">
      <c r="F945" t="s">
        <v>1315</v>
      </c>
    </row>
    <row r="946" spans="6:6" x14ac:dyDescent="0.45">
      <c r="F946" t="s">
        <v>1162</v>
      </c>
    </row>
    <row r="947" spans="6:6" x14ac:dyDescent="0.45">
      <c r="F947" t="s">
        <v>1316</v>
      </c>
    </row>
    <row r="948" spans="6:6" x14ac:dyDescent="0.45">
      <c r="F948" t="s">
        <v>1317</v>
      </c>
    </row>
    <row r="949" spans="6:6" x14ac:dyDescent="0.45">
      <c r="F949" t="s">
        <v>1318</v>
      </c>
    </row>
    <row r="950" spans="6:6" x14ac:dyDescent="0.45">
      <c r="F950" t="s">
        <v>1311</v>
      </c>
    </row>
    <row r="951" spans="6:6" x14ac:dyDescent="0.45">
      <c r="F951" t="s">
        <v>1076</v>
      </c>
    </row>
    <row r="952" spans="6:6" x14ac:dyDescent="0.45">
      <c r="F952" t="s">
        <v>1077</v>
      </c>
    </row>
    <row r="953" spans="6:6" x14ac:dyDescent="0.45">
      <c r="F953" t="s">
        <v>1319</v>
      </c>
    </row>
    <row r="954" spans="6:6" x14ac:dyDescent="0.45">
      <c r="F954" t="s">
        <v>1320</v>
      </c>
    </row>
    <row r="955" spans="6:6" x14ac:dyDescent="0.45">
      <c r="F955" t="s">
        <v>1321</v>
      </c>
    </row>
    <row r="956" spans="6:6" x14ac:dyDescent="0.45">
      <c r="F956" t="s">
        <v>1322</v>
      </c>
    </row>
    <row r="957" spans="6:6" x14ac:dyDescent="0.45">
      <c r="F957" t="s">
        <v>1323</v>
      </c>
    </row>
    <row r="958" spans="6:6" x14ac:dyDescent="0.45">
      <c r="F958" t="s">
        <v>1324</v>
      </c>
    </row>
    <row r="959" spans="6:6" x14ac:dyDescent="0.45">
      <c r="F959" t="s">
        <v>1325</v>
      </c>
    </row>
    <row r="960" spans="6:6" x14ac:dyDescent="0.45">
      <c r="F960" t="s">
        <v>1326</v>
      </c>
    </row>
    <row r="961" spans="6:6" x14ac:dyDescent="0.45">
      <c r="F961" t="s">
        <v>1327</v>
      </c>
    </row>
    <row r="962" spans="6:6" x14ac:dyDescent="0.45">
      <c r="F962" t="s">
        <v>1328</v>
      </c>
    </row>
    <row r="963" spans="6:6" x14ac:dyDescent="0.45">
      <c r="F963" t="s">
        <v>1329</v>
      </c>
    </row>
    <row r="964" spans="6:6" x14ac:dyDescent="0.45">
      <c r="F964" t="s">
        <v>1313</v>
      </c>
    </row>
    <row r="965" spans="6:6" x14ac:dyDescent="0.45">
      <c r="F965" t="s">
        <v>1330</v>
      </c>
    </row>
    <row r="966" spans="6:6" x14ac:dyDescent="0.45">
      <c r="F966" t="s">
        <v>1331</v>
      </c>
    </row>
    <row r="967" spans="6:6" x14ac:dyDescent="0.45">
      <c r="F967" t="s">
        <v>1332</v>
      </c>
    </row>
    <row r="968" spans="6:6" x14ac:dyDescent="0.45">
      <c r="F968" t="s">
        <v>1333</v>
      </c>
    </row>
    <row r="969" spans="6:6" x14ac:dyDescent="0.45">
      <c r="F969" t="s">
        <v>1334</v>
      </c>
    </row>
    <row r="970" spans="6:6" x14ac:dyDescent="0.45">
      <c r="F970" t="s">
        <v>1335</v>
      </c>
    </row>
    <row r="971" spans="6:6" x14ac:dyDescent="0.45">
      <c r="F971" t="s">
        <v>1336</v>
      </c>
    </row>
    <row r="972" spans="6:6" x14ac:dyDescent="0.45">
      <c r="F972" t="s">
        <v>1337</v>
      </c>
    </row>
    <row r="973" spans="6:6" x14ac:dyDescent="0.45">
      <c r="F973" t="s">
        <v>1338</v>
      </c>
    </row>
    <row r="974" spans="6:6" x14ac:dyDescent="0.45">
      <c r="F974" t="s">
        <v>1339</v>
      </c>
    </row>
    <row r="975" spans="6:6" x14ac:dyDescent="0.45">
      <c r="F975" t="s">
        <v>1340</v>
      </c>
    </row>
    <row r="976" spans="6:6" x14ac:dyDescent="0.45">
      <c r="F976" t="s">
        <v>1341</v>
      </c>
    </row>
    <row r="977" spans="6:6" x14ac:dyDescent="0.45">
      <c r="F977" t="s">
        <v>1342</v>
      </c>
    </row>
    <row r="978" spans="6:6" x14ac:dyDescent="0.45">
      <c r="F978" t="s">
        <v>1343</v>
      </c>
    </row>
    <row r="979" spans="6:6" x14ac:dyDescent="0.45">
      <c r="F979" t="s">
        <v>1344</v>
      </c>
    </row>
    <row r="980" spans="6:6" x14ac:dyDescent="0.45">
      <c r="F980" t="s">
        <v>1345</v>
      </c>
    </row>
    <row r="981" spans="6:6" x14ac:dyDescent="0.45">
      <c r="F981" t="s">
        <v>1346</v>
      </c>
    </row>
    <row r="982" spans="6:6" x14ac:dyDescent="0.45">
      <c r="F982" t="s">
        <v>1333</v>
      </c>
    </row>
    <row r="983" spans="6:6" x14ac:dyDescent="0.45">
      <c r="F983" t="s">
        <v>1334</v>
      </c>
    </row>
    <row r="984" spans="6:6" x14ac:dyDescent="0.45">
      <c r="F984" t="s">
        <v>1335</v>
      </c>
    </row>
    <row r="985" spans="6:6" x14ac:dyDescent="0.45">
      <c r="F985" t="s">
        <v>1336</v>
      </c>
    </row>
    <row r="986" spans="6:6" x14ac:dyDescent="0.45">
      <c r="F986" t="s">
        <v>1337</v>
      </c>
    </row>
    <row r="987" spans="6:6" x14ac:dyDescent="0.45">
      <c r="F987" t="s">
        <v>1338</v>
      </c>
    </row>
    <row r="988" spans="6:6" x14ac:dyDescent="0.45">
      <c r="F988" t="s">
        <v>1339</v>
      </c>
    </row>
    <row r="989" spans="6:6" x14ac:dyDescent="0.45">
      <c r="F989" t="s">
        <v>1340</v>
      </c>
    </row>
    <row r="990" spans="6:6" x14ac:dyDescent="0.45">
      <c r="F990" t="s">
        <v>1341</v>
      </c>
    </row>
    <row r="991" spans="6:6" x14ac:dyDescent="0.45">
      <c r="F991" t="s">
        <v>1342</v>
      </c>
    </row>
    <row r="992" spans="6:6" x14ac:dyDescent="0.45">
      <c r="F992" t="s">
        <v>1343</v>
      </c>
    </row>
    <row r="993" spans="6:6" x14ac:dyDescent="0.45">
      <c r="F993" t="s">
        <v>1344</v>
      </c>
    </row>
    <row r="994" spans="6:6" x14ac:dyDescent="0.45">
      <c r="F994" t="s">
        <v>1345</v>
      </c>
    </row>
    <row r="995" spans="6:6" x14ac:dyDescent="0.45">
      <c r="F995" t="s">
        <v>1347</v>
      </c>
    </row>
    <row r="996" spans="6:6" x14ac:dyDescent="0.45">
      <c r="F996" t="s">
        <v>1333</v>
      </c>
    </row>
    <row r="997" spans="6:6" x14ac:dyDescent="0.45">
      <c r="F997" t="s">
        <v>1334</v>
      </c>
    </row>
    <row r="998" spans="6:6" x14ac:dyDescent="0.45">
      <c r="F998" t="s">
        <v>1335</v>
      </c>
    </row>
    <row r="999" spans="6:6" x14ac:dyDescent="0.45">
      <c r="F999" t="s">
        <v>1336</v>
      </c>
    </row>
    <row r="1000" spans="6:6" x14ac:dyDescent="0.45">
      <c r="F1000" t="s">
        <v>1337</v>
      </c>
    </row>
    <row r="1001" spans="6:6" x14ac:dyDescent="0.45">
      <c r="F1001" t="s">
        <v>1338</v>
      </c>
    </row>
    <row r="1002" spans="6:6" x14ac:dyDescent="0.45">
      <c r="F1002" t="s">
        <v>1339</v>
      </c>
    </row>
    <row r="1003" spans="6:6" x14ac:dyDescent="0.45">
      <c r="F1003" t="s">
        <v>1340</v>
      </c>
    </row>
    <row r="1004" spans="6:6" x14ac:dyDescent="0.45">
      <c r="F1004" t="s">
        <v>1341</v>
      </c>
    </row>
    <row r="1005" spans="6:6" x14ac:dyDescent="0.45">
      <c r="F1005" t="s">
        <v>1342</v>
      </c>
    </row>
    <row r="1006" spans="6:6" x14ac:dyDescent="0.45">
      <c r="F1006" t="s">
        <v>1343</v>
      </c>
    </row>
    <row r="1007" spans="6:6" x14ac:dyDescent="0.45">
      <c r="F1007" t="s">
        <v>1344</v>
      </c>
    </row>
    <row r="1008" spans="6:6" x14ac:dyDescent="0.45">
      <c r="F1008" t="s">
        <v>1345</v>
      </c>
    </row>
    <row r="1009" spans="6:6" x14ac:dyDescent="0.45">
      <c r="F1009" t="s">
        <v>1348</v>
      </c>
    </row>
    <row r="1010" spans="6:6" x14ac:dyDescent="0.45">
      <c r="F1010" t="s">
        <v>1349</v>
      </c>
    </row>
    <row r="1011" spans="6:6" x14ac:dyDescent="0.45">
      <c r="F1011" t="s">
        <v>1350</v>
      </c>
    </row>
    <row r="1012" spans="6:6" x14ac:dyDescent="0.45">
      <c r="F1012" t="s">
        <v>1351</v>
      </c>
    </row>
    <row r="1013" spans="6:6" x14ac:dyDescent="0.45">
      <c r="F1013" t="s">
        <v>1352</v>
      </c>
    </row>
    <row r="1014" spans="6:6" x14ac:dyDescent="0.45">
      <c r="F1014" t="s">
        <v>1353</v>
      </c>
    </row>
    <row r="1015" spans="6:6" x14ac:dyDescent="0.45">
      <c r="F1015" t="s">
        <v>1354</v>
      </c>
    </row>
    <row r="1016" spans="6:6" x14ac:dyDescent="0.45">
      <c r="F1016" t="s">
        <v>1355</v>
      </c>
    </row>
    <row r="1017" spans="6:6" x14ac:dyDescent="0.45">
      <c r="F1017" t="s">
        <v>1356</v>
      </c>
    </row>
    <row r="1018" spans="6:6" x14ac:dyDescent="0.45">
      <c r="F1018" t="s">
        <v>1357</v>
      </c>
    </row>
    <row r="1019" spans="6:6" x14ac:dyDescent="0.45">
      <c r="F1019" t="s">
        <v>1358</v>
      </c>
    </row>
    <row r="1020" spans="6:6" x14ac:dyDescent="0.45">
      <c r="F1020" t="s">
        <v>1359</v>
      </c>
    </row>
    <row r="1021" spans="6:6" x14ac:dyDescent="0.45">
      <c r="F1021" t="s">
        <v>1360</v>
      </c>
    </row>
    <row r="1022" spans="6:6" x14ac:dyDescent="0.45">
      <c r="F1022" t="s">
        <v>1361</v>
      </c>
    </row>
    <row r="1023" spans="6:6" x14ac:dyDescent="0.45">
      <c r="F1023" t="s">
        <v>1362</v>
      </c>
    </row>
    <row r="1024" spans="6:6" x14ac:dyDescent="0.45">
      <c r="F1024" t="s">
        <v>1363</v>
      </c>
    </row>
    <row r="1025" spans="6:6" x14ac:dyDescent="0.45">
      <c r="F1025" t="s">
        <v>1364</v>
      </c>
    </row>
    <row r="1026" spans="6:6" x14ac:dyDescent="0.45">
      <c r="F1026" t="s">
        <v>1365</v>
      </c>
    </row>
    <row r="1027" spans="6:6" x14ac:dyDescent="0.45">
      <c r="F1027" t="s">
        <v>1366</v>
      </c>
    </row>
    <row r="1028" spans="6:6" x14ac:dyDescent="0.45">
      <c r="F1028" t="s">
        <v>1367</v>
      </c>
    </row>
    <row r="1029" spans="6:6" x14ac:dyDescent="0.45">
      <c r="F1029" t="s">
        <v>1368</v>
      </c>
    </row>
    <row r="1030" spans="6:6" x14ac:dyDescent="0.45">
      <c r="F1030" t="s">
        <v>1369</v>
      </c>
    </row>
    <row r="1031" spans="6:6" x14ac:dyDescent="0.45">
      <c r="F1031" t="s">
        <v>1370</v>
      </c>
    </row>
    <row r="1032" spans="6:6" x14ac:dyDescent="0.45">
      <c r="F1032" t="s">
        <v>1371</v>
      </c>
    </row>
    <row r="1033" spans="6:6" x14ac:dyDescent="0.45">
      <c r="F1033" t="s">
        <v>1372</v>
      </c>
    </row>
    <row r="1034" spans="6:6" x14ac:dyDescent="0.45">
      <c r="F1034" t="s">
        <v>1373</v>
      </c>
    </row>
    <row r="1035" spans="6:6" x14ac:dyDescent="0.45">
      <c r="F1035" t="s">
        <v>1374</v>
      </c>
    </row>
    <row r="1036" spans="6:6" x14ac:dyDescent="0.45">
      <c r="F1036" t="s">
        <v>1375</v>
      </c>
    </row>
    <row r="1037" spans="6:6" x14ac:dyDescent="0.45">
      <c r="F1037" t="s">
        <v>1376</v>
      </c>
    </row>
    <row r="1038" spans="6:6" x14ac:dyDescent="0.45">
      <c r="F1038" t="s">
        <v>1377</v>
      </c>
    </row>
    <row r="1039" spans="6:6" x14ac:dyDescent="0.45">
      <c r="F1039" t="s">
        <v>1378</v>
      </c>
    </row>
    <row r="1040" spans="6:6" x14ac:dyDescent="0.45">
      <c r="F1040" t="s">
        <v>1379</v>
      </c>
    </row>
    <row r="1041" spans="6:6" x14ac:dyDescent="0.45">
      <c r="F1041" t="s">
        <v>1380</v>
      </c>
    </row>
    <row r="1042" spans="6:6" x14ac:dyDescent="0.45">
      <c r="F1042" t="s">
        <v>1381</v>
      </c>
    </row>
    <row r="1043" spans="6:6" x14ac:dyDescent="0.45">
      <c r="F1043" t="s">
        <v>1382</v>
      </c>
    </row>
    <row r="1044" spans="6:6" x14ac:dyDescent="0.45">
      <c r="F1044" t="s">
        <v>924</v>
      </c>
    </row>
    <row r="1045" spans="6:6" x14ac:dyDescent="0.45">
      <c r="F1045" t="s">
        <v>1383</v>
      </c>
    </row>
    <row r="1046" spans="6:6" x14ac:dyDescent="0.45">
      <c r="F1046" t="s">
        <v>1384</v>
      </c>
    </row>
    <row r="1047" spans="6:6" x14ac:dyDescent="0.45">
      <c r="F1047" t="s">
        <v>826</v>
      </c>
    </row>
    <row r="1048" spans="6:6" x14ac:dyDescent="0.45">
      <c r="F1048" t="s">
        <v>1385</v>
      </c>
    </row>
    <row r="1049" spans="6:6" x14ac:dyDescent="0.45">
      <c r="F1049" t="s">
        <v>958</v>
      </c>
    </row>
    <row r="1050" spans="6:6" x14ac:dyDescent="0.45">
      <c r="F1050" t="s">
        <v>1386</v>
      </c>
    </row>
    <row r="1051" spans="6:6" x14ac:dyDescent="0.45">
      <c r="F1051" t="s">
        <v>1387</v>
      </c>
    </row>
    <row r="1052" spans="6:6" x14ac:dyDescent="0.45">
      <c r="F1052" t="s">
        <v>1388</v>
      </c>
    </row>
    <row r="1053" spans="6:6" x14ac:dyDescent="0.45">
      <c r="F1053" t="s">
        <v>1389</v>
      </c>
    </row>
    <row r="1054" spans="6:6" x14ac:dyDescent="0.45">
      <c r="F1054" t="s">
        <v>1390</v>
      </c>
    </row>
    <row r="1055" spans="6:6" x14ac:dyDescent="0.45">
      <c r="F1055" t="s">
        <v>1391</v>
      </c>
    </row>
    <row r="1056" spans="6:6" x14ac:dyDescent="0.45">
      <c r="F1056" t="s">
        <v>1390</v>
      </c>
    </row>
    <row r="1057" spans="6:6" x14ac:dyDescent="0.45">
      <c r="F1057" t="s">
        <v>1392</v>
      </c>
    </row>
    <row r="1058" spans="6:6" x14ac:dyDescent="0.45">
      <c r="F1058" t="s">
        <v>1393</v>
      </c>
    </row>
    <row r="1059" spans="6:6" x14ac:dyDescent="0.45">
      <c r="F1059" t="s">
        <v>1394</v>
      </c>
    </row>
    <row r="1060" spans="6:6" x14ac:dyDescent="0.45">
      <c r="F1060" t="s">
        <v>826</v>
      </c>
    </row>
    <row r="1061" spans="6:6" x14ac:dyDescent="0.45">
      <c r="F1061" t="s">
        <v>1395</v>
      </c>
    </row>
    <row r="1062" spans="6:6" x14ac:dyDescent="0.45">
      <c r="F1062" t="s">
        <v>1396</v>
      </c>
    </row>
    <row r="1063" spans="6:6" x14ac:dyDescent="0.45">
      <c r="F1063" t="s">
        <v>1397</v>
      </c>
    </row>
    <row r="1064" spans="6:6" x14ac:dyDescent="0.45">
      <c r="F1064" t="s">
        <v>1398</v>
      </c>
    </row>
    <row r="1065" spans="6:6" x14ac:dyDescent="0.45">
      <c r="F1065" t="s">
        <v>826</v>
      </c>
    </row>
    <row r="1066" spans="6:6" x14ac:dyDescent="0.45">
      <c r="F1066" t="s">
        <v>1395</v>
      </c>
    </row>
    <row r="1067" spans="6:6" x14ac:dyDescent="0.45">
      <c r="F1067" t="s">
        <v>1396</v>
      </c>
    </row>
    <row r="1068" spans="6:6" x14ac:dyDescent="0.45">
      <c r="F1068" t="s">
        <v>1397</v>
      </c>
    </row>
    <row r="1069" spans="6:6" x14ac:dyDescent="0.45">
      <c r="F1069" t="s">
        <v>1399</v>
      </c>
    </row>
    <row r="1070" spans="6:6" x14ac:dyDescent="0.45">
      <c r="F1070" t="s">
        <v>826</v>
      </c>
    </row>
    <row r="1071" spans="6:6" x14ac:dyDescent="0.45">
      <c r="F1071" t="s">
        <v>1400</v>
      </c>
    </row>
    <row r="1072" spans="6:6" x14ac:dyDescent="0.45">
      <c r="F1072" t="s">
        <v>1396</v>
      </c>
    </row>
    <row r="1073" spans="6:6" x14ac:dyDescent="0.45">
      <c r="F1073" t="s">
        <v>1397</v>
      </c>
    </row>
    <row r="1074" spans="6:6" x14ac:dyDescent="0.45">
      <c r="F1074" t="s">
        <v>1314</v>
      </c>
    </row>
    <row r="1075" spans="6:6" x14ac:dyDescent="0.45">
      <c r="F1075" t="s">
        <v>1401</v>
      </c>
    </row>
    <row r="1076" spans="6:6" x14ac:dyDescent="0.45">
      <c r="F1076" t="s">
        <v>1402</v>
      </c>
    </row>
    <row r="1077" spans="6:6" x14ac:dyDescent="0.45">
      <c r="F1077" t="s">
        <v>1403</v>
      </c>
    </row>
    <row r="1078" spans="6:6" x14ac:dyDescent="0.45">
      <c r="F1078" t="s">
        <v>1404</v>
      </c>
    </row>
    <row r="1079" spans="6:6" x14ac:dyDescent="0.45">
      <c r="F1079" t="s">
        <v>1405</v>
      </c>
    </row>
    <row r="1080" spans="6:6" x14ac:dyDescent="0.45">
      <c r="F1080" t="s">
        <v>1406</v>
      </c>
    </row>
    <row r="1081" spans="6:6" x14ac:dyDescent="0.45">
      <c r="F1081" t="s">
        <v>1407</v>
      </c>
    </row>
    <row r="1082" spans="6:6" x14ac:dyDescent="0.45">
      <c r="F1082" t="s">
        <v>1408</v>
      </c>
    </row>
    <row r="1083" spans="6:6" x14ac:dyDescent="0.45">
      <c r="F1083" t="s">
        <v>1409</v>
      </c>
    </row>
    <row r="1084" spans="6:6" x14ac:dyDescent="0.45">
      <c r="F1084" t="s">
        <v>1410</v>
      </c>
    </row>
    <row r="1085" spans="6:6" x14ac:dyDescent="0.45">
      <c r="F1085" t="s">
        <v>1411</v>
      </c>
    </row>
    <row r="1086" spans="6:6" x14ac:dyDescent="0.45">
      <c r="F1086" t="s">
        <v>826</v>
      </c>
    </row>
    <row r="1087" spans="6:6" x14ac:dyDescent="0.45">
      <c r="F1087" t="s">
        <v>1395</v>
      </c>
    </row>
    <row r="1088" spans="6:6" x14ac:dyDescent="0.45">
      <c r="F1088" t="s">
        <v>1412</v>
      </c>
    </row>
    <row r="1089" spans="6:6" x14ac:dyDescent="0.45">
      <c r="F1089" t="s">
        <v>1397</v>
      </c>
    </row>
    <row r="1090" spans="6:6" x14ac:dyDescent="0.45">
      <c r="F1090" t="s">
        <v>1413</v>
      </c>
    </row>
    <row r="1091" spans="6:6" x14ac:dyDescent="0.45">
      <c r="F1091" t="s">
        <v>1414</v>
      </c>
    </row>
    <row r="1092" spans="6:6" x14ac:dyDescent="0.45">
      <c r="F1092" t="s">
        <v>826</v>
      </c>
    </row>
    <row r="1093" spans="6:6" x14ac:dyDescent="0.45">
      <c r="F1093" t="s">
        <v>1395</v>
      </c>
    </row>
    <row r="1094" spans="6:6" x14ac:dyDescent="0.45">
      <c r="F1094" t="s">
        <v>1412</v>
      </c>
    </row>
    <row r="1095" spans="6:6" x14ac:dyDescent="0.45">
      <c r="F1095" t="s">
        <v>1397</v>
      </c>
    </row>
    <row r="1096" spans="6:6" x14ac:dyDescent="0.45">
      <c r="F1096" t="s">
        <v>1415</v>
      </c>
    </row>
    <row r="1097" spans="6:6" x14ac:dyDescent="0.45">
      <c r="F1097" t="s">
        <v>826</v>
      </c>
    </row>
    <row r="1098" spans="6:6" x14ac:dyDescent="0.45">
      <c r="F1098" t="s">
        <v>1416</v>
      </c>
    </row>
    <row r="1099" spans="6:6" x14ac:dyDescent="0.45">
      <c r="F1099" t="s">
        <v>1396</v>
      </c>
    </row>
    <row r="1100" spans="6:6" x14ac:dyDescent="0.45">
      <c r="F1100" t="s">
        <v>1397</v>
      </c>
    </row>
    <row r="1101" spans="6:6" x14ac:dyDescent="0.45">
      <c r="F1101" t="s">
        <v>1417</v>
      </c>
    </row>
    <row r="1102" spans="6:6" x14ac:dyDescent="0.45">
      <c r="F1102" t="s">
        <v>1418</v>
      </c>
    </row>
    <row r="1103" spans="6:6" x14ac:dyDescent="0.45">
      <c r="F1103" t="s">
        <v>826</v>
      </c>
    </row>
    <row r="1104" spans="6:6" x14ac:dyDescent="0.45">
      <c r="F1104" t="s">
        <v>1400</v>
      </c>
    </row>
    <row r="1105" spans="6:6" x14ac:dyDescent="0.45">
      <c r="F1105" t="s">
        <v>1396</v>
      </c>
    </row>
    <row r="1106" spans="6:6" x14ac:dyDescent="0.45">
      <c r="F1106" t="s">
        <v>1397</v>
      </c>
    </row>
    <row r="1107" spans="6:6" x14ac:dyDescent="0.45">
      <c r="F1107" t="s">
        <v>1419</v>
      </c>
    </row>
    <row r="1108" spans="6:6" x14ac:dyDescent="0.45">
      <c r="F1108" t="s">
        <v>1351</v>
      </c>
    </row>
    <row r="1109" spans="6:6" x14ac:dyDescent="0.45">
      <c r="F1109" t="s">
        <v>1352</v>
      </c>
    </row>
    <row r="1110" spans="6:6" x14ac:dyDescent="0.45">
      <c r="F1110" t="s">
        <v>1353</v>
      </c>
    </row>
    <row r="1111" spans="6:6" x14ac:dyDescent="0.45">
      <c r="F1111" t="s">
        <v>1354</v>
      </c>
    </row>
    <row r="1112" spans="6:6" x14ac:dyDescent="0.45">
      <c r="F1112" t="s">
        <v>1355</v>
      </c>
    </row>
    <row r="1113" spans="6:6" x14ac:dyDescent="0.45">
      <c r="F1113" t="s">
        <v>1356</v>
      </c>
    </row>
    <row r="1114" spans="6:6" x14ac:dyDescent="0.45">
      <c r="F1114" t="s">
        <v>1357</v>
      </c>
    </row>
    <row r="1115" spans="6:6" x14ac:dyDescent="0.45">
      <c r="F1115" t="s">
        <v>1358</v>
      </c>
    </row>
    <row r="1116" spans="6:6" x14ac:dyDescent="0.45">
      <c r="F1116" t="s">
        <v>1359</v>
      </c>
    </row>
    <row r="1117" spans="6:6" x14ac:dyDescent="0.45">
      <c r="F1117" t="s">
        <v>1360</v>
      </c>
    </row>
    <row r="1118" spans="6:6" x14ac:dyDescent="0.45">
      <c r="F1118" t="s">
        <v>1361</v>
      </c>
    </row>
    <row r="1119" spans="6:6" x14ac:dyDescent="0.45">
      <c r="F1119" t="s">
        <v>1362</v>
      </c>
    </row>
    <row r="1120" spans="6:6" x14ac:dyDescent="0.45">
      <c r="F1120" t="s">
        <v>1363</v>
      </c>
    </row>
    <row r="1121" spans="6:6" x14ac:dyDescent="0.45">
      <c r="F1121" t="s">
        <v>1364</v>
      </c>
    </row>
    <row r="1122" spans="6:6" x14ac:dyDescent="0.45">
      <c r="F1122" t="s">
        <v>1365</v>
      </c>
    </row>
    <row r="1123" spans="6:6" x14ac:dyDescent="0.45">
      <c r="F1123" t="s">
        <v>1366</v>
      </c>
    </row>
    <row r="1124" spans="6:6" x14ac:dyDescent="0.45">
      <c r="F1124" t="s">
        <v>1367</v>
      </c>
    </row>
    <row r="1125" spans="6:6" x14ac:dyDescent="0.45">
      <c r="F1125" t="s">
        <v>1420</v>
      </c>
    </row>
    <row r="1126" spans="6:6" x14ac:dyDescent="0.45">
      <c r="F1126" t="s">
        <v>1421</v>
      </c>
    </row>
    <row r="1127" spans="6:6" x14ac:dyDescent="0.45">
      <c r="F1127" t="s">
        <v>1422</v>
      </c>
    </row>
    <row r="1128" spans="6:6" x14ac:dyDescent="0.45">
      <c r="F1128" t="s">
        <v>1423</v>
      </c>
    </row>
    <row r="1129" spans="6:6" x14ac:dyDescent="0.45">
      <c r="F1129" t="s">
        <v>1396</v>
      </c>
    </row>
    <row r="1130" spans="6:6" x14ac:dyDescent="0.45">
      <c r="F1130" t="s">
        <v>1424</v>
      </c>
    </row>
    <row r="1131" spans="6:6" x14ac:dyDescent="0.45">
      <c r="F1131" t="s">
        <v>1425</v>
      </c>
    </row>
    <row r="1132" spans="6:6" x14ac:dyDescent="0.45">
      <c r="F1132" t="s">
        <v>1426</v>
      </c>
    </row>
    <row r="1133" spans="6:6" x14ac:dyDescent="0.45">
      <c r="F1133" t="s">
        <v>1427</v>
      </c>
    </row>
    <row r="1134" spans="6:6" x14ac:dyDescent="0.45">
      <c r="F1134" t="s">
        <v>1422</v>
      </c>
    </row>
    <row r="1135" spans="6:6" x14ac:dyDescent="0.45">
      <c r="F1135" t="s">
        <v>1423</v>
      </c>
    </row>
    <row r="1136" spans="6:6" x14ac:dyDescent="0.45">
      <c r="F1136" t="s">
        <v>1396</v>
      </c>
    </row>
    <row r="1137" spans="6:6" x14ac:dyDescent="0.45">
      <c r="F1137" t="s">
        <v>1424</v>
      </c>
    </row>
    <row r="1138" spans="6:6" x14ac:dyDescent="0.45">
      <c r="F1138" t="s">
        <v>1425</v>
      </c>
    </row>
    <row r="1139" spans="6:6" x14ac:dyDescent="0.45">
      <c r="F1139" t="s">
        <v>1426</v>
      </c>
    </row>
    <row r="1140" spans="6:6" x14ac:dyDescent="0.45">
      <c r="F1140" t="s">
        <v>1428</v>
      </c>
    </row>
    <row r="1141" spans="6:6" x14ac:dyDescent="0.45">
      <c r="F1141" t="s">
        <v>1429</v>
      </c>
    </row>
    <row r="1142" spans="6:6" x14ac:dyDescent="0.45">
      <c r="F1142" t="s">
        <v>1430</v>
      </c>
    </row>
    <row r="1143" spans="6:6" x14ac:dyDescent="0.45">
      <c r="F1143" t="s">
        <v>826</v>
      </c>
    </row>
    <row r="1144" spans="6:6" x14ac:dyDescent="0.45">
      <c r="F1144" t="s">
        <v>1431</v>
      </c>
    </row>
    <row r="1145" spans="6:6" x14ac:dyDescent="0.45">
      <c r="F1145" t="s">
        <v>1432</v>
      </c>
    </row>
    <row r="1146" spans="6:6" x14ac:dyDescent="0.45">
      <c r="F1146" t="s">
        <v>1433</v>
      </c>
    </row>
    <row r="1147" spans="6:6" x14ac:dyDescent="0.45">
      <c r="F1147" t="s">
        <v>1434</v>
      </c>
    </row>
    <row r="1148" spans="6:6" x14ac:dyDescent="0.45">
      <c r="F1148" t="s">
        <v>1435</v>
      </c>
    </row>
    <row r="1149" spans="6:6" x14ac:dyDescent="0.45">
      <c r="F1149" t="s">
        <v>1436</v>
      </c>
    </row>
    <row r="1150" spans="6:6" x14ac:dyDescent="0.45">
      <c r="F1150" t="s">
        <v>1437</v>
      </c>
    </row>
    <row r="1151" spans="6:6" x14ac:dyDescent="0.45">
      <c r="F1151" t="s">
        <v>1438</v>
      </c>
    </row>
    <row r="1152" spans="6:6" x14ac:dyDescent="0.45">
      <c r="F1152" t="s">
        <v>1439</v>
      </c>
    </row>
    <row r="1153" spans="6:6" x14ac:dyDescent="0.45">
      <c r="F1153" t="s">
        <v>826</v>
      </c>
    </row>
    <row r="1154" spans="6:6" x14ac:dyDescent="0.45">
      <c r="F1154" t="s">
        <v>1440</v>
      </c>
    </row>
    <row r="1155" spans="6:6" x14ac:dyDescent="0.45">
      <c r="F1155" t="s">
        <v>1432</v>
      </c>
    </row>
    <row r="1156" spans="6:6" x14ac:dyDescent="0.45">
      <c r="F1156" t="s">
        <v>1433</v>
      </c>
    </row>
    <row r="1157" spans="6:6" x14ac:dyDescent="0.45">
      <c r="F1157" t="s">
        <v>1441</v>
      </c>
    </row>
    <row r="1158" spans="6:6" x14ac:dyDescent="0.45">
      <c r="F1158" t="s">
        <v>826</v>
      </c>
    </row>
    <row r="1159" spans="6:6" x14ac:dyDescent="0.45">
      <c r="F1159" t="s">
        <v>1442</v>
      </c>
    </row>
    <row r="1160" spans="6:6" x14ac:dyDescent="0.45">
      <c r="F1160" t="s">
        <v>1443</v>
      </c>
    </row>
    <row r="1161" spans="6:6" x14ac:dyDescent="0.45">
      <c r="F1161" t="s">
        <v>1432</v>
      </c>
    </row>
    <row r="1162" spans="6:6" x14ac:dyDescent="0.45">
      <c r="F1162" t="s">
        <v>1433</v>
      </c>
    </row>
    <row r="1163" spans="6:6" x14ac:dyDescent="0.45">
      <c r="F1163" t="s">
        <v>1444</v>
      </c>
    </row>
    <row r="1164" spans="6:6" x14ac:dyDescent="0.45">
      <c r="F1164" t="s">
        <v>1445</v>
      </c>
    </row>
    <row r="1165" spans="6:6" x14ac:dyDescent="0.45">
      <c r="F1165" t="s">
        <v>1446</v>
      </c>
    </row>
    <row r="1166" spans="6:6" x14ac:dyDescent="0.45">
      <c r="F1166" t="s">
        <v>1447</v>
      </c>
    </row>
    <row r="1167" spans="6:6" x14ac:dyDescent="0.45">
      <c r="F1167" t="s">
        <v>1448</v>
      </c>
    </row>
    <row r="1168" spans="6:6" x14ac:dyDescent="0.45">
      <c r="F1168" t="s">
        <v>1390</v>
      </c>
    </row>
    <row r="1169" spans="6:6" x14ac:dyDescent="0.45">
      <c r="F1169" t="s">
        <v>1449</v>
      </c>
    </row>
    <row r="1170" spans="6:6" x14ac:dyDescent="0.45">
      <c r="F1170" t="s">
        <v>1390</v>
      </c>
    </row>
    <row r="1171" spans="6:6" x14ac:dyDescent="0.45">
      <c r="F1171" t="s">
        <v>1450</v>
      </c>
    </row>
    <row r="1172" spans="6:6" x14ac:dyDescent="0.45">
      <c r="F1172" t="s">
        <v>1390</v>
      </c>
    </row>
    <row r="1173" spans="6:6" x14ac:dyDescent="0.45">
      <c r="F1173" t="s">
        <v>1451</v>
      </c>
    </row>
    <row r="1174" spans="6:6" x14ac:dyDescent="0.45">
      <c r="F1174" t="s">
        <v>1452</v>
      </c>
    </row>
    <row r="1175" spans="6:6" x14ac:dyDescent="0.45">
      <c r="F1175" t="s">
        <v>1453</v>
      </c>
    </row>
    <row r="1176" spans="6:6" x14ac:dyDescent="0.45">
      <c r="F1176" t="s">
        <v>826</v>
      </c>
    </row>
    <row r="1177" spans="6:6" x14ac:dyDescent="0.45">
      <c r="F1177" t="s">
        <v>1454</v>
      </c>
    </row>
    <row r="1178" spans="6:6" x14ac:dyDescent="0.45">
      <c r="F1178" t="s">
        <v>1302</v>
      </c>
    </row>
    <row r="1179" spans="6:6" x14ac:dyDescent="0.45">
      <c r="F1179" t="s">
        <v>1455</v>
      </c>
    </row>
    <row r="1180" spans="6:6" x14ac:dyDescent="0.45">
      <c r="F1180" t="s">
        <v>1456</v>
      </c>
    </row>
    <row r="1181" spans="6:6" x14ac:dyDescent="0.45">
      <c r="F1181" t="s">
        <v>1457</v>
      </c>
    </row>
    <row r="1182" spans="6:6" x14ac:dyDescent="0.45">
      <c r="F1182" t="s">
        <v>1458</v>
      </c>
    </row>
    <row r="1183" spans="6:6" x14ac:dyDescent="0.45">
      <c r="F1183" t="s">
        <v>1459</v>
      </c>
    </row>
    <row r="1184" spans="6:6" x14ac:dyDescent="0.45">
      <c r="F1184" t="s">
        <v>1390</v>
      </c>
    </row>
    <row r="1185" spans="6:6" x14ac:dyDescent="0.45">
      <c r="F1185" t="s">
        <v>1460</v>
      </c>
    </row>
    <row r="1186" spans="6:6" x14ac:dyDescent="0.45">
      <c r="F1186" t="s">
        <v>1390</v>
      </c>
    </row>
    <row r="1187" spans="6:6" x14ac:dyDescent="0.45">
      <c r="F1187" t="s">
        <v>1461</v>
      </c>
    </row>
    <row r="1188" spans="6:6" x14ac:dyDescent="0.45">
      <c r="F1188" t="s">
        <v>826</v>
      </c>
    </row>
    <row r="1189" spans="6:6" x14ac:dyDescent="0.45">
      <c r="F1189" t="s">
        <v>1395</v>
      </c>
    </row>
    <row r="1190" spans="6:6" x14ac:dyDescent="0.45">
      <c r="F1190" t="s">
        <v>1412</v>
      </c>
    </row>
    <row r="1191" spans="6:6" x14ac:dyDescent="0.45">
      <c r="F1191" t="s">
        <v>1397</v>
      </c>
    </row>
    <row r="1192" spans="6:6" x14ac:dyDescent="0.45">
      <c r="F1192" t="s">
        <v>1462</v>
      </c>
    </row>
    <row r="1193" spans="6:6" x14ac:dyDescent="0.45">
      <c r="F1193" t="s">
        <v>1390</v>
      </c>
    </row>
    <row r="1194" spans="6:6" x14ac:dyDescent="0.45">
      <c r="F1194" t="s">
        <v>1463</v>
      </c>
    </row>
    <row r="1195" spans="6:6" x14ac:dyDescent="0.45">
      <c r="F1195" t="s">
        <v>1390</v>
      </c>
    </row>
    <row r="1196" spans="6:6" x14ac:dyDescent="0.45">
      <c r="F1196" t="s">
        <v>1464</v>
      </c>
    </row>
    <row r="1197" spans="6:6" x14ac:dyDescent="0.45">
      <c r="F1197" t="s">
        <v>1465</v>
      </c>
    </row>
    <row r="1198" spans="6:6" x14ac:dyDescent="0.45">
      <c r="F1198" t="s">
        <v>826</v>
      </c>
    </row>
    <row r="1199" spans="6:6" x14ac:dyDescent="0.45">
      <c r="F1199" t="s">
        <v>1466</v>
      </c>
    </row>
    <row r="1200" spans="6:6" x14ac:dyDescent="0.45">
      <c r="F1200" t="s">
        <v>1432</v>
      </c>
    </row>
    <row r="1201" spans="6:6" x14ac:dyDescent="0.45">
      <c r="F1201" t="s">
        <v>1433</v>
      </c>
    </row>
    <row r="1202" spans="6:6" x14ac:dyDescent="0.45">
      <c r="F1202" t="s">
        <v>1467</v>
      </c>
    </row>
    <row r="1203" spans="6:6" x14ac:dyDescent="0.45">
      <c r="F1203" t="s">
        <v>1468</v>
      </c>
    </row>
    <row r="1204" spans="6:6" x14ac:dyDescent="0.45">
      <c r="F1204" t="s">
        <v>826</v>
      </c>
    </row>
    <row r="1205" spans="6:6" x14ac:dyDescent="0.45">
      <c r="F1205" t="s">
        <v>1469</v>
      </c>
    </row>
    <row r="1206" spans="6:6" x14ac:dyDescent="0.45">
      <c r="F1206" t="s">
        <v>958</v>
      </c>
    </row>
    <row r="1207" spans="6:6" x14ac:dyDescent="0.45">
      <c r="F1207" t="s">
        <v>1470</v>
      </c>
    </row>
    <row r="1208" spans="6:6" x14ac:dyDescent="0.45">
      <c r="F1208" t="s">
        <v>826</v>
      </c>
    </row>
    <row r="1209" spans="6:6" x14ac:dyDescent="0.45">
      <c r="F1209" t="s">
        <v>1471</v>
      </c>
    </row>
    <row r="1210" spans="6:6" x14ac:dyDescent="0.45">
      <c r="F1210" t="s">
        <v>958</v>
      </c>
    </row>
    <row r="1211" spans="6:6" x14ac:dyDescent="0.45">
      <c r="F1211" t="s">
        <v>1472</v>
      </c>
    </row>
    <row r="1212" spans="6:6" x14ac:dyDescent="0.45">
      <c r="F1212" t="s">
        <v>1473</v>
      </c>
    </row>
    <row r="1213" spans="6:6" x14ac:dyDescent="0.45">
      <c r="F1213" t="s">
        <v>826</v>
      </c>
    </row>
    <row r="1214" spans="6:6" x14ac:dyDescent="0.45">
      <c r="F1214" t="s">
        <v>1395</v>
      </c>
    </row>
    <row r="1215" spans="6:6" x14ac:dyDescent="0.45">
      <c r="F1215" t="s">
        <v>1412</v>
      </c>
    </row>
    <row r="1216" spans="6:6" x14ac:dyDescent="0.45">
      <c r="F1216" t="s">
        <v>1397</v>
      </c>
    </row>
    <row r="1217" spans="6:6" x14ac:dyDescent="0.45">
      <c r="F1217" t="s">
        <v>1474</v>
      </c>
    </row>
    <row r="1218" spans="6:6" x14ac:dyDescent="0.45">
      <c r="F1218" t="s">
        <v>1475</v>
      </c>
    </row>
    <row r="1219" spans="6:6" x14ac:dyDescent="0.45">
      <c r="F1219" t="s">
        <v>1476</v>
      </c>
    </row>
    <row r="1220" spans="6:6" x14ac:dyDescent="0.45">
      <c r="F1220" t="s">
        <v>1477</v>
      </c>
    </row>
    <row r="1221" spans="6:6" x14ac:dyDescent="0.45">
      <c r="F1221" t="s">
        <v>1478</v>
      </c>
    </row>
    <row r="1222" spans="6:6" x14ac:dyDescent="0.45">
      <c r="F1222" t="s">
        <v>1477</v>
      </c>
    </row>
    <row r="1223" spans="6:6" x14ac:dyDescent="0.45">
      <c r="F1223" t="s">
        <v>1479</v>
      </c>
    </row>
    <row r="1224" spans="6:6" x14ac:dyDescent="0.45">
      <c r="F1224" t="s">
        <v>1477</v>
      </c>
    </row>
    <row r="1225" spans="6:6" x14ac:dyDescent="0.45">
      <c r="F1225" t="s">
        <v>1480</v>
      </c>
    </row>
    <row r="1226" spans="6:6" x14ac:dyDescent="0.45">
      <c r="F1226" t="s">
        <v>1477</v>
      </c>
    </row>
    <row r="1227" spans="6:6" x14ac:dyDescent="0.45">
      <c r="F1227" t="s">
        <v>1481</v>
      </c>
    </row>
    <row r="1228" spans="6:6" x14ac:dyDescent="0.45">
      <c r="F1228" t="s">
        <v>1477</v>
      </c>
    </row>
    <row r="1229" spans="6:6" x14ac:dyDescent="0.45">
      <c r="F1229" t="s">
        <v>1482</v>
      </c>
    </row>
    <row r="1230" spans="6:6" x14ac:dyDescent="0.45">
      <c r="F1230" t="s">
        <v>1477</v>
      </c>
    </row>
    <row r="1231" spans="6:6" x14ac:dyDescent="0.45">
      <c r="F1231" t="s">
        <v>1483</v>
      </c>
    </row>
    <row r="1232" spans="6:6" x14ac:dyDescent="0.45">
      <c r="F1232" t="s">
        <v>1477</v>
      </c>
    </row>
    <row r="1233" spans="6:6" x14ac:dyDescent="0.45">
      <c r="F1233" t="s">
        <v>1484</v>
      </c>
    </row>
    <row r="1234" spans="6:6" x14ac:dyDescent="0.45">
      <c r="F1234" t="s">
        <v>1477</v>
      </c>
    </row>
    <row r="1235" spans="6:6" x14ac:dyDescent="0.45">
      <c r="F1235" t="s">
        <v>1485</v>
      </c>
    </row>
    <row r="1236" spans="6:6" x14ac:dyDescent="0.45">
      <c r="F1236" t="s">
        <v>1477</v>
      </c>
    </row>
    <row r="1237" spans="6:6" x14ac:dyDescent="0.45">
      <c r="F1237" t="s">
        <v>1486</v>
      </c>
    </row>
    <row r="1238" spans="6:6" x14ac:dyDescent="0.45">
      <c r="F1238" t="s">
        <v>1477</v>
      </c>
    </row>
    <row r="1239" spans="6:6" x14ac:dyDescent="0.45">
      <c r="F1239" t="s">
        <v>1487</v>
      </c>
    </row>
    <row r="1240" spans="6:6" x14ac:dyDescent="0.45">
      <c r="F1240" t="s">
        <v>1477</v>
      </c>
    </row>
    <row r="1241" spans="6:6" x14ac:dyDescent="0.45">
      <c r="F1241" t="s">
        <v>1488</v>
      </c>
    </row>
    <row r="1242" spans="6:6" x14ac:dyDescent="0.45">
      <c r="F1242" t="s">
        <v>1477</v>
      </c>
    </row>
    <row r="1243" spans="6:6" x14ac:dyDescent="0.45">
      <c r="F1243" t="s">
        <v>1489</v>
      </c>
    </row>
    <row r="1244" spans="6:6" x14ac:dyDescent="0.45">
      <c r="F1244" t="s">
        <v>1477</v>
      </c>
    </row>
    <row r="1245" spans="6:6" x14ac:dyDescent="0.45">
      <c r="F1245" t="s">
        <v>1490</v>
      </c>
    </row>
    <row r="1246" spans="6:6" x14ac:dyDescent="0.45">
      <c r="F1246" t="s">
        <v>1477</v>
      </c>
    </row>
    <row r="1247" spans="6:6" x14ac:dyDescent="0.45">
      <c r="F1247" t="s">
        <v>1491</v>
      </c>
    </row>
    <row r="1248" spans="6:6" x14ac:dyDescent="0.45">
      <c r="F1248" t="s">
        <v>1477</v>
      </c>
    </row>
    <row r="1249" spans="6:6" x14ac:dyDescent="0.45">
      <c r="F1249" t="s">
        <v>1492</v>
      </c>
    </row>
    <row r="1250" spans="6:6" x14ac:dyDescent="0.45">
      <c r="F1250" t="s">
        <v>1477</v>
      </c>
    </row>
    <row r="1251" spans="6:6" x14ac:dyDescent="0.45">
      <c r="F1251" t="s">
        <v>1493</v>
      </c>
    </row>
    <row r="1252" spans="6:6" x14ac:dyDescent="0.45">
      <c r="F1252" t="s">
        <v>1477</v>
      </c>
    </row>
    <row r="1253" spans="6:6" x14ac:dyDescent="0.45">
      <c r="F1253" t="s">
        <v>1494</v>
      </c>
    </row>
    <row r="1254" spans="6:6" x14ac:dyDescent="0.45">
      <c r="F1254" t="s">
        <v>1477</v>
      </c>
    </row>
    <row r="1255" spans="6:6" x14ac:dyDescent="0.45">
      <c r="F1255" t="s">
        <v>1495</v>
      </c>
    </row>
    <row r="1256" spans="6:6" x14ac:dyDescent="0.45">
      <c r="F1256" t="s">
        <v>1477</v>
      </c>
    </row>
    <row r="1257" spans="6:6" x14ac:dyDescent="0.45">
      <c r="F1257" t="s">
        <v>1496</v>
      </c>
    </row>
    <row r="1258" spans="6:6" x14ac:dyDescent="0.45">
      <c r="F1258" t="s">
        <v>1477</v>
      </c>
    </row>
    <row r="1259" spans="6:6" x14ac:dyDescent="0.45">
      <c r="F1259" t="s">
        <v>1497</v>
      </c>
    </row>
    <row r="1260" spans="6:6" x14ac:dyDescent="0.45">
      <c r="F1260" t="s">
        <v>1477</v>
      </c>
    </row>
    <row r="1261" spans="6:6" x14ac:dyDescent="0.45">
      <c r="F1261" t="s">
        <v>1498</v>
      </c>
    </row>
    <row r="1262" spans="6:6" x14ac:dyDescent="0.45">
      <c r="F1262" t="s">
        <v>1477</v>
      </c>
    </row>
    <row r="1263" spans="6:6" x14ac:dyDescent="0.45">
      <c r="F1263" t="s">
        <v>1499</v>
      </c>
    </row>
    <row r="1264" spans="6:6" x14ac:dyDescent="0.45">
      <c r="F1264" t="s">
        <v>1477</v>
      </c>
    </row>
    <row r="1265" spans="6:6" x14ac:dyDescent="0.45">
      <c r="F1265" t="s">
        <v>1500</v>
      </c>
    </row>
    <row r="1266" spans="6:6" x14ac:dyDescent="0.45">
      <c r="F1266" t="s">
        <v>1477</v>
      </c>
    </row>
    <row r="1267" spans="6:6" x14ac:dyDescent="0.45">
      <c r="F1267" t="s">
        <v>1501</v>
      </c>
    </row>
    <row r="1268" spans="6:6" x14ac:dyDescent="0.45">
      <c r="F1268" t="s">
        <v>1477</v>
      </c>
    </row>
    <row r="1269" spans="6:6" x14ac:dyDescent="0.45">
      <c r="F1269" t="s">
        <v>1502</v>
      </c>
    </row>
    <row r="1270" spans="6:6" x14ac:dyDescent="0.45">
      <c r="F1270" t="s">
        <v>1477</v>
      </c>
    </row>
    <row r="1271" spans="6:6" x14ac:dyDescent="0.45">
      <c r="F1271" t="s">
        <v>1503</v>
      </c>
    </row>
    <row r="1272" spans="6:6" x14ac:dyDescent="0.45">
      <c r="F1272" t="s">
        <v>1477</v>
      </c>
    </row>
    <row r="1273" spans="6:6" x14ac:dyDescent="0.45">
      <c r="F1273" t="s">
        <v>1504</v>
      </c>
    </row>
    <row r="1274" spans="6:6" x14ac:dyDescent="0.45">
      <c r="F1274" t="s">
        <v>1477</v>
      </c>
    </row>
    <row r="1275" spans="6:6" x14ac:dyDescent="0.45">
      <c r="F1275" t="s">
        <v>1505</v>
      </c>
    </row>
    <row r="1276" spans="6:6" x14ac:dyDescent="0.45">
      <c r="F1276" t="s">
        <v>1477</v>
      </c>
    </row>
    <row r="1277" spans="6:6" x14ac:dyDescent="0.45">
      <c r="F1277" t="s">
        <v>1506</v>
      </c>
    </row>
    <row r="1278" spans="6:6" x14ac:dyDescent="0.45">
      <c r="F1278" t="s">
        <v>1477</v>
      </c>
    </row>
    <row r="1279" spans="6:6" x14ac:dyDescent="0.45">
      <c r="F1279" t="s">
        <v>1507</v>
      </c>
    </row>
    <row r="1280" spans="6:6" x14ac:dyDescent="0.45">
      <c r="F1280" t="s">
        <v>1477</v>
      </c>
    </row>
    <row r="1281" spans="6:6" x14ac:dyDescent="0.45">
      <c r="F1281" t="s">
        <v>1508</v>
      </c>
    </row>
    <row r="1282" spans="6:6" x14ac:dyDescent="0.45">
      <c r="F1282" t="s">
        <v>1477</v>
      </c>
    </row>
    <row r="1283" spans="6:6" x14ac:dyDescent="0.45">
      <c r="F1283" t="s">
        <v>1509</v>
      </c>
    </row>
    <row r="1284" spans="6:6" x14ac:dyDescent="0.45">
      <c r="F1284" t="s">
        <v>1477</v>
      </c>
    </row>
    <row r="1285" spans="6:6" x14ac:dyDescent="0.45">
      <c r="F1285" t="s">
        <v>1510</v>
      </c>
    </row>
    <row r="1286" spans="6:6" x14ac:dyDescent="0.45">
      <c r="F1286" t="s">
        <v>1477</v>
      </c>
    </row>
    <row r="1287" spans="6:6" x14ac:dyDescent="0.45">
      <c r="F1287" t="s">
        <v>1511</v>
      </c>
    </row>
    <row r="1288" spans="6:6" x14ac:dyDescent="0.45">
      <c r="F1288" t="s">
        <v>1477</v>
      </c>
    </row>
    <row r="1289" spans="6:6" x14ac:dyDescent="0.45">
      <c r="F1289" t="s">
        <v>1512</v>
      </c>
    </row>
    <row r="1290" spans="6:6" x14ac:dyDescent="0.45">
      <c r="F1290" t="s">
        <v>1477</v>
      </c>
    </row>
    <row r="1291" spans="6:6" x14ac:dyDescent="0.45">
      <c r="F1291" t="s">
        <v>1513</v>
      </c>
    </row>
    <row r="1292" spans="6:6" x14ac:dyDescent="0.45">
      <c r="F1292" t="s">
        <v>1477</v>
      </c>
    </row>
    <row r="1293" spans="6:6" x14ac:dyDescent="0.45">
      <c r="F1293" t="s">
        <v>1514</v>
      </c>
    </row>
    <row r="1294" spans="6:6" x14ac:dyDescent="0.45">
      <c r="F1294" t="s">
        <v>1477</v>
      </c>
    </row>
    <row r="1295" spans="6:6" x14ac:dyDescent="0.45">
      <c r="F1295" t="s">
        <v>1515</v>
      </c>
    </row>
    <row r="1296" spans="6:6" x14ac:dyDescent="0.45">
      <c r="F1296" t="s">
        <v>1477</v>
      </c>
    </row>
    <row r="1297" spans="6:6" x14ac:dyDescent="0.45">
      <c r="F1297" t="s">
        <v>1516</v>
      </c>
    </row>
    <row r="1298" spans="6:6" x14ac:dyDescent="0.45">
      <c r="F1298" t="s">
        <v>1477</v>
      </c>
    </row>
    <row r="1299" spans="6:6" x14ac:dyDescent="0.45">
      <c r="F1299" t="s">
        <v>1517</v>
      </c>
    </row>
    <row r="1300" spans="6:6" x14ac:dyDescent="0.45">
      <c r="F1300" t="s">
        <v>1477</v>
      </c>
    </row>
    <row r="1301" spans="6:6" x14ac:dyDescent="0.45">
      <c r="F1301" t="s">
        <v>1518</v>
      </c>
    </row>
    <row r="1302" spans="6:6" x14ac:dyDescent="0.45">
      <c r="F1302" t="s">
        <v>1477</v>
      </c>
    </row>
    <row r="1303" spans="6:6" x14ac:dyDescent="0.45">
      <c r="F1303" t="s">
        <v>1519</v>
      </c>
    </row>
    <row r="1304" spans="6:6" x14ac:dyDescent="0.45">
      <c r="F1304" t="s">
        <v>1477</v>
      </c>
    </row>
    <row r="1305" spans="6:6" x14ac:dyDescent="0.45">
      <c r="F1305" t="s">
        <v>1520</v>
      </c>
    </row>
    <row r="1306" spans="6:6" x14ac:dyDescent="0.45">
      <c r="F1306" t="s">
        <v>1477</v>
      </c>
    </row>
    <row r="1307" spans="6:6" x14ac:dyDescent="0.45">
      <c r="F1307" t="s">
        <v>1521</v>
      </c>
    </row>
    <row r="1308" spans="6:6" x14ac:dyDescent="0.45">
      <c r="F1308" t="s">
        <v>1477</v>
      </c>
    </row>
    <row r="1309" spans="6:6" x14ac:dyDescent="0.45">
      <c r="F1309" t="s">
        <v>1522</v>
      </c>
    </row>
    <row r="1310" spans="6:6" x14ac:dyDescent="0.45">
      <c r="F1310" t="s">
        <v>1477</v>
      </c>
    </row>
    <row r="1311" spans="6:6" x14ac:dyDescent="0.45">
      <c r="F1311" t="s">
        <v>1523</v>
      </c>
    </row>
    <row r="1312" spans="6:6" x14ac:dyDescent="0.45">
      <c r="F1312" t="s">
        <v>1477</v>
      </c>
    </row>
    <row r="1313" spans="6:6" x14ac:dyDescent="0.45">
      <c r="F1313" t="s">
        <v>1524</v>
      </c>
    </row>
    <row r="1314" spans="6:6" x14ac:dyDescent="0.45">
      <c r="F1314" t="s">
        <v>1477</v>
      </c>
    </row>
    <row r="1315" spans="6:6" x14ac:dyDescent="0.45">
      <c r="F1315" t="s">
        <v>1525</v>
      </c>
    </row>
    <row r="1316" spans="6:6" x14ac:dyDescent="0.45">
      <c r="F1316" t="s">
        <v>1477</v>
      </c>
    </row>
    <row r="1317" spans="6:6" x14ac:dyDescent="0.45">
      <c r="F1317" t="s">
        <v>1526</v>
      </c>
    </row>
    <row r="1318" spans="6:6" x14ac:dyDescent="0.45">
      <c r="F1318" t="s">
        <v>1477</v>
      </c>
    </row>
    <row r="1319" spans="6:6" x14ac:dyDescent="0.45">
      <c r="F1319" t="s">
        <v>1527</v>
      </c>
    </row>
    <row r="1320" spans="6:6" x14ac:dyDescent="0.45">
      <c r="F1320" t="s">
        <v>1477</v>
      </c>
    </row>
    <row r="1321" spans="6:6" x14ac:dyDescent="0.45">
      <c r="F1321" t="s">
        <v>1528</v>
      </c>
    </row>
    <row r="1322" spans="6:6" x14ac:dyDescent="0.45">
      <c r="F1322" t="s">
        <v>1477</v>
      </c>
    </row>
    <row r="1323" spans="6:6" x14ac:dyDescent="0.45">
      <c r="F1323" t="s">
        <v>1529</v>
      </c>
    </row>
    <row r="1324" spans="6:6" x14ac:dyDescent="0.45">
      <c r="F1324" t="s">
        <v>1477</v>
      </c>
    </row>
    <row r="1325" spans="6:6" x14ac:dyDescent="0.45">
      <c r="F1325" t="s">
        <v>1530</v>
      </c>
    </row>
    <row r="1326" spans="6:6" x14ac:dyDescent="0.45">
      <c r="F1326" t="s">
        <v>1477</v>
      </c>
    </row>
    <row r="1327" spans="6:6" x14ac:dyDescent="0.45">
      <c r="F1327" t="s">
        <v>1531</v>
      </c>
    </row>
    <row r="1328" spans="6:6" x14ac:dyDescent="0.45">
      <c r="F1328" t="s">
        <v>1477</v>
      </c>
    </row>
    <row r="1329" spans="6:6" x14ac:dyDescent="0.45">
      <c r="F1329" t="s">
        <v>1532</v>
      </c>
    </row>
    <row r="1330" spans="6:6" x14ac:dyDescent="0.45">
      <c r="F1330" t="s">
        <v>1477</v>
      </c>
    </row>
    <row r="1331" spans="6:6" x14ac:dyDescent="0.45">
      <c r="F1331" t="s">
        <v>1533</v>
      </c>
    </row>
    <row r="1332" spans="6:6" x14ac:dyDescent="0.45">
      <c r="F1332" t="s">
        <v>1477</v>
      </c>
    </row>
    <row r="1333" spans="6:6" x14ac:dyDescent="0.45">
      <c r="F1333" t="s">
        <v>1534</v>
      </c>
    </row>
    <row r="1334" spans="6:6" x14ac:dyDescent="0.45">
      <c r="F1334" t="s">
        <v>1477</v>
      </c>
    </row>
    <row r="1335" spans="6:6" x14ac:dyDescent="0.45">
      <c r="F1335" t="s">
        <v>1535</v>
      </c>
    </row>
    <row r="1336" spans="6:6" x14ac:dyDescent="0.45">
      <c r="F1336" t="s">
        <v>1477</v>
      </c>
    </row>
    <row r="1337" spans="6:6" x14ac:dyDescent="0.45">
      <c r="F1337" t="s">
        <v>1536</v>
      </c>
    </row>
    <row r="1338" spans="6:6" x14ac:dyDescent="0.45">
      <c r="F1338" t="s">
        <v>1477</v>
      </c>
    </row>
    <row r="1339" spans="6:6" x14ac:dyDescent="0.45">
      <c r="F1339" t="s">
        <v>1537</v>
      </c>
    </row>
    <row r="1340" spans="6:6" x14ac:dyDescent="0.45">
      <c r="F1340" t="s">
        <v>1477</v>
      </c>
    </row>
    <row r="1341" spans="6:6" x14ac:dyDescent="0.45">
      <c r="F1341" t="s">
        <v>1538</v>
      </c>
    </row>
    <row r="1342" spans="6:6" x14ac:dyDescent="0.45">
      <c r="F1342" t="s">
        <v>1477</v>
      </c>
    </row>
    <row r="1343" spans="6:6" x14ac:dyDescent="0.45">
      <c r="F1343" t="s">
        <v>1539</v>
      </c>
    </row>
    <row r="1344" spans="6:6" x14ac:dyDescent="0.45">
      <c r="F1344" t="s">
        <v>1477</v>
      </c>
    </row>
    <row r="1345" spans="6:6" x14ac:dyDescent="0.45">
      <c r="F1345" t="s">
        <v>1540</v>
      </c>
    </row>
    <row r="1346" spans="6:6" x14ac:dyDescent="0.45">
      <c r="F1346" t="s">
        <v>1477</v>
      </c>
    </row>
    <row r="1347" spans="6:6" x14ac:dyDescent="0.45">
      <c r="F1347" t="s">
        <v>1541</v>
      </c>
    </row>
    <row r="1348" spans="6:6" x14ac:dyDescent="0.45">
      <c r="F1348" t="s">
        <v>1477</v>
      </c>
    </row>
    <row r="1349" spans="6:6" x14ac:dyDescent="0.45">
      <c r="F1349" t="s">
        <v>1542</v>
      </c>
    </row>
    <row r="1350" spans="6:6" x14ac:dyDescent="0.45">
      <c r="F1350" t="s">
        <v>1477</v>
      </c>
    </row>
    <row r="1351" spans="6:6" x14ac:dyDescent="0.45">
      <c r="F1351" t="s">
        <v>1543</v>
      </c>
    </row>
    <row r="1352" spans="6:6" x14ac:dyDescent="0.45">
      <c r="F1352" t="s">
        <v>1477</v>
      </c>
    </row>
    <row r="1353" spans="6:6" x14ac:dyDescent="0.45">
      <c r="F1353" t="s">
        <v>1544</v>
      </c>
    </row>
    <row r="1354" spans="6:6" x14ac:dyDescent="0.45">
      <c r="F1354" t="s">
        <v>1477</v>
      </c>
    </row>
    <row r="1355" spans="6:6" x14ac:dyDescent="0.45">
      <c r="F1355" t="s">
        <v>1545</v>
      </c>
    </row>
    <row r="1356" spans="6:6" x14ac:dyDescent="0.45">
      <c r="F1356" t="s">
        <v>1477</v>
      </c>
    </row>
    <row r="1357" spans="6:6" x14ac:dyDescent="0.45">
      <c r="F1357" t="s">
        <v>1546</v>
      </c>
    </row>
    <row r="1358" spans="6:6" x14ac:dyDescent="0.45">
      <c r="F1358" t="s">
        <v>1477</v>
      </c>
    </row>
    <row r="1359" spans="6:6" x14ac:dyDescent="0.45">
      <c r="F1359" t="s">
        <v>1547</v>
      </c>
    </row>
    <row r="1360" spans="6:6" x14ac:dyDescent="0.45">
      <c r="F1360" t="s">
        <v>1477</v>
      </c>
    </row>
    <row r="1361" spans="6:6" x14ac:dyDescent="0.45">
      <c r="F1361" t="s">
        <v>1548</v>
      </c>
    </row>
    <row r="1362" spans="6:6" x14ac:dyDescent="0.45">
      <c r="F1362" t="s">
        <v>1477</v>
      </c>
    </row>
    <row r="1363" spans="6:6" x14ac:dyDescent="0.45">
      <c r="F1363" t="s">
        <v>1549</v>
      </c>
    </row>
    <row r="1364" spans="6:6" x14ac:dyDescent="0.45">
      <c r="F1364" t="s">
        <v>1477</v>
      </c>
    </row>
    <row r="1365" spans="6:6" x14ac:dyDescent="0.45">
      <c r="F1365" t="s">
        <v>1550</v>
      </c>
    </row>
    <row r="1366" spans="6:6" x14ac:dyDescent="0.45">
      <c r="F1366" t="s">
        <v>1477</v>
      </c>
    </row>
    <row r="1367" spans="6:6" x14ac:dyDescent="0.45">
      <c r="F1367" t="s">
        <v>1551</v>
      </c>
    </row>
    <row r="1368" spans="6:6" x14ac:dyDescent="0.45">
      <c r="F1368" t="s">
        <v>1477</v>
      </c>
    </row>
    <row r="1369" spans="6:6" x14ac:dyDescent="0.45">
      <c r="F1369" t="s">
        <v>1552</v>
      </c>
    </row>
    <row r="1370" spans="6:6" x14ac:dyDescent="0.45">
      <c r="F1370" t="s">
        <v>1477</v>
      </c>
    </row>
    <row r="1371" spans="6:6" x14ac:dyDescent="0.45">
      <c r="F1371" t="s">
        <v>1553</v>
      </c>
    </row>
    <row r="1372" spans="6:6" x14ac:dyDescent="0.45">
      <c r="F1372" t="s">
        <v>1477</v>
      </c>
    </row>
    <row r="1373" spans="6:6" x14ac:dyDescent="0.45">
      <c r="F1373" t="s">
        <v>1554</v>
      </c>
    </row>
    <row r="1374" spans="6:6" x14ac:dyDescent="0.45">
      <c r="F1374" t="s">
        <v>1477</v>
      </c>
    </row>
    <row r="1375" spans="6:6" x14ac:dyDescent="0.45">
      <c r="F1375" t="s">
        <v>1555</v>
      </c>
    </row>
    <row r="1376" spans="6:6" x14ac:dyDescent="0.45">
      <c r="F1376" t="s">
        <v>1477</v>
      </c>
    </row>
    <row r="1377" spans="6:6" x14ac:dyDescent="0.45">
      <c r="F1377" t="s">
        <v>1556</v>
      </c>
    </row>
    <row r="1378" spans="6:6" x14ac:dyDescent="0.45">
      <c r="F1378" t="s">
        <v>1477</v>
      </c>
    </row>
    <row r="1379" spans="6:6" x14ac:dyDescent="0.45">
      <c r="F1379" t="s">
        <v>1557</v>
      </c>
    </row>
    <row r="1380" spans="6:6" x14ac:dyDescent="0.45">
      <c r="F1380" t="s">
        <v>1477</v>
      </c>
    </row>
    <row r="1381" spans="6:6" x14ac:dyDescent="0.45">
      <c r="F1381" t="s">
        <v>1558</v>
      </c>
    </row>
    <row r="1382" spans="6:6" x14ac:dyDescent="0.45">
      <c r="F1382" t="s">
        <v>1477</v>
      </c>
    </row>
    <row r="1383" spans="6:6" x14ac:dyDescent="0.45">
      <c r="F1383" t="s">
        <v>1559</v>
      </c>
    </row>
    <row r="1384" spans="6:6" x14ac:dyDescent="0.45">
      <c r="F1384" t="s">
        <v>1477</v>
      </c>
    </row>
    <row r="1385" spans="6:6" x14ac:dyDescent="0.45">
      <c r="F1385" t="s">
        <v>1560</v>
      </c>
    </row>
    <row r="1386" spans="6:6" x14ac:dyDescent="0.45">
      <c r="F1386" t="s">
        <v>1477</v>
      </c>
    </row>
    <row r="1387" spans="6:6" x14ac:dyDescent="0.45">
      <c r="F1387" t="s">
        <v>1561</v>
      </c>
    </row>
    <row r="1388" spans="6:6" x14ac:dyDescent="0.45">
      <c r="F1388" t="s">
        <v>1477</v>
      </c>
    </row>
    <row r="1389" spans="6:6" x14ac:dyDescent="0.45">
      <c r="F1389" t="s">
        <v>1562</v>
      </c>
    </row>
    <row r="1390" spans="6:6" x14ac:dyDescent="0.45">
      <c r="F1390" t="s">
        <v>1477</v>
      </c>
    </row>
    <row r="1391" spans="6:6" x14ac:dyDescent="0.45">
      <c r="F1391" t="s">
        <v>1563</v>
      </c>
    </row>
    <row r="1392" spans="6:6" x14ac:dyDescent="0.45">
      <c r="F1392" t="s">
        <v>1477</v>
      </c>
    </row>
    <row r="1393" spans="6:6" x14ac:dyDescent="0.45">
      <c r="F1393" t="s">
        <v>1564</v>
      </c>
    </row>
    <row r="1394" spans="6:6" x14ac:dyDescent="0.45">
      <c r="F1394" t="s">
        <v>1477</v>
      </c>
    </row>
    <row r="1395" spans="6:6" x14ac:dyDescent="0.45">
      <c r="F1395" t="s">
        <v>1565</v>
      </c>
    </row>
    <row r="1396" spans="6:6" x14ac:dyDescent="0.45">
      <c r="F1396" t="s">
        <v>1477</v>
      </c>
    </row>
    <row r="1397" spans="6:6" x14ac:dyDescent="0.45">
      <c r="F1397" t="s">
        <v>1566</v>
      </c>
    </row>
    <row r="1398" spans="6:6" x14ac:dyDescent="0.45">
      <c r="F1398" t="s">
        <v>1477</v>
      </c>
    </row>
    <row r="1399" spans="6:6" x14ac:dyDescent="0.45">
      <c r="F1399" t="s">
        <v>1567</v>
      </c>
    </row>
    <row r="1400" spans="6:6" x14ac:dyDescent="0.45">
      <c r="F1400" t="s">
        <v>1477</v>
      </c>
    </row>
    <row r="1401" spans="6:6" x14ac:dyDescent="0.45">
      <c r="F1401" t="s">
        <v>1568</v>
      </c>
    </row>
    <row r="1402" spans="6:6" x14ac:dyDescent="0.45">
      <c r="F1402" t="s">
        <v>1477</v>
      </c>
    </row>
    <row r="1403" spans="6:6" x14ac:dyDescent="0.45">
      <c r="F1403" t="s">
        <v>1569</v>
      </c>
    </row>
    <row r="1404" spans="6:6" x14ac:dyDescent="0.45">
      <c r="F1404" t="s">
        <v>1477</v>
      </c>
    </row>
    <row r="1405" spans="6:6" x14ac:dyDescent="0.45">
      <c r="F1405" t="s">
        <v>1570</v>
      </c>
    </row>
    <row r="1406" spans="6:6" ht="19.5" customHeight="1" x14ac:dyDescent="0.45">
      <c r="F1406" t="s">
        <v>1477</v>
      </c>
    </row>
    <row r="1407" spans="6:6" x14ac:dyDescent="0.45">
      <c r="F1407" t="s">
        <v>1571</v>
      </c>
    </row>
    <row r="1408" spans="6:6" x14ac:dyDescent="0.45">
      <c r="F1408" t="s">
        <v>1477</v>
      </c>
    </row>
    <row r="1409" spans="6:6" x14ac:dyDescent="0.45">
      <c r="F1409" t="s">
        <v>1572</v>
      </c>
    </row>
    <row r="1410" spans="6:6" x14ac:dyDescent="0.45">
      <c r="F1410" t="s">
        <v>1477</v>
      </c>
    </row>
    <row r="1411" spans="6:6" x14ac:dyDescent="0.45">
      <c r="F1411" t="s">
        <v>1573</v>
      </c>
    </row>
    <row r="1412" spans="6:6" x14ac:dyDescent="0.45">
      <c r="F1412" t="s">
        <v>1477</v>
      </c>
    </row>
    <row r="1413" spans="6:6" x14ac:dyDescent="0.45">
      <c r="F1413" t="s">
        <v>1574</v>
      </c>
    </row>
    <row r="1414" spans="6:6" x14ac:dyDescent="0.45">
      <c r="F1414" t="s">
        <v>1477</v>
      </c>
    </row>
    <row r="1415" spans="6:6" x14ac:dyDescent="0.45">
      <c r="F1415" t="s">
        <v>1575</v>
      </c>
    </row>
    <row r="1416" spans="6:6" x14ac:dyDescent="0.45">
      <c r="F1416" t="s">
        <v>1477</v>
      </c>
    </row>
    <row r="1417" spans="6:6" x14ac:dyDescent="0.45">
      <c r="F1417" t="s">
        <v>1576</v>
      </c>
    </row>
    <row r="1418" spans="6:6" x14ac:dyDescent="0.45">
      <c r="F1418" t="s">
        <v>1477</v>
      </c>
    </row>
    <row r="1419" spans="6:6" x14ac:dyDescent="0.45">
      <c r="F1419" t="s">
        <v>1577</v>
      </c>
    </row>
    <row r="1420" spans="6:6" x14ac:dyDescent="0.45">
      <c r="F1420" t="s">
        <v>1477</v>
      </c>
    </row>
    <row r="1421" spans="6:6" x14ac:dyDescent="0.45">
      <c r="F1421" t="s">
        <v>1578</v>
      </c>
    </row>
    <row r="1422" spans="6:6" x14ac:dyDescent="0.45">
      <c r="F1422" t="s">
        <v>1477</v>
      </c>
    </row>
    <row r="1423" spans="6:6" x14ac:dyDescent="0.45">
      <c r="F1423" t="s">
        <v>1579</v>
      </c>
    </row>
    <row r="1424" spans="6:6" x14ac:dyDescent="0.45">
      <c r="F1424" t="s">
        <v>1477</v>
      </c>
    </row>
    <row r="1425" spans="6:6" x14ac:dyDescent="0.45">
      <c r="F1425" t="s">
        <v>1580</v>
      </c>
    </row>
    <row r="1426" spans="6:6" x14ac:dyDescent="0.45">
      <c r="F1426" t="s">
        <v>1477</v>
      </c>
    </row>
    <row r="1427" spans="6:6" x14ac:dyDescent="0.45">
      <c r="F1427" t="s">
        <v>1581</v>
      </c>
    </row>
    <row r="1428" spans="6:6" x14ac:dyDescent="0.45">
      <c r="F1428" t="s">
        <v>1477</v>
      </c>
    </row>
    <row r="1429" spans="6:6" x14ac:dyDescent="0.45">
      <c r="F1429" t="s">
        <v>1582</v>
      </c>
    </row>
    <row r="1430" spans="6:6" x14ac:dyDescent="0.45">
      <c r="F1430" t="s">
        <v>1477</v>
      </c>
    </row>
    <row r="1431" spans="6:6" x14ac:dyDescent="0.45">
      <c r="F1431" t="s">
        <v>1583</v>
      </c>
    </row>
    <row r="1432" spans="6:6" x14ac:dyDescent="0.45">
      <c r="F1432" t="s">
        <v>1477</v>
      </c>
    </row>
    <row r="1433" spans="6:6" x14ac:dyDescent="0.45">
      <c r="F1433" t="s">
        <v>1584</v>
      </c>
    </row>
    <row r="1434" spans="6:6" x14ac:dyDescent="0.45">
      <c r="F1434" t="s">
        <v>1477</v>
      </c>
    </row>
    <row r="1435" spans="6:6" x14ac:dyDescent="0.45">
      <c r="F1435" t="s">
        <v>1585</v>
      </c>
    </row>
    <row r="1436" spans="6:6" x14ac:dyDescent="0.45">
      <c r="F1436" t="s">
        <v>1477</v>
      </c>
    </row>
    <row r="1437" spans="6:6" x14ac:dyDescent="0.45">
      <c r="F1437" t="s">
        <v>1586</v>
      </c>
    </row>
    <row r="1438" spans="6:6" x14ac:dyDescent="0.45">
      <c r="F1438" t="s">
        <v>1477</v>
      </c>
    </row>
    <row r="1439" spans="6:6" x14ac:dyDescent="0.45">
      <c r="F1439" t="s">
        <v>1587</v>
      </c>
    </row>
    <row r="1440" spans="6:6" x14ac:dyDescent="0.45">
      <c r="F1440" t="s">
        <v>1477</v>
      </c>
    </row>
    <row r="1441" spans="6:6" x14ac:dyDescent="0.45">
      <c r="F1441" t="s">
        <v>1588</v>
      </c>
    </row>
    <row r="1442" spans="6:6" x14ac:dyDescent="0.45">
      <c r="F1442" t="s">
        <v>1477</v>
      </c>
    </row>
    <row r="1443" spans="6:6" x14ac:dyDescent="0.45">
      <c r="F1443" t="s">
        <v>1589</v>
      </c>
    </row>
    <row r="1444" spans="6:6" x14ac:dyDescent="0.45">
      <c r="F1444" t="s">
        <v>1477</v>
      </c>
    </row>
    <row r="1445" spans="6:6" x14ac:dyDescent="0.45">
      <c r="F1445" t="s">
        <v>1590</v>
      </c>
    </row>
    <row r="1446" spans="6:6" x14ac:dyDescent="0.45">
      <c r="F1446" t="s">
        <v>1477</v>
      </c>
    </row>
    <row r="1447" spans="6:6" x14ac:dyDescent="0.45">
      <c r="F1447" t="s">
        <v>1591</v>
      </c>
    </row>
    <row r="1448" spans="6:6" x14ac:dyDescent="0.45">
      <c r="F1448" t="s">
        <v>1477</v>
      </c>
    </row>
    <row r="1449" spans="6:6" x14ac:dyDescent="0.45">
      <c r="F1449" t="s">
        <v>1592</v>
      </c>
    </row>
    <row r="1450" spans="6:6" x14ac:dyDescent="0.45">
      <c r="F1450" t="s">
        <v>1477</v>
      </c>
    </row>
    <row r="1451" spans="6:6" x14ac:dyDescent="0.45">
      <c r="F1451" t="s">
        <v>1593</v>
      </c>
    </row>
    <row r="1452" spans="6:6" x14ac:dyDescent="0.45">
      <c r="F1452" t="s">
        <v>1477</v>
      </c>
    </row>
    <row r="1453" spans="6:6" x14ac:dyDescent="0.45">
      <c r="F1453" t="s">
        <v>1594</v>
      </c>
    </row>
    <row r="1454" spans="6:6" x14ac:dyDescent="0.45">
      <c r="F1454" t="s">
        <v>1477</v>
      </c>
    </row>
    <row r="1455" spans="6:6" x14ac:dyDescent="0.45">
      <c r="F1455" t="s">
        <v>1595</v>
      </c>
    </row>
    <row r="1456" spans="6:6" x14ac:dyDescent="0.45">
      <c r="F1456" t="s">
        <v>1477</v>
      </c>
    </row>
    <row r="1457" spans="6:6" x14ac:dyDescent="0.45">
      <c r="F1457" t="s">
        <v>1596</v>
      </c>
    </row>
    <row r="1458" spans="6:6" x14ac:dyDescent="0.45">
      <c r="F1458" t="s">
        <v>1477</v>
      </c>
    </row>
    <row r="1459" spans="6:6" x14ac:dyDescent="0.45">
      <c r="F1459" t="s">
        <v>1597</v>
      </c>
    </row>
    <row r="1460" spans="6:6" x14ac:dyDescent="0.45">
      <c r="F1460" t="s">
        <v>1477</v>
      </c>
    </row>
    <row r="1461" spans="6:6" x14ac:dyDescent="0.45">
      <c r="F1461" t="s">
        <v>1598</v>
      </c>
    </row>
    <row r="1462" spans="6:6" x14ac:dyDescent="0.45">
      <c r="F1462" t="s">
        <v>1477</v>
      </c>
    </row>
    <row r="1463" spans="6:6" x14ac:dyDescent="0.45">
      <c r="F1463" t="s">
        <v>1599</v>
      </c>
    </row>
    <row r="1464" spans="6:6" x14ac:dyDescent="0.45">
      <c r="F1464" t="s">
        <v>1477</v>
      </c>
    </row>
    <row r="1465" spans="6:6" x14ac:dyDescent="0.45">
      <c r="F1465" t="s">
        <v>1600</v>
      </c>
    </row>
    <row r="1466" spans="6:6" x14ac:dyDescent="0.45">
      <c r="F1466" t="s">
        <v>1477</v>
      </c>
    </row>
    <row r="1467" spans="6:6" x14ac:dyDescent="0.45">
      <c r="F1467" t="s">
        <v>1601</v>
      </c>
    </row>
    <row r="1468" spans="6:6" x14ac:dyDescent="0.45">
      <c r="F1468" t="s">
        <v>1477</v>
      </c>
    </row>
    <row r="1469" spans="6:6" x14ac:dyDescent="0.45">
      <c r="F1469" t="s">
        <v>1602</v>
      </c>
    </row>
    <row r="1470" spans="6:6" x14ac:dyDescent="0.45">
      <c r="F1470" t="s">
        <v>1477</v>
      </c>
    </row>
    <row r="1471" spans="6:6" x14ac:dyDescent="0.45">
      <c r="F1471" t="s">
        <v>1603</v>
      </c>
    </row>
    <row r="1472" spans="6:6" x14ac:dyDescent="0.45">
      <c r="F1472" t="s">
        <v>1477</v>
      </c>
    </row>
    <row r="1473" spans="6:6" x14ac:dyDescent="0.45">
      <c r="F1473" t="s">
        <v>1604</v>
      </c>
    </row>
    <row r="1474" spans="6:6" x14ac:dyDescent="0.45">
      <c r="F1474" t="s">
        <v>1477</v>
      </c>
    </row>
    <row r="1475" spans="6:6" x14ac:dyDescent="0.45">
      <c r="F1475" t="s">
        <v>1605</v>
      </c>
    </row>
    <row r="1476" spans="6:6" x14ac:dyDescent="0.45">
      <c r="F1476" t="s">
        <v>1477</v>
      </c>
    </row>
    <row r="1477" spans="6:6" x14ac:dyDescent="0.45">
      <c r="F1477" t="s">
        <v>1606</v>
      </c>
    </row>
    <row r="1478" spans="6:6" x14ac:dyDescent="0.45">
      <c r="F1478" t="s">
        <v>1477</v>
      </c>
    </row>
    <row r="1479" spans="6:6" x14ac:dyDescent="0.45">
      <c r="F1479" t="s">
        <v>1607</v>
      </c>
    </row>
    <row r="1480" spans="6:6" x14ac:dyDescent="0.45">
      <c r="F1480" t="s">
        <v>1477</v>
      </c>
    </row>
    <row r="1481" spans="6:6" x14ac:dyDescent="0.45">
      <c r="F1481" t="s">
        <v>1608</v>
      </c>
    </row>
    <row r="1482" spans="6:6" x14ac:dyDescent="0.45">
      <c r="F1482" t="s">
        <v>1477</v>
      </c>
    </row>
    <row r="1483" spans="6:6" x14ac:dyDescent="0.45">
      <c r="F1483" t="s">
        <v>1609</v>
      </c>
    </row>
    <row r="1484" spans="6:6" x14ac:dyDescent="0.45">
      <c r="F1484" t="s">
        <v>1477</v>
      </c>
    </row>
    <row r="1485" spans="6:6" x14ac:dyDescent="0.45">
      <c r="F1485" t="s">
        <v>1610</v>
      </c>
    </row>
    <row r="1486" spans="6:6" x14ac:dyDescent="0.45">
      <c r="F1486" t="s">
        <v>1477</v>
      </c>
    </row>
    <row r="1487" spans="6:6" x14ac:dyDescent="0.45">
      <c r="F1487" t="s">
        <v>1611</v>
      </c>
    </row>
    <row r="1488" spans="6:6" x14ac:dyDescent="0.45">
      <c r="F1488" t="s">
        <v>1477</v>
      </c>
    </row>
    <row r="1489" spans="6:6" x14ac:dyDescent="0.45">
      <c r="F1489" t="s">
        <v>1612</v>
      </c>
    </row>
    <row r="1490" spans="6:6" x14ac:dyDescent="0.45">
      <c r="F1490" t="s">
        <v>1477</v>
      </c>
    </row>
    <row r="1491" spans="6:6" x14ac:dyDescent="0.45">
      <c r="F1491" t="s">
        <v>1613</v>
      </c>
    </row>
    <row r="1492" spans="6:6" x14ac:dyDescent="0.45">
      <c r="F1492" t="s">
        <v>1477</v>
      </c>
    </row>
    <row r="1493" spans="6:6" x14ac:dyDescent="0.45">
      <c r="F1493" t="s">
        <v>1614</v>
      </c>
    </row>
    <row r="1494" spans="6:6" x14ac:dyDescent="0.45">
      <c r="F1494" t="s">
        <v>1477</v>
      </c>
    </row>
    <row r="1495" spans="6:6" x14ac:dyDescent="0.45">
      <c r="F1495" t="s">
        <v>1615</v>
      </c>
    </row>
    <row r="1496" spans="6:6" x14ac:dyDescent="0.45">
      <c r="F1496" t="s">
        <v>1477</v>
      </c>
    </row>
    <row r="1497" spans="6:6" x14ac:dyDescent="0.45">
      <c r="F1497" t="s">
        <v>1616</v>
      </c>
    </row>
    <row r="1498" spans="6:6" x14ac:dyDescent="0.45">
      <c r="F1498" t="s">
        <v>1477</v>
      </c>
    </row>
    <row r="1499" spans="6:6" x14ac:dyDescent="0.45">
      <c r="F1499" t="s">
        <v>1617</v>
      </c>
    </row>
    <row r="1500" spans="6:6" x14ac:dyDescent="0.45">
      <c r="F1500" t="s">
        <v>1477</v>
      </c>
    </row>
    <row r="1501" spans="6:6" x14ac:dyDescent="0.45">
      <c r="F1501" t="s">
        <v>1618</v>
      </c>
    </row>
    <row r="1502" spans="6:6" x14ac:dyDescent="0.45">
      <c r="F1502" t="s">
        <v>1477</v>
      </c>
    </row>
    <row r="1503" spans="6:6" x14ac:dyDescent="0.45">
      <c r="F1503" t="s">
        <v>1619</v>
      </c>
    </row>
    <row r="1504" spans="6:6" x14ac:dyDescent="0.45">
      <c r="F1504" t="s">
        <v>1477</v>
      </c>
    </row>
    <row r="1505" spans="6:6" x14ac:dyDescent="0.45">
      <c r="F1505" t="s">
        <v>1620</v>
      </c>
    </row>
    <row r="1506" spans="6:6" x14ac:dyDescent="0.45">
      <c r="F1506" t="s">
        <v>1477</v>
      </c>
    </row>
    <row r="1507" spans="6:6" x14ac:dyDescent="0.45">
      <c r="F1507" t="s">
        <v>1621</v>
      </c>
    </row>
    <row r="1508" spans="6:6" x14ac:dyDescent="0.45">
      <c r="F1508" t="s">
        <v>1477</v>
      </c>
    </row>
    <row r="1509" spans="6:6" x14ac:dyDescent="0.45">
      <c r="F1509" t="s">
        <v>1622</v>
      </c>
    </row>
    <row r="1510" spans="6:6" x14ac:dyDescent="0.45">
      <c r="F1510" t="s">
        <v>1477</v>
      </c>
    </row>
    <row r="1511" spans="6:6" x14ac:dyDescent="0.45">
      <c r="F1511" t="s">
        <v>1623</v>
      </c>
    </row>
    <row r="1512" spans="6:6" x14ac:dyDescent="0.45">
      <c r="F1512" t="s">
        <v>1477</v>
      </c>
    </row>
    <row r="1513" spans="6:6" x14ac:dyDescent="0.45">
      <c r="F1513" t="s">
        <v>1624</v>
      </c>
    </row>
    <row r="1514" spans="6:6" x14ac:dyDescent="0.45">
      <c r="F1514" t="s">
        <v>1477</v>
      </c>
    </row>
    <row r="1515" spans="6:6" x14ac:dyDescent="0.45">
      <c r="F1515" t="s">
        <v>1625</v>
      </c>
    </row>
    <row r="1516" spans="6:6" x14ac:dyDescent="0.45">
      <c r="F1516" t="s">
        <v>1477</v>
      </c>
    </row>
    <row r="1517" spans="6:6" x14ac:dyDescent="0.45">
      <c r="F1517" t="s">
        <v>1626</v>
      </c>
    </row>
    <row r="1518" spans="6:6" x14ac:dyDescent="0.45">
      <c r="F1518" t="s">
        <v>1477</v>
      </c>
    </row>
    <row r="1519" spans="6:6" x14ac:dyDescent="0.45">
      <c r="F1519" t="s">
        <v>1627</v>
      </c>
    </row>
    <row r="1520" spans="6:6" x14ac:dyDescent="0.45">
      <c r="F1520" t="s">
        <v>1477</v>
      </c>
    </row>
    <row r="1521" spans="6:6" x14ac:dyDescent="0.45">
      <c r="F1521" t="s">
        <v>1628</v>
      </c>
    </row>
    <row r="1522" spans="6:6" x14ac:dyDescent="0.45">
      <c r="F1522" t="s">
        <v>1477</v>
      </c>
    </row>
    <row r="1523" spans="6:6" x14ac:dyDescent="0.45">
      <c r="F1523" t="s">
        <v>1629</v>
      </c>
    </row>
    <row r="1524" spans="6:6" x14ac:dyDescent="0.45">
      <c r="F1524" t="s">
        <v>1477</v>
      </c>
    </row>
    <row r="1525" spans="6:6" x14ac:dyDescent="0.45">
      <c r="F1525" t="s">
        <v>1630</v>
      </c>
    </row>
    <row r="1526" spans="6:6" x14ac:dyDescent="0.45">
      <c r="F1526" t="s">
        <v>1477</v>
      </c>
    </row>
    <row r="1527" spans="6:6" x14ac:dyDescent="0.45">
      <c r="F1527" t="s">
        <v>1631</v>
      </c>
    </row>
    <row r="1528" spans="6:6" x14ac:dyDescent="0.45">
      <c r="F1528" t="s">
        <v>1477</v>
      </c>
    </row>
    <row r="1529" spans="6:6" x14ac:dyDescent="0.45">
      <c r="F1529" t="s">
        <v>1632</v>
      </c>
    </row>
    <row r="1530" spans="6:6" x14ac:dyDescent="0.45">
      <c r="F1530" t="s">
        <v>1477</v>
      </c>
    </row>
    <row r="1531" spans="6:6" x14ac:dyDescent="0.45">
      <c r="F1531" t="s">
        <v>1633</v>
      </c>
    </row>
    <row r="1532" spans="6:6" x14ac:dyDescent="0.45">
      <c r="F1532" t="s">
        <v>1477</v>
      </c>
    </row>
    <row r="1533" spans="6:6" x14ac:dyDescent="0.45">
      <c r="F1533" t="s">
        <v>1634</v>
      </c>
    </row>
    <row r="1534" spans="6:6" x14ac:dyDescent="0.45">
      <c r="F1534" t="s">
        <v>1477</v>
      </c>
    </row>
    <row r="1535" spans="6:6" x14ac:dyDescent="0.45">
      <c r="F1535" t="s">
        <v>1635</v>
      </c>
    </row>
    <row r="1536" spans="6:6" x14ac:dyDescent="0.45">
      <c r="F1536" t="s">
        <v>1477</v>
      </c>
    </row>
    <row r="1537" spans="6:6" x14ac:dyDescent="0.45">
      <c r="F1537" t="s">
        <v>1636</v>
      </c>
    </row>
    <row r="1538" spans="6:6" x14ac:dyDescent="0.45">
      <c r="F1538" t="s">
        <v>1477</v>
      </c>
    </row>
    <row r="1539" spans="6:6" x14ac:dyDescent="0.45">
      <c r="F1539" t="s">
        <v>1637</v>
      </c>
    </row>
    <row r="1540" spans="6:6" x14ac:dyDescent="0.45">
      <c r="F1540" t="s">
        <v>1477</v>
      </c>
    </row>
    <row r="1541" spans="6:6" x14ac:dyDescent="0.45">
      <c r="F1541" t="s">
        <v>1638</v>
      </c>
    </row>
    <row r="1542" spans="6:6" x14ac:dyDescent="0.45">
      <c r="F1542" t="s">
        <v>1477</v>
      </c>
    </row>
    <row r="1543" spans="6:6" x14ac:dyDescent="0.45">
      <c r="F1543" t="s">
        <v>1639</v>
      </c>
    </row>
    <row r="1544" spans="6:6" x14ac:dyDescent="0.45">
      <c r="F1544" t="s">
        <v>1477</v>
      </c>
    </row>
    <row r="1545" spans="6:6" x14ac:dyDescent="0.45">
      <c r="F1545" t="s">
        <v>1640</v>
      </c>
    </row>
    <row r="1546" spans="6:6" x14ac:dyDescent="0.45">
      <c r="F1546" t="s">
        <v>1477</v>
      </c>
    </row>
    <row r="1547" spans="6:6" x14ac:dyDescent="0.45">
      <c r="F1547" t="s">
        <v>1641</v>
      </c>
    </row>
    <row r="1548" spans="6:6" x14ac:dyDescent="0.45">
      <c r="F1548" t="s">
        <v>1477</v>
      </c>
    </row>
    <row r="1549" spans="6:6" x14ac:dyDescent="0.45">
      <c r="F1549" t="s">
        <v>1642</v>
      </c>
    </row>
    <row r="1550" spans="6:6" x14ac:dyDescent="0.45">
      <c r="F1550" t="s">
        <v>1477</v>
      </c>
    </row>
    <row r="1551" spans="6:6" x14ac:dyDescent="0.45">
      <c r="F1551" t="s">
        <v>1643</v>
      </c>
    </row>
    <row r="1552" spans="6:6" x14ac:dyDescent="0.45">
      <c r="F1552" t="s">
        <v>1477</v>
      </c>
    </row>
    <row r="1553" spans="6:6" x14ac:dyDescent="0.45">
      <c r="F1553" t="s">
        <v>1644</v>
      </c>
    </row>
    <row r="1554" spans="6:6" x14ac:dyDescent="0.45">
      <c r="F1554" t="s">
        <v>1477</v>
      </c>
    </row>
    <row r="1555" spans="6:6" x14ac:dyDescent="0.45">
      <c r="F1555" t="s">
        <v>1645</v>
      </c>
    </row>
    <row r="1556" spans="6:6" x14ac:dyDescent="0.45">
      <c r="F1556" t="s">
        <v>1477</v>
      </c>
    </row>
    <row r="1557" spans="6:6" x14ac:dyDescent="0.45">
      <c r="F1557" t="s">
        <v>1646</v>
      </c>
    </row>
    <row r="1558" spans="6:6" x14ac:dyDescent="0.45">
      <c r="F1558" t="s">
        <v>1477</v>
      </c>
    </row>
    <row r="1559" spans="6:6" x14ac:dyDescent="0.45">
      <c r="F1559" t="s">
        <v>1647</v>
      </c>
    </row>
    <row r="1560" spans="6:6" x14ac:dyDescent="0.45">
      <c r="F1560" t="s">
        <v>1477</v>
      </c>
    </row>
    <row r="1561" spans="6:6" x14ac:dyDescent="0.45">
      <c r="F1561" t="s">
        <v>1648</v>
      </c>
    </row>
    <row r="1562" spans="6:6" x14ac:dyDescent="0.45">
      <c r="F1562" t="s">
        <v>1477</v>
      </c>
    </row>
    <row r="1563" spans="6:6" x14ac:dyDescent="0.45">
      <c r="F1563" t="s">
        <v>1649</v>
      </c>
    </row>
    <row r="1564" spans="6:6" x14ac:dyDescent="0.45">
      <c r="F1564" t="s">
        <v>1477</v>
      </c>
    </row>
    <row r="1565" spans="6:6" x14ac:dyDescent="0.45">
      <c r="F1565" t="s">
        <v>1650</v>
      </c>
    </row>
    <row r="1566" spans="6:6" x14ac:dyDescent="0.45">
      <c r="F1566" t="s">
        <v>1477</v>
      </c>
    </row>
    <row r="1567" spans="6:6" x14ac:dyDescent="0.45">
      <c r="F1567" t="s">
        <v>1651</v>
      </c>
    </row>
    <row r="1568" spans="6:6" x14ac:dyDescent="0.45">
      <c r="F1568" t="s">
        <v>1477</v>
      </c>
    </row>
    <row r="1569" spans="6:6" x14ac:dyDescent="0.45">
      <c r="F1569" t="s">
        <v>1652</v>
      </c>
    </row>
    <row r="1570" spans="6:6" x14ac:dyDescent="0.45">
      <c r="F1570" t="s">
        <v>1477</v>
      </c>
    </row>
    <row r="1571" spans="6:6" x14ac:dyDescent="0.45">
      <c r="F1571" t="s">
        <v>1653</v>
      </c>
    </row>
    <row r="1572" spans="6:6" x14ac:dyDescent="0.45">
      <c r="F1572" t="s">
        <v>1477</v>
      </c>
    </row>
    <row r="1573" spans="6:6" x14ac:dyDescent="0.45">
      <c r="F1573" t="s">
        <v>1654</v>
      </c>
    </row>
    <row r="1574" spans="6:6" x14ac:dyDescent="0.45">
      <c r="F1574" t="s">
        <v>1477</v>
      </c>
    </row>
    <row r="1575" spans="6:6" x14ac:dyDescent="0.45">
      <c r="F1575" t="s">
        <v>1655</v>
      </c>
    </row>
    <row r="1576" spans="6:6" x14ac:dyDescent="0.45">
      <c r="F1576" t="s">
        <v>1477</v>
      </c>
    </row>
    <row r="1577" spans="6:6" x14ac:dyDescent="0.45">
      <c r="F1577" t="s">
        <v>1656</v>
      </c>
    </row>
    <row r="1578" spans="6:6" x14ac:dyDescent="0.45">
      <c r="F1578" t="s">
        <v>1477</v>
      </c>
    </row>
    <row r="1579" spans="6:6" x14ac:dyDescent="0.45">
      <c r="F1579" t="s">
        <v>1657</v>
      </c>
    </row>
    <row r="1580" spans="6:6" x14ac:dyDescent="0.45">
      <c r="F1580" t="s">
        <v>1477</v>
      </c>
    </row>
    <row r="1581" spans="6:6" x14ac:dyDescent="0.45">
      <c r="F1581" t="s">
        <v>1658</v>
      </c>
    </row>
    <row r="1582" spans="6:6" x14ac:dyDescent="0.45">
      <c r="F1582" t="s">
        <v>1477</v>
      </c>
    </row>
    <row r="1583" spans="6:6" x14ac:dyDescent="0.45">
      <c r="F1583" t="s">
        <v>1659</v>
      </c>
    </row>
    <row r="1584" spans="6:6" x14ac:dyDescent="0.45">
      <c r="F1584" t="s">
        <v>1477</v>
      </c>
    </row>
    <row r="1585" spans="6:6" x14ac:dyDescent="0.45">
      <c r="F1585" t="s">
        <v>1660</v>
      </c>
    </row>
    <row r="1586" spans="6:6" x14ac:dyDescent="0.45">
      <c r="F1586" t="s">
        <v>1477</v>
      </c>
    </row>
    <row r="1587" spans="6:6" x14ac:dyDescent="0.45">
      <c r="F1587" t="s">
        <v>1661</v>
      </c>
    </row>
    <row r="1588" spans="6:6" x14ac:dyDescent="0.45">
      <c r="F1588" t="s">
        <v>1477</v>
      </c>
    </row>
    <row r="1589" spans="6:6" x14ac:dyDescent="0.45">
      <c r="F1589" t="s">
        <v>1662</v>
      </c>
    </row>
    <row r="1590" spans="6:6" x14ac:dyDescent="0.45">
      <c r="F1590" t="s">
        <v>1477</v>
      </c>
    </row>
    <row r="1591" spans="6:6" x14ac:dyDescent="0.45">
      <c r="F1591" t="s">
        <v>1663</v>
      </c>
    </row>
    <row r="1592" spans="6:6" x14ac:dyDescent="0.45">
      <c r="F1592" t="s">
        <v>1477</v>
      </c>
    </row>
    <row r="1593" spans="6:6" x14ac:dyDescent="0.45">
      <c r="F1593" t="s">
        <v>1664</v>
      </c>
    </row>
    <row r="1594" spans="6:6" x14ac:dyDescent="0.45">
      <c r="F1594" t="s">
        <v>1477</v>
      </c>
    </row>
    <row r="1595" spans="6:6" x14ac:dyDescent="0.45">
      <c r="F1595" t="s">
        <v>1665</v>
      </c>
    </row>
    <row r="1596" spans="6:6" x14ac:dyDescent="0.45">
      <c r="F1596" t="s">
        <v>1477</v>
      </c>
    </row>
    <row r="1597" spans="6:6" x14ac:dyDescent="0.45">
      <c r="F1597" t="s">
        <v>1666</v>
      </c>
    </row>
    <row r="1598" spans="6:6" x14ac:dyDescent="0.45">
      <c r="F1598" t="s">
        <v>1477</v>
      </c>
    </row>
    <row r="1599" spans="6:6" x14ac:dyDescent="0.45">
      <c r="F1599" t="s">
        <v>1667</v>
      </c>
    </row>
    <row r="1600" spans="6:6" x14ac:dyDescent="0.45">
      <c r="F1600" t="s">
        <v>1477</v>
      </c>
    </row>
    <row r="1601" spans="6:6" x14ac:dyDescent="0.45">
      <c r="F1601" t="s">
        <v>1668</v>
      </c>
    </row>
    <row r="1602" spans="6:6" x14ac:dyDescent="0.45">
      <c r="F1602" t="s">
        <v>1477</v>
      </c>
    </row>
    <row r="1603" spans="6:6" x14ac:dyDescent="0.45">
      <c r="F1603" t="s">
        <v>1669</v>
      </c>
    </row>
    <row r="1604" spans="6:6" x14ac:dyDescent="0.45">
      <c r="F1604" t="s">
        <v>1477</v>
      </c>
    </row>
    <row r="1605" spans="6:6" x14ac:dyDescent="0.45">
      <c r="F1605" t="s">
        <v>1670</v>
      </c>
    </row>
    <row r="1606" spans="6:6" x14ac:dyDescent="0.45">
      <c r="F1606" t="s">
        <v>1477</v>
      </c>
    </row>
    <row r="1607" spans="6:6" x14ac:dyDescent="0.45">
      <c r="F1607" t="s">
        <v>1671</v>
      </c>
    </row>
    <row r="1608" spans="6:6" x14ac:dyDescent="0.45">
      <c r="F1608" t="s">
        <v>1477</v>
      </c>
    </row>
    <row r="1609" spans="6:6" x14ac:dyDescent="0.45">
      <c r="F1609" t="s">
        <v>1672</v>
      </c>
    </row>
    <row r="1610" spans="6:6" x14ac:dyDescent="0.45">
      <c r="F1610" t="s">
        <v>1477</v>
      </c>
    </row>
    <row r="1611" spans="6:6" x14ac:dyDescent="0.45">
      <c r="F1611" t="s">
        <v>1673</v>
      </c>
    </row>
    <row r="1612" spans="6:6" x14ac:dyDescent="0.45">
      <c r="F1612" t="s">
        <v>1477</v>
      </c>
    </row>
    <row r="1613" spans="6:6" x14ac:dyDescent="0.45">
      <c r="F1613" t="s">
        <v>1674</v>
      </c>
    </row>
    <row r="1614" spans="6:6" x14ac:dyDescent="0.45">
      <c r="F1614" t="s">
        <v>1477</v>
      </c>
    </row>
    <row r="1615" spans="6:6" x14ac:dyDescent="0.45">
      <c r="F1615" t="s">
        <v>1675</v>
      </c>
    </row>
    <row r="1616" spans="6:6" x14ac:dyDescent="0.45">
      <c r="F1616" t="s">
        <v>1477</v>
      </c>
    </row>
    <row r="1617" spans="6:6" x14ac:dyDescent="0.45">
      <c r="F1617" t="s">
        <v>1676</v>
      </c>
    </row>
    <row r="1618" spans="6:6" x14ac:dyDescent="0.45">
      <c r="F1618" t="s">
        <v>1477</v>
      </c>
    </row>
    <row r="1619" spans="6:6" x14ac:dyDescent="0.45">
      <c r="F1619" t="s">
        <v>1677</v>
      </c>
    </row>
    <row r="1620" spans="6:6" x14ac:dyDescent="0.45">
      <c r="F1620" t="s">
        <v>1477</v>
      </c>
    </row>
    <row r="1621" spans="6:6" x14ac:dyDescent="0.45">
      <c r="F1621" t="s">
        <v>1678</v>
      </c>
    </row>
    <row r="1622" spans="6:6" x14ac:dyDescent="0.45">
      <c r="F1622" t="s">
        <v>1477</v>
      </c>
    </row>
    <row r="1623" spans="6:6" x14ac:dyDescent="0.45">
      <c r="F1623" t="s">
        <v>1679</v>
      </c>
    </row>
    <row r="1624" spans="6:6" x14ac:dyDescent="0.45">
      <c r="F1624" t="s">
        <v>1477</v>
      </c>
    </row>
    <row r="1625" spans="6:6" x14ac:dyDescent="0.45">
      <c r="F1625" t="s">
        <v>1680</v>
      </c>
    </row>
    <row r="1626" spans="6:6" x14ac:dyDescent="0.45">
      <c r="F1626" t="s">
        <v>1477</v>
      </c>
    </row>
    <row r="1627" spans="6:6" x14ac:dyDescent="0.45">
      <c r="F1627" t="s">
        <v>1681</v>
      </c>
    </row>
    <row r="1628" spans="6:6" x14ac:dyDescent="0.45">
      <c r="F1628" t="s">
        <v>1477</v>
      </c>
    </row>
    <row r="1629" spans="6:6" x14ac:dyDescent="0.45">
      <c r="F1629" t="s">
        <v>1682</v>
      </c>
    </row>
    <row r="1630" spans="6:6" x14ac:dyDescent="0.45">
      <c r="F1630" t="s">
        <v>1477</v>
      </c>
    </row>
    <row r="1631" spans="6:6" x14ac:dyDescent="0.45">
      <c r="F1631" t="s">
        <v>1683</v>
      </c>
    </row>
    <row r="1632" spans="6:6" x14ac:dyDescent="0.45">
      <c r="F1632" t="s">
        <v>1477</v>
      </c>
    </row>
    <row r="1633" spans="6:6" x14ac:dyDescent="0.45">
      <c r="F1633" t="s">
        <v>1684</v>
      </c>
    </row>
    <row r="1634" spans="6:6" x14ac:dyDescent="0.45">
      <c r="F1634" t="s">
        <v>1477</v>
      </c>
    </row>
    <row r="1635" spans="6:6" x14ac:dyDescent="0.45">
      <c r="F1635" t="s">
        <v>1685</v>
      </c>
    </row>
    <row r="1636" spans="6:6" x14ac:dyDescent="0.45">
      <c r="F1636" t="s">
        <v>1686</v>
      </c>
    </row>
    <row r="1637" spans="6:6" x14ac:dyDescent="0.45">
      <c r="F1637" t="s">
        <v>1687</v>
      </c>
    </row>
    <row r="1638" spans="6:6" x14ac:dyDescent="0.45">
      <c r="F1638" t="s">
        <v>1688</v>
      </c>
    </row>
    <row r="1639" spans="6:6" x14ac:dyDescent="0.45">
      <c r="F1639" t="s">
        <v>1689</v>
      </c>
    </row>
    <row r="1640" spans="6:6" x14ac:dyDescent="0.45">
      <c r="F1640" t="s">
        <v>1690</v>
      </c>
    </row>
    <row r="1641" spans="6:6" x14ac:dyDescent="0.45">
      <c r="F1641" t="s">
        <v>1691</v>
      </c>
    </row>
    <row r="1642" spans="6:6" x14ac:dyDescent="0.45">
      <c r="F1642" t="s">
        <v>1692</v>
      </c>
    </row>
    <row r="1643" spans="6:6" x14ac:dyDescent="0.45">
      <c r="F1643" t="s">
        <v>1693</v>
      </c>
    </row>
    <row r="1644" spans="6:6" x14ac:dyDescent="0.45">
      <c r="F1644" t="s">
        <v>1694</v>
      </c>
    </row>
    <row r="1645" spans="6:6" x14ac:dyDescent="0.45">
      <c r="F1645" t="s">
        <v>1695</v>
      </c>
    </row>
    <row r="1646" spans="6:6" x14ac:dyDescent="0.45">
      <c r="F1646" t="s">
        <v>1696</v>
      </c>
    </row>
    <row r="1647" spans="6:6" x14ac:dyDescent="0.45">
      <c r="F1647" t="s">
        <v>1697</v>
      </c>
    </row>
    <row r="1648" spans="6:6" x14ac:dyDescent="0.45">
      <c r="F1648" t="s">
        <v>1698</v>
      </c>
    </row>
    <row r="1649" spans="6:6" x14ac:dyDescent="0.45">
      <c r="F1649" t="s">
        <v>1688</v>
      </c>
    </row>
    <row r="1650" spans="6:6" x14ac:dyDescent="0.45">
      <c r="F1650" t="s">
        <v>1699</v>
      </c>
    </row>
    <row r="1651" spans="6:6" x14ac:dyDescent="0.45">
      <c r="F1651" t="s">
        <v>1700</v>
      </c>
    </row>
    <row r="1652" spans="6:6" x14ac:dyDescent="0.45">
      <c r="F1652" t="s">
        <v>1701</v>
      </c>
    </row>
    <row r="1653" spans="6:6" x14ac:dyDescent="0.45">
      <c r="F1653" t="s">
        <v>1702</v>
      </c>
    </row>
    <row r="1654" spans="6:6" x14ac:dyDescent="0.45">
      <c r="F1654" t="s">
        <v>1703</v>
      </c>
    </row>
    <row r="1655" spans="6:6" x14ac:dyDescent="0.45">
      <c r="F1655" t="s">
        <v>1704</v>
      </c>
    </row>
    <row r="1656" spans="6:6" x14ac:dyDescent="0.45">
      <c r="F1656" t="s">
        <v>1705</v>
      </c>
    </row>
    <row r="1657" spans="6:6" x14ac:dyDescent="0.45">
      <c r="F1657" t="s">
        <v>1706</v>
      </c>
    </row>
    <row r="1658" spans="6:6" x14ac:dyDescent="0.45">
      <c r="F1658" t="s">
        <v>1707</v>
      </c>
    </row>
    <row r="1659" spans="6:6" x14ac:dyDescent="0.45">
      <c r="F1659" t="s">
        <v>1708</v>
      </c>
    </row>
    <row r="1660" spans="6:6" x14ac:dyDescent="0.45">
      <c r="F1660" t="s">
        <v>1709</v>
      </c>
    </row>
    <row r="1661" spans="6:6" x14ac:dyDescent="0.45">
      <c r="F1661" t="s">
        <v>1710</v>
      </c>
    </row>
    <row r="1662" spans="6:6" x14ac:dyDescent="0.45">
      <c r="F1662" t="s">
        <v>1711</v>
      </c>
    </row>
    <row r="1663" spans="6:6" x14ac:dyDescent="0.45">
      <c r="F1663" t="s">
        <v>1712</v>
      </c>
    </row>
    <row r="1664" spans="6:6" x14ac:dyDescent="0.45">
      <c r="F1664" t="s">
        <v>1224</v>
      </c>
    </row>
    <row r="1665" spans="6:6" x14ac:dyDescent="0.45">
      <c r="F1665" t="s">
        <v>1713</v>
      </c>
    </row>
    <row r="1666" spans="6:6" x14ac:dyDescent="0.45">
      <c r="F1666" t="s">
        <v>1226</v>
      </c>
    </row>
    <row r="1667" spans="6:6" x14ac:dyDescent="0.45">
      <c r="F1667" t="s">
        <v>1714</v>
      </c>
    </row>
    <row r="1668" spans="6:6" x14ac:dyDescent="0.45">
      <c r="F1668" t="s">
        <v>1715</v>
      </c>
    </row>
    <row r="1669" spans="6:6" x14ac:dyDescent="0.45">
      <c r="F1669" t="s">
        <v>1716</v>
      </c>
    </row>
    <row r="1670" spans="6:6" x14ac:dyDescent="0.45">
      <c r="F1670" t="s">
        <v>1717</v>
      </c>
    </row>
    <row r="1671" spans="6:6" x14ac:dyDescent="0.45">
      <c r="F1671" t="s">
        <v>1718</v>
      </c>
    </row>
    <row r="1672" spans="6:6" x14ac:dyDescent="0.45">
      <c r="F1672" t="s">
        <v>1719</v>
      </c>
    </row>
    <row r="1674" spans="6:6" x14ac:dyDescent="0.45">
      <c r="F1674" t="s">
        <v>54</v>
      </c>
    </row>
    <row r="1676" spans="6:6" x14ac:dyDescent="0.45">
      <c r="F1676" t="s">
        <v>1720</v>
      </c>
    </row>
    <row r="1677" spans="6:6" x14ac:dyDescent="0.45">
      <c r="F1677" t="s">
        <v>1721</v>
      </c>
    </row>
    <row r="1678" spans="6:6" x14ac:dyDescent="0.45">
      <c r="F1678" t="s">
        <v>1722</v>
      </c>
    </row>
    <row r="1679" spans="6:6" x14ac:dyDescent="0.45">
      <c r="F1679" t="s">
        <v>1723</v>
      </c>
    </row>
    <row r="1680" spans="6:6" x14ac:dyDescent="0.45">
      <c r="F1680" t="s">
        <v>1724</v>
      </c>
    </row>
    <row r="1682" spans="6:6" x14ac:dyDescent="0.45">
      <c r="F1682" t="s">
        <v>54</v>
      </c>
    </row>
    <row r="1684" spans="6:6" x14ac:dyDescent="0.45">
      <c r="F1684" t="s">
        <v>1725</v>
      </c>
    </row>
    <row r="1685" spans="6:6" x14ac:dyDescent="0.45">
      <c r="F1685" t="s">
        <v>1726</v>
      </c>
    </row>
    <row r="1686" spans="6:6" x14ac:dyDescent="0.45">
      <c r="F1686" t="s">
        <v>1727</v>
      </c>
    </row>
    <row r="1687" spans="6:6" x14ac:dyDescent="0.45">
      <c r="F1687" t="s">
        <v>1728</v>
      </c>
    </row>
    <row r="1688" spans="6:6" x14ac:dyDescent="0.45">
      <c r="F1688" t="s">
        <v>54</v>
      </c>
    </row>
    <row r="1689" spans="6:6" x14ac:dyDescent="0.45">
      <c r="F1689" t="s">
        <v>1729</v>
      </c>
    </row>
    <row r="1690" spans="6:6" x14ac:dyDescent="0.45">
      <c r="F1690" t="s">
        <v>1730</v>
      </c>
    </row>
    <row r="1691" spans="6:6" x14ac:dyDescent="0.45">
      <c r="F1691" t="s">
        <v>1731</v>
      </c>
    </row>
    <row r="1692" spans="6:6" x14ac:dyDescent="0.45">
      <c r="F1692" t="s">
        <v>1732</v>
      </c>
    </row>
    <row r="1695" spans="6:6" x14ac:dyDescent="0.45">
      <c r="F1695" t="s">
        <v>54</v>
      </c>
    </row>
    <row r="1697" spans="6:6" x14ac:dyDescent="0.45">
      <c r="F1697" t="s">
        <v>1733</v>
      </c>
    </row>
    <row r="1699" spans="6:6" x14ac:dyDescent="0.45">
      <c r="F1699" t="s">
        <v>829</v>
      </c>
    </row>
    <row r="1700" spans="6:6" x14ac:dyDescent="0.45">
      <c r="F1700" t="s">
        <v>1734</v>
      </c>
    </row>
    <row r="1701" spans="6:6" x14ac:dyDescent="0.45">
      <c r="F1701" t="s">
        <v>1735</v>
      </c>
    </row>
    <row r="1702" spans="6:6" x14ac:dyDescent="0.45">
      <c r="F1702" t="s">
        <v>1736</v>
      </c>
    </row>
    <row r="1703" spans="6:6" x14ac:dyDescent="0.45">
      <c r="F1703" t="s">
        <v>1737</v>
      </c>
    </row>
    <row r="1704" spans="6:6" x14ac:dyDescent="0.45">
      <c r="F1704" t="s">
        <v>1738</v>
      </c>
    </row>
    <row r="1705" spans="6:6" x14ac:dyDescent="0.45">
      <c r="F1705" t="s">
        <v>1739</v>
      </c>
    </row>
    <row r="1706" spans="6:6" x14ac:dyDescent="0.45">
      <c r="F1706" t="s">
        <v>1731</v>
      </c>
    </row>
    <row r="1707" spans="6:6" x14ac:dyDescent="0.45">
      <c r="F1707" t="s">
        <v>1740</v>
      </c>
    </row>
    <row r="1708" spans="6:6" x14ac:dyDescent="0.45">
      <c r="F1708" t="s">
        <v>829</v>
      </c>
    </row>
    <row r="1709" spans="6:6" x14ac:dyDescent="0.45">
      <c r="F1709" t="s">
        <v>1734</v>
      </c>
    </row>
    <row r="1710" spans="6:6" x14ac:dyDescent="0.45">
      <c r="F1710" t="s">
        <v>1741</v>
      </c>
    </row>
    <row r="1711" spans="6:6" x14ac:dyDescent="0.45">
      <c r="F1711" t="s">
        <v>1742</v>
      </c>
    </row>
    <row r="1712" spans="6:6" x14ac:dyDescent="0.45">
      <c r="F1712" t="s">
        <v>1743</v>
      </c>
    </row>
    <row r="1713" spans="6:6" x14ac:dyDescent="0.45">
      <c r="F1713" t="s">
        <v>1744</v>
      </c>
    </row>
    <row r="1714" spans="6:6" x14ac:dyDescent="0.45">
      <c r="F1714" t="s">
        <v>1745</v>
      </c>
    </row>
    <row r="1715" spans="6:6" x14ac:dyDescent="0.45">
      <c r="F1715" t="s">
        <v>1746</v>
      </c>
    </row>
    <row r="1717" spans="6:6" x14ac:dyDescent="0.45">
      <c r="F1717" t="s">
        <v>54</v>
      </c>
    </row>
    <row r="1719" spans="6:6" x14ac:dyDescent="0.45">
      <c r="F1719" t="s">
        <v>1747</v>
      </c>
    </row>
    <row r="1720" spans="6:6" x14ac:dyDescent="0.45">
      <c r="F1720" t="s">
        <v>1748</v>
      </c>
    </row>
    <row r="1721" spans="6:6" x14ac:dyDescent="0.45">
      <c r="F1721" t="s">
        <v>1749</v>
      </c>
    </row>
    <row r="1722" spans="6:6" x14ac:dyDescent="0.45">
      <c r="F1722" t="s">
        <v>1750</v>
      </c>
    </row>
    <row r="1723" spans="6:6" x14ac:dyDescent="0.45">
      <c r="F1723" t="s">
        <v>1751</v>
      </c>
    </row>
    <row r="1725" spans="6:6" x14ac:dyDescent="0.45">
      <c r="F1725" t="s">
        <v>54</v>
      </c>
    </row>
    <row r="1727" spans="6:6" x14ac:dyDescent="0.45">
      <c r="F1727" t="s">
        <v>1752</v>
      </c>
    </row>
    <row r="1728" spans="6:6" x14ac:dyDescent="0.45">
      <c r="F1728" t="s">
        <v>1753</v>
      </c>
    </row>
    <row r="1729" spans="6:6" x14ac:dyDescent="0.45">
      <c r="F1729" t="s">
        <v>1754</v>
      </c>
    </row>
    <row r="1730" spans="6:6" x14ac:dyDescent="0.45">
      <c r="F1730" t="s">
        <v>1755</v>
      </c>
    </row>
    <row r="1731" spans="6:6" x14ac:dyDescent="0.45">
      <c r="F1731" t="s">
        <v>1756</v>
      </c>
    </row>
    <row r="1732" spans="6:6" x14ac:dyDescent="0.45">
      <c r="F1732" t="s">
        <v>1757</v>
      </c>
    </row>
    <row r="1733" spans="6:6" x14ac:dyDescent="0.45">
      <c r="F1733" t="s">
        <v>1758</v>
      </c>
    </row>
    <row r="1734" spans="6:6" x14ac:dyDescent="0.45">
      <c r="F1734" t="s">
        <v>1759</v>
      </c>
    </row>
    <row r="1735" spans="6:6" x14ac:dyDescent="0.45">
      <c r="F1735" t="s">
        <v>1760</v>
      </c>
    </row>
    <row r="1736" spans="6:6" x14ac:dyDescent="0.45">
      <c r="F1736" t="s">
        <v>1761</v>
      </c>
    </row>
    <row r="1737" spans="6:6" x14ac:dyDescent="0.45">
      <c r="F1737" t="s">
        <v>1762</v>
      </c>
    </row>
    <row r="1738" spans="6:6" x14ac:dyDescent="0.45">
      <c r="F1738" t="s">
        <v>1763</v>
      </c>
    </row>
    <row r="1741" spans="6:6" x14ac:dyDescent="0.45">
      <c r="F1741" t="s">
        <v>54</v>
      </c>
    </row>
    <row r="1743" spans="6:6" x14ac:dyDescent="0.45">
      <c r="F1743" t="s">
        <v>1764</v>
      </c>
    </row>
    <row r="1745" spans="6:6" x14ac:dyDescent="0.45">
      <c r="F1745" t="s">
        <v>1765</v>
      </c>
    </row>
    <row r="1746" spans="6:6" x14ac:dyDescent="0.45">
      <c r="F1746" t="s">
        <v>1766</v>
      </c>
    </row>
    <row r="1747" spans="6:6" x14ac:dyDescent="0.45">
      <c r="F1747" t="s">
        <v>1767</v>
      </c>
    </row>
    <row r="1748" spans="6:6" x14ac:dyDescent="0.45">
      <c r="F1748" t="s">
        <v>1768</v>
      </c>
    </row>
    <row r="1749" spans="6:6" x14ac:dyDescent="0.45">
      <c r="F1749" t="s">
        <v>1769</v>
      </c>
    </row>
    <row r="1750" spans="6:6" x14ac:dyDescent="0.45">
      <c r="F1750" t="s">
        <v>1770</v>
      </c>
    </row>
    <row r="1751" spans="6:6" x14ac:dyDescent="0.45">
      <c r="F1751" t="s">
        <v>1771</v>
      </c>
    </row>
    <row r="1752" spans="6:6" x14ac:dyDescent="0.45">
      <c r="F1752" t="s">
        <v>1772</v>
      </c>
    </row>
    <row r="1753" spans="6:6" x14ac:dyDescent="0.45">
      <c r="F1753" t="s">
        <v>1390</v>
      </c>
    </row>
    <row r="1754" spans="6:6" x14ac:dyDescent="0.45">
      <c r="F1754" t="s">
        <v>1773</v>
      </c>
    </row>
    <row r="1755" spans="6:6" x14ac:dyDescent="0.45">
      <c r="F1755" t="s">
        <v>1387</v>
      </c>
    </row>
    <row r="1756" spans="6:6" x14ac:dyDescent="0.45">
      <c r="F1756" t="s">
        <v>1774</v>
      </c>
    </row>
    <row r="1757" spans="6:6" x14ac:dyDescent="0.45">
      <c r="F1757" t="s">
        <v>1387</v>
      </c>
    </row>
    <row r="1758" spans="6:6" x14ac:dyDescent="0.45">
      <c r="F1758" t="s">
        <v>1775</v>
      </c>
    </row>
    <row r="1759" spans="6:6" x14ac:dyDescent="0.45">
      <c r="F1759" t="s">
        <v>1387</v>
      </c>
    </row>
    <row r="1760" spans="6:6" x14ac:dyDescent="0.45">
      <c r="F1760" t="s">
        <v>1776</v>
      </c>
    </row>
    <row r="1761" spans="6:6" x14ac:dyDescent="0.45">
      <c r="F1761" t="s">
        <v>1387</v>
      </c>
    </row>
    <row r="1762" spans="6:6" x14ac:dyDescent="0.45">
      <c r="F1762" t="s">
        <v>1777</v>
      </c>
    </row>
    <row r="1763" spans="6:6" x14ac:dyDescent="0.45">
      <c r="F1763" t="s">
        <v>1778</v>
      </c>
    </row>
    <row r="1764" spans="6:6" x14ac:dyDescent="0.45">
      <c r="F1764" t="s">
        <v>1779</v>
      </c>
    </row>
    <row r="1765" spans="6:6" x14ac:dyDescent="0.45">
      <c r="F1765" t="s">
        <v>1780</v>
      </c>
    </row>
    <row r="1767" spans="6:6" x14ac:dyDescent="0.45">
      <c r="F1767" t="s">
        <v>54</v>
      </c>
    </row>
    <row r="1769" spans="6:6" x14ac:dyDescent="0.45">
      <c r="F1769" t="s">
        <v>1781</v>
      </c>
    </row>
    <row r="1770" spans="6:6" x14ac:dyDescent="0.45">
      <c r="F1770" t="s">
        <v>1433</v>
      </c>
    </row>
    <row r="1772" spans="6:6" x14ac:dyDescent="0.45">
      <c r="F1772" t="s">
        <v>1782</v>
      </c>
    </row>
    <row r="1773" spans="6:6" x14ac:dyDescent="0.45">
      <c r="F1773" t="s">
        <v>1387</v>
      </c>
    </row>
    <row r="1774" spans="6:6" x14ac:dyDescent="0.45">
      <c r="F1774" t="s">
        <v>1783</v>
      </c>
    </row>
    <row r="1775" spans="6:6" x14ac:dyDescent="0.45">
      <c r="F1775" t="s">
        <v>1784</v>
      </c>
    </row>
    <row r="1776" spans="6:6" x14ac:dyDescent="0.45">
      <c r="F1776" t="s">
        <v>1785</v>
      </c>
    </row>
    <row r="1777" spans="6:6" x14ac:dyDescent="0.45">
      <c r="F1777" t="s">
        <v>1786</v>
      </c>
    </row>
    <row r="1778" spans="6:6" x14ac:dyDescent="0.45">
      <c r="F1778" t="s">
        <v>1787</v>
      </c>
    </row>
    <row r="1779" spans="6:6" x14ac:dyDescent="0.45">
      <c r="F1779" t="s">
        <v>1788</v>
      </c>
    </row>
    <row r="1780" spans="6:6" x14ac:dyDescent="0.45">
      <c r="F1780" t="s">
        <v>1789</v>
      </c>
    </row>
    <row r="1781" spans="6:6" x14ac:dyDescent="0.45">
      <c r="F1781" t="s">
        <v>1790</v>
      </c>
    </row>
    <row r="1782" spans="6:6" x14ac:dyDescent="0.45">
      <c r="F1782" t="s">
        <v>1791</v>
      </c>
    </row>
    <row r="1783" spans="6:6" x14ac:dyDescent="0.45">
      <c r="F1783" t="s">
        <v>1792</v>
      </c>
    </row>
    <row r="1786" spans="6:6" x14ac:dyDescent="0.45">
      <c r="F1786" t="s">
        <v>54</v>
      </c>
    </row>
    <row r="1788" spans="6:6" x14ac:dyDescent="0.45">
      <c r="F1788" t="s">
        <v>1793</v>
      </c>
    </row>
    <row r="1790" spans="6:6" x14ac:dyDescent="0.45">
      <c r="F1790" t="s">
        <v>1794</v>
      </c>
    </row>
    <row r="1791" spans="6:6" x14ac:dyDescent="0.45">
      <c r="F1791" t="s">
        <v>1795</v>
      </c>
    </row>
    <row r="1792" spans="6:6" x14ac:dyDescent="0.45">
      <c r="F1792" t="s">
        <v>1794</v>
      </c>
    </row>
    <row r="1793" spans="6:6" x14ac:dyDescent="0.45">
      <c r="F1793" t="s">
        <v>1069</v>
      </c>
    </row>
    <row r="1794" spans="6:6" x14ac:dyDescent="0.45">
      <c r="F1794" t="s">
        <v>1796</v>
      </c>
    </row>
    <row r="1795" spans="6:6" x14ac:dyDescent="0.45">
      <c r="F1795" t="s">
        <v>1029</v>
      </c>
    </row>
    <row r="1796" spans="6:6" x14ac:dyDescent="0.45">
      <c r="F1796" t="s">
        <v>1030</v>
      </c>
    </row>
    <row r="1797" spans="6:6" x14ac:dyDescent="0.45">
      <c r="F1797" t="s">
        <v>1031</v>
      </c>
    </row>
    <row r="1798" spans="6:6" x14ac:dyDescent="0.45">
      <c r="F1798" t="s">
        <v>1032</v>
      </c>
    </row>
    <row r="1799" spans="6:6" x14ac:dyDescent="0.45">
      <c r="F1799" t="s">
        <v>1035</v>
      </c>
    </row>
    <row r="1800" spans="6:6" x14ac:dyDescent="0.45">
      <c r="F1800" t="s">
        <v>1036</v>
      </c>
    </row>
    <row r="1801" spans="6:6" x14ac:dyDescent="0.45">
      <c r="F1801" t="s">
        <v>1030</v>
      </c>
    </row>
    <row r="1802" spans="6:6" x14ac:dyDescent="0.45">
      <c r="F1802" t="s">
        <v>1031</v>
      </c>
    </row>
    <row r="1803" spans="6:6" x14ac:dyDescent="0.45">
      <c r="F1803" t="s">
        <v>1032</v>
      </c>
    </row>
    <row r="1804" spans="6:6" x14ac:dyDescent="0.45">
      <c r="F1804" t="s">
        <v>1797</v>
      </c>
    </row>
    <row r="1805" spans="6:6" x14ac:dyDescent="0.45">
      <c r="F1805" t="s">
        <v>1798</v>
      </c>
    </row>
    <row r="1806" spans="6:6" x14ac:dyDescent="0.45">
      <c r="F1806" t="s">
        <v>1799</v>
      </c>
    </row>
    <row r="1807" spans="6:6" x14ac:dyDescent="0.45">
      <c r="F1807" t="s">
        <v>1030</v>
      </c>
    </row>
    <row r="1808" spans="6:6" x14ac:dyDescent="0.45">
      <c r="F1808" t="s">
        <v>1031</v>
      </c>
    </row>
    <row r="1809" spans="6:6" x14ac:dyDescent="0.45">
      <c r="F1809" t="s">
        <v>1032</v>
      </c>
    </row>
    <row r="1810" spans="6:6" x14ac:dyDescent="0.45">
      <c r="F1810" t="s">
        <v>1800</v>
      </c>
    </row>
    <row r="1811" spans="6:6" x14ac:dyDescent="0.45">
      <c r="F1811" t="s">
        <v>1801</v>
      </c>
    </row>
    <row r="1812" spans="6:6" x14ac:dyDescent="0.45">
      <c r="F1812" t="s">
        <v>1802</v>
      </c>
    </row>
    <row r="1813" spans="6:6" x14ac:dyDescent="0.45">
      <c r="F1813" t="s">
        <v>1803</v>
      </c>
    </row>
    <row r="1814" spans="6:6" x14ac:dyDescent="0.45">
      <c r="F1814" t="s">
        <v>1784</v>
      </c>
    </row>
    <row r="1815" spans="6:6" x14ac:dyDescent="0.45">
      <c r="F1815" t="s">
        <v>1785</v>
      </c>
    </row>
    <row r="1816" spans="6:6" x14ac:dyDescent="0.45">
      <c r="F1816" t="s">
        <v>1786</v>
      </c>
    </row>
    <row r="1817" spans="6:6" x14ac:dyDescent="0.45">
      <c r="F1817" t="s">
        <v>1787</v>
      </c>
    </row>
    <row r="1818" spans="6:6" x14ac:dyDescent="0.45">
      <c r="F1818" t="s">
        <v>1804</v>
      </c>
    </row>
    <row r="1819" spans="6:6" x14ac:dyDescent="0.45">
      <c r="F1819" t="s">
        <v>1789</v>
      </c>
    </row>
    <row r="1820" spans="6:6" x14ac:dyDescent="0.45">
      <c r="F1820" t="s">
        <v>1021</v>
      </c>
    </row>
    <row r="1821" spans="6:6" x14ac:dyDescent="0.45">
      <c r="F1821" t="s">
        <v>1805</v>
      </c>
    </row>
    <row r="1823" spans="6:6" x14ac:dyDescent="0.45">
      <c r="F1823" t="s">
        <v>54</v>
      </c>
    </row>
    <row r="1825" spans="6:6" x14ac:dyDescent="0.45">
      <c r="F1825" t="s">
        <v>1796</v>
      </c>
    </row>
    <row r="1826" spans="6:6" x14ac:dyDescent="0.45">
      <c r="F1826" t="s">
        <v>1029</v>
      </c>
    </row>
    <row r="1827" spans="6:6" x14ac:dyDescent="0.45">
      <c r="F1827" t="s">
        <v>1030</v>
      </c>
    </row>
    <row r="1830" spans="6:6" x14ac:dyDescent="0.45">
      <c r="F1830" t="s">
        <v>54</v>
      </c>
    </row>
    <row r="1832" spans="6:6" x14ac:dyDescent="0.45">
      <c r="F1832" t="s">
        <v>1806</v>
      </c>
    </row>
    <row r="1834" spans="6:6" x14ac:dyDescent="0.45">
      <c r="F1834" t="s">
        <v>1031</v>
      </c>
    </row>
    <row r="1835" spans="6:6" x14ac:dyDescent="0.45">
      <c r="F1835" t="s">
        <v>1032</v>
      </c>
    </row>
    <row r="1836" spans="6:6" x14ac:dyDescent="0.45">
      <c r="F1836" t="s">
        <v>1035</v>
      </c>
    </row>
    <row r="1837" spans="6:6" x14ac:dyDescent="0.45">
      <c r="F1837" t="s">
        <v>1036</v>
      </c>
    </row>
    <row r="1838" spans="6:6" x14ac:dyDescent="0.45">
      <c r="F1838" t="s">
        <v>1030</v>
      </c>
    </row>
    <row r="1839" spans="6:6" x14ac:dyDescent="0.45">
      <c r="F1839" t="s">
        <v>1031</v>
      </c>
    </row>
    <row r="1840" spans="6:6" x14ac:dyDescent="0.45">
      <c r="F1840" t="s">
        <v>1032</v>
      </c>
    </row>
    <row r="1841" spans="6:6" x14ac:dyDescent="0.45">
      <c r="F1841" t="s">
        <v>1797</v>
      </c>
    </row>
    <row r="1842" spans="6:6" x14ac:dyDescent="0.45">
      <c r="F1842" t="s">
        <v>1798</v>
      </c>
    </row>
    <row r="1843" spans="6:6" x14ac:dyDescent="0.45">
      <c r="F1843" t="s">
        <v>1799</v>
      </c>
    </row>
    <row r="1844" spans="6:6" x14ac:dyDescent="0.45">
      <c r="F1844" t="s">
        <v>1030</v>
      </c>
    </row>
    <row r="1845" spans="6:6" x14ac:dyDescent="0.45">
      <c r="F1845" t="s">
        <v>1031</v>
      </c>
    </row>
    <row r="1846" spans="6:6" x14ac:dyDescent="0.45">
      <c r="F1846" t="s">
        <v>1032</v>
      </c>
    </row>
    <row r="1847" spans="6:6" x14ac:dyDescent="0.45">
      <c r="F1847" t="s">
        <v>1800</v>
      </c>
    </row>
    <row r="1848" spans="6:6" x14ac:dyDescent="0.45">
      <c r="F1848" t="s">
        <v>1807</v>
      </c>
    </row>
    <row r="1849" spans="6:6" x14ac:dyDescent="0.45">
      <c r="F1849" t="s">
        <v>1808</v>
      </c>
    </row>
    <row r="1850" spans="6:6" x14ac:dyDescent="0.45">
      <c r="F1850" t="s">
        <v>1809</v>
      </c>
    </row>
    <row r="1851" spans="6:6" x14ac:dyDescent="0.45">
      <c r="F1851" t="s">
        <v>1390</v>
      </c>
    </row>
    <row r="1852" spans="6:6" x14ac:dyDescent="0.45">
      <c r="F1852" t="s">
        <v>1810</v>
      </c>
    </row>
    <row r="1853" spans="6:6" x14ac:dyDescent="0.45">
      <c r="F1853" t="s">
        <v>1387</v>
      </c>
    </row>
    <row r="1854" spans="6:6" x14ac:dyDescent="0.45">
      <c r="F1854" t="s">
        <v>1811</v>
      </c>
    </row>
    <row r="1855" spans="6:6" x14ac:dyDescent="0.45">
      <c r="F1855" t="s">
        <v>1812</v>
      </c>
    </row>
    <row r="1856" spans="6:6" x14ac:dyDescent="0.45">
      <c r="F1856" t="s">
        <v>1813</v>
      </c>
    </row>
    <row r="1857" spans="6:6" x14ac:dyDescent="0.45">
      <c r="F1857" t="s">
        <v>1814</v>
      </c>
    </row>
    <row r="1858" spans="6:6" x14ac:dyDescent="0.45">
      <c r="F1858" t="s">
        <v>829</v>
      </c>
    </row>
    <row r="1859" spans="6:6" x14ac:dyDescent="0.45">
      <c r="F1859" t="s">
        <v>1815</v>
      </c>
    </row>
    <row r="1860" spans="6:6" x14ac:dyDescent="0.45">
      <c r="F1860" t="s">
        <v>1816</v>
      </c>
    </row>
    <row r="1861" spans="6:6" x14ac:dyDescent="0.45">
      <c r="F1861" t="s">
        <v>1817</v>
      </c>
    </row>
    <row r="1862" spans="6:6" x14ac:dyDescent="0.45">
      <c r="F1862" t="s">
        <v>1818</v>
      </c>
    </row>
    <row r="1863" spans="6:6" x14ac:dyDescent="0.45">
      <c r="F1863" t="s">
        <v>1819</v>
      </c>
    </row>
    <row r="1864" spans="6:6" x14ac:dyDescent="0.45">
      <c r="F1864" t="s">
        <v>1820</v>
      </c>
    </row>
    <row r="1865" spans="6:6" x14ac:dyDescent="0.45">
      <c r="F1865" t="s">
        <v>1821</v>
      </c>
    </row>
    <row r="1866" spans="6:6" x14ac:dyDescent="0.45">
      <c r="F1866" t="s">
        <v>1822</v>
      </c>
    </row>
    <row r="1867" spans="6:6" x14ac:dyDescent="0.45">
      <c r="F1867" t="s">
        <v>1823</v>
      </c>
    </row>
    <row r="1868" spans="6:6" x14ac:dyDescent="0.45">
      <c r="F1868" t="s">
        <v>1824</v>
      </c>
    </row>
    <row r="1869" spans="6:6" x14ac:dyDescent="0.45">
      <c r="F1869" t="s">
        <v>1825</v>
      </c>
    </row>
    <row r="1872" spans="6:6" x14ac:dyDescent="0.45">
      <c r="F1872" t="s">
        <v>54</v>
      </c>
    </row>
    <row r="1874" spans="6:6" x14ac:dyDescent="0.45">
      <c r="F1874" t="s">
        <v>1826</v>
      </c>
    </row>
    <row r="1876" spans="6:6" x14ac:dyDescent="0.45">
      <c r="F1876" t="s">
        <v>1827</v>
      </c>
    </row>
    <row r="1877" spans="6:6" x14ac:dyDescent="0.45">
      <c r="F1877" t="s">
        <v>1828</v>
      </c>
    </row>
    <row r="1878" spans="6:6" x14ac:dyDescent="0.45">
      <c r="F1878" t="s">
        <v>1829</v>
      </c>
    </row>
    <row r="1879" spans="6:6" x14ac:dyDescent="0.45">
      <c r="F1879" t="s">
        <v>1830</v>
      </c>
    </row>
    <row r="1881" spans="6:6" x14ac:dyDescent="0.45">
      <c r="F1881" t="s">
        <v>54</v>
      </c>
    </row>
    <row r="1883" spans="6:6" x14ac:dyDescent="0.45">
      <c r="F1883" t="s">
        <v>1831</v>
      </c>
    </row>
    <row r="1884" spans="6:6" x14ac:dyDescent="0.45">
      <c r="F1884" t="s">
        <v>1832</v>
      </c>
    </row>
    <row r="1885" spans="6:6" x14ac:dyDescent="0.45">
      <c r="F1885" t="s">
        <v>1833</v>
      </c>
    </row>
    <row r="1886" spans="6:6" x14ac:dyDescent="0.45">
      <c r="F1886" t="s">
        <v>1834</v>
      </c>
    </row>
    <row r="1887" spans="6:6" x14ac:dyDescent="0.45">
      <c r="F1887" t="s">
        <v>1835</v>
      </c>
    </row>
    <row r="1888" spans="6:6" x14ac:dyDescent="0.45">
      <c r="F1888" t="s">
        <v>1836</v>
      </c>
    </row>
    <row r="1889" spans="6:6" x14ac:dyDescent="0.45">
      <c r="F1889" t="s">
        <v>1837</v>
      </c>
    </row>
    <row r="1890" spans="6:6" x14ac:dyDescent="0.45">
      <c r="F1890" t="s">
        <v>1838</v>
      </c>
    </row>
    <row r="1891" spans="6:6" x14ac:dyDescent="0.45">
      <c r="F1891" t="s">
        <v>1821</v>
      </c>
    </row>
    <row r="1892" spans="6:6" x14ac:dyDescent="0.45">
      <c r="F1892" t="s">
        <v>1822</v>
      </c>
    </row>
    <row r="1893" spans="6:6" x14ac:dyDescent="0.45">
      <c r="F1893" t="s">
        <v>799</v>
      </c>
    </row>
    <row r="1894" spans="6:6" x14ac:dyDescent="0.45">
      <c r="F1894" t="s">
        <v>1824</v>
      </c>
    </row>
    <row r="1895" spans="6:6" x14ac:dyDescent="0.45">
      <c r="F1895" t="s">
        <v>1839</v>
      </c>
    </row>
    <row r="1896" spans="6:6" x14ac:dyDescent="0.45">
      <c r="F1896" t="s">
        <v>1827</v>
      </c>
    </row>
    <row r="1897" spans="6:6" x14ac:dyDescent="0.45">
      <c r="F1897" t="s">
        <v>1840</v>
      </c>
    </row>
    <row r="1898" spans="6:6" x14ac:dyDescent="0.45">
      <c r="F1898" t="s">
        <v>1841</v>
      </c>
    </row>
    <row r="1899" spans="6:6" x14ac:dyDescent="0.45">
      <c r="F1899" t="s">
        <v>1842</v>
      </c>
    </row>
    <row r="1900" spans="6:6" x14ac:dyDescent="0.45">
      <c r="F1900" t="s">
        <v>924</v>
      </c>
    </row>
    <row r="1901" spans="6:6" x14ac:dyDescent="0.45">
      <c r="F1901" t="s">
        <v>1843</v>
      </c>
    </row>
    <row r="1902" spans="6:6" x14ac:dyDescent="0.45">
      <c r="F1902" t="s">
        <v>1844</v>
      </c>
    </row>
    <row r="1903" spans="6:6" x14ac:dyDescent="0.45">
      <c r="F1903" t="s">
        <v>1845</v>
      </c>
    </row>
    <row r="1904" spans="6:6" x14ac:dyDescent="0.45">
      <c r="F1904" t="s">
        <v>1846</v>
      </c>
    </row>
    <row r="1905" spans="6:6" x14ac:dyDescent="0.45">
      <c r="F1905" t="s">
        <v>1847</v>
      </c>
    </row>
    <row r="1906" spans="6:6" x14ac:dyDescent="0.45">
      <c r="F1906" t="s">
        <v>1731</v>
      </c>
    </row>
    <row r="1907" spans="6:6" x14ac:dyDescent="0.45">
      <c r="F1907" t="s">
        <v>1848</v>
      </c>
    </row>
    <row r="1908" spans="6:6" x14ac:dyDescent="0.45">
      <c r="F1908" t="s">
        <v>1849</v>
      </c>
    </row>
    <row r="1909" spans="6:6" x14ac:dyDescent="0.45">
      <c r="F1909" t="s">
        <v>1850</v>
      </c>
    </row>
    <row r="1911" spans="6:6" x14ac:dyDescent="0.45">
      <c r="F1911" t="s">
        <v>54</v>
      </c>
    </row>
    <row r="1913" spans="6:6" x14ac:dyDescent="0.45">
      <c r="F1913" t="s">
        <v>1851</v>
      </c>
    </row>
    <row r="1914" spans="6:6" x14ac:dyDescent="0.45">
      <c r="F1914" t="s">
        <v>1852</v>
      </c>
    </row>
    <row r="1915" spans="6:6" x14ac:dyDescent="0.45">
      <c r="F1915" t="s">
        <v>1853</v>
      </c>
    </row>
    <row r="1918" spans="6:6" x14ac:dyDescent="0.45">
      <c r="F1918" t="s">
        <v>54</v>
      </c>
    </row>
    <row r="1920" spans="6:6" x14ac:dyDescent="0.45">
      <c r="F1920" t="s">
        <v>1854</v>
      </c>
    </row>
    <row r="1922" spans="6:6" x14ac:dyDescent="0.45">
      <c r="F1922" t="s">
        <v>1855</v>
      </c>
    </row>
    <row r="1923" spans="6:6" x14ac:dyDescent="0.45">
      <c r="F1923" t="s">
        <v>1856</v>
      </c>
    </row>
    <row r="1924" spans="6:6" x14ac:dyDescent="0.45">
      <c r="F1924" t="s">
        <v>1857</v>
      </c>
    </row>
    <row r="1925" spans="6:6" x14ac:dyDescent="0.45">
      <c r="F1925" t="s">
        <v>1858</v>
      </c>
    </row>
    <row r="1926" spans="6:6" x14ac:dyDescent="0.45">
      <c r="F1926" t="s">
        <v>1859</v>
      </c>
    </row>
    <row r="1927" spans="6:6" x14ac:dyDescent="0.45">
      <c r="F1927" t="s">
        <v>829</v>
      </c>
    </row>
    <row r="1928" spans="6:6" x14ac:dyDescent="0.45">
      <c r="F1928" t="s">
        <v>1815</v>
      </c>
    </row>
    <row r="1929" spans="6:6" x14ac:dyDescent="0.45">
      <c r="F1929" t="s">
        <v>1860</v>
      </c>
    </row>
    <row r="1930" spans="6:6" x14ac:dyDescent="0.45">
      <c r="F1930" t="s">
        <v>1861</v>
      </c>
    </row>
    <row r="1931" spans="6:6" x14ac:dyDescent="0.45">
      <c r="F1931" t="s">
        <v>1862</v>
      </c>
    </row>
    <row r="1932" spans="6:6" x14ac:dyDescent="0.45">
      <c r="F1932" t="s">
        <v>1863</v>
      </c>
    </row>
    <row r="1933" spans="6:6" x14ac:dyDescent="0.45">
      <c r="F1933" t="s">
        <v>1387</v>
      </c>
    </row>
    <row r="1934" spans="6:6" x14ac:dyDescent="0.45">
      <c r="F1934" t="s">
        <v>1864</v>
      </c>
    </row>
    <row r="1935" spans="6:6" x14ac:dyDescent="0.45">
      <c r="F1935" t="s">
        <v>1387</v>
      </c>
    </row>
    <row r="1936" spans="6:6" x14ac:dyDescent="0.45">
      <c r="F1936" t="s">
        <v>1865</v>
      </c>
    </row>
    <row r="1937" spans="6:6" x14ac:dyDescent="0.45">
      <c r="F1937" t="s">
        <v>1866</v>
      </c>
    </row>
    <row r="1939" spans="6:6" x14ac:dyDescent="0.45">
      <c r="F1939" t="s">
        <v>54</v>
      </c>
    </row>
    <row r="1941" spans="6:6" x14ac:dyDescent="0.45">
      <c r="F1941" t="s">
        <v>1867</v>
      </c>
    </row>
    <row r="1942" spans="6:6" x14ac:dyDescent="0.45">
      <c r="F1942" t="s">
        <v>1868</v>
      </c>
    </row>
    <row r="1943" spans="6:6" x14ac:dyDescent="0.45">
      <c r="F1943" t="s">
        <v>1869</v>
      </c>
    </row>
    <row r="1945" spans="6:6" x14ac:dyDescent="0.45">
      <c r="F1945" t="s">
        <v>54</v>
      </c>
    </row>
    <row r="1947" spans="6:6" x14ac:dyDescent="0.45">
      <c r="F1947" t="s">
        <v>1870</v>
      </c>
    </row>
    <row r="1948" spans="6:6" x14ac:dyDescent="0.45">
      <c r="F1948" t="s">
        <v>1871</v>
      </c>
    </row>
    <row r="1949" spans="6:6" x14ac:dyDescent="0.45">
      <c r="F1949" t="s">
        <v>1872</v>
      </c>
    </row>
    <row r="1950" spans="6:6" x14ac:dyDescent="0.45">
      <c r="F1950" t="s">
        <v>1873</v>
      </c>
    </row>
    <row r="1951" spans="6:6" x14ac:dyDescent="0.45">
      <c r="F1951" t="s">
        <v>1874</v>
      </c>
    </row>
    <row r="1953" spans="6:6" x14ac:dyDescent="0.45">
      <c r="F1953" t="s">
        <v>54</v>
      </c>
    </row>
    <row r="1955" spans="6:6" x14ac:dyDescent="0.45">
      <c r="F1955" t="s">
        <v>1851</v>
      </c>
    </row>
    <row r="1956" spans="6:6" x14ac:dyDescent="0.45">
      <c r="F1956" t="s">
        <v>1875</v>
      </c>
    </row>
    <row r="1957" spans="6:6" x14ac:dyDescent="0.45">
      <c r="F1957" t="s">
        <v>1876</v>
      </c>
    </row>
    <row r="1958" spans="6:6" x14ac:dyDescent="0.45">
      <c r="F1958" t="s">
        <v>1877</v>
      </c>
    </row>
    <row r="1959" spans="6:6" x14ac:dyDescent="0.45">
      <c r="F1959" t="s">
        <v>1878</v>
      </c>
    </row>
    <row r="1960" spans="6:6" x14ac:dyDescent="0.45">
      <c r="F1960" t="s">
        <v>1879</v>
      </c>
    </row>
    <row r="1961" spans="6:6" x14ac:dyDescent="0.45">
      <c r="F1961" t="s">
        <v>1880</v>
      </c>
    </row>
    <row r="1962" spans="6:6" x14ac:dyDescent="0.45">
      <c r="F1962" t="s">
        <v>1881</v>
      </c>
    </row>
    <row r="1963" spans="6:6" x14ac:dyDescent="0.45">
      <c r="F1963" t="s">
        <v>1882</v>
      </c>
    </row>
    <row r="1966" spans="6:6" x14ac:dyDescent="0.45">
      <c r="F1966" t="s">
        <v>54</v>
      </c>
    </row>
    <row r="1968" spans="6:6" x14ac:dyDescent="0.45">
      <c r="F1968" t="s">
        <v>1883</v>
      </c>
    </row>
    <row r="1970" spans="6:6" x14ac:dyDescent="0.45">
      <c r="F1970" t="s">
        <v>1884</v>
      </c>
    </row>
    <row r="1971" spans="6:6" x14ac:dyDescent="0.45">
      <c r="F1971" t="s">
        <v>1885</v>
      </c>
    </row>
    <row r="1972" spans="6:6" x14ac:dyDescent="0.45">
      <c r="F1972" t="s">
        <v>1886</v>
      </c>
    </row>
    <row r="1973" spans="6:6" x14ac:dyDescent="0.45">
      <c r="F1973" t="s">
        <v>1887</v>
      </c>
    </row>
    <row r="1974" spans="6:6" x14ac:dyDescent="0.45">
      <c r="F1974" t="s">
        <v>1888</v>
      </c>
    </row>
    <row r="1975" spans="6:6" x14ac:dyDescent="0.45">
      <c r="F1975" t="s">
        <v>1889</v>
      </c>
    </row>
    <row r="1976" spans="6:6" x14ac:dyDescent="0.45">
      <c r="F1976" t="s">
        <v>1890</v>
      </c>
    </row>
    <row r="1977" spans="6:6" x14ac:dyDescent="0.45">
      <c r="F1977" t="s">
        <v>1891</v>
      </c>
    </row>
    <row r="1978" spans="6:6" x14ac:dyDescent="0.45">
      <c r="F1978" t="s">
        <v>1892</v>
      </c>
    </row>
    <row r="1979" spans="6:6" x14ac:dyDescent="0.45">
      <c r="F1979" t="s">
        <v>829</v>
      </c>
    </row>
    <row r="1980" spans="6:6" x14ac:dyDescent="0.45">
      <c r="F1980" t="s">
        <v>1893</v>
      </c>
    </row>
    <row r="1981" spans="6:6" x14ac:dyDescent="0.45">
      <c r="F1981" t="s">
        <v>1894</v>
      </c>
    </row>
    <row r="1982" spans="6:6" x14ac:dyDescent="0.45">
      <c r="F1982" t="s">
        <v>1895</v>
      </c>
    </row>
    <row r="1983" spans="6:6" x14ac:dyDescent="0.45">
      <c r="F1983" t="s">
        <v>1896</v>
      </c>
    </row>
    <row r="1984" spans="6:6" x14ac:dyDescent="0.45">
      <c r="F1984" t="s">
        <v>1897</v>
      </c>
    </row>
    <row r="1985" spans="6:6" x14ac:dyDescent="0.45">
      <c r="F1985" t="s">
        <v>1898</v>
      </c>
    </row>
    <row r="1986" spans="6:6" x14ac:dyDescent="0.45">
      <c r="F1986" t="s">
        <v>1899</v>
      </c>
    </row>
    <row r="1987" spans="6:6" x14ac:dyDescent="0.45">
      <c r="F1987" t="s">
        <v>1900</v>
      </c>
    </row>
    <row r="1988" spans="6:6" x14ac:dyDescent="0.45">
      <c r="F1988" t="s">
        <v>1901</v>
      </c>
    </row>
    <row r="1989" spans="6:6" x14ac:dyDescent="0.45">
      <c r="F1989" t="s">
        <v>1896</v>
      </c>
    </row>
    <row r="1990" spans="6:6" x14ac:dyDescent="0.45">
      <c r="F1990" t="s">
        <v>1902</v>
      </c>
    </row>
    <row r="1991" spans="6:6" x14ac:dyDescent="0.45">
      <c r="F1991" t="s">
        <v>1898</v>
      </c>
    </row>
    <row r="1992" spans="6:6" x14ac:dyDescent="0.45">
      <c r="F1992" t="s">
        <v>1899</v>
      </c>
    </row>
    <row r="1993" spans="6:6" x14ac:dyDescent="0.45">
      <c r="F1993" t="s">
        <v>1900</v>
      </c>
    </row>
    <row r="1994" spans="6:6" x14ac:dyDescent="0.45">
      <c r="F1994" t="s">
        <v>1903</v>
      </c>
    </row>
    <row r="1995" spans="6:6" x14ac:dyDescent="0.45">
      <c r="F1995" t="s">
        <v>1387</v>
      </c>
    </row>
    <row r="1996" spans="6:6" x14ac:dyDescent="0.45">
      <c r="F1996" t="s">
        <v>1904</v>
      </c>
    </row>
    <row r="1997" spans="6:6" x14ac:dyDescent="0.45">
      <c r="F1997" t="s">
        <v>1905</v>
      </c>
    </row>
    <row r="1998" spans="6:6" x14ac:dyDescent="0.45">
      <c r="F1998" t="s">
        <v>1387</v>
      </c>
    </row>
    <row r="1999" spans="6:6" x14ac:dyDescent="0.45">
      <c r="F1999" t="s">
        <v>1906</v>
      </c>
    </row>
    <row r="2000" spans="6:6" x14ac:dyDescent="0.45">
      <c r="F2000" t="s">
        <v>1907</v>
      </c>
    </row>
    <row r="2002" spans="6:6" x14ac:dyDescent="0.45">
      <c r="F2002" t="s">
        <v>54</v>
      </c>
    </row>
    <row r="2004" spans="6:6" x14ac:dyDescent="0.45">
      <c r="F2004" t="s">
        <v>1908</v>
      </c>
    </row>
    <row r="2005" spans="6:6" x14ac:dyDescent="0.45">
      <c r="F2005" t="s">
        <v>1909</v>
      </c>
    </row>
    <row r="2006" spans="6:6" x14ac:dyDescent="0.45">
      <c r="F2006" t="s">
        <v>785</v>
      </c>
    </row>
    <row r="2007" spans="6:6" x14ac:dyDescent="0.45">
      <c r="F2007" t="s">
        <v>786</v>
      </c>
    </row>
    <row r="2010" spans="6:6" x14ac:dyDescent="0.45">
      <c r="F2010" t="s">
        <v>54</v>
      </c>
    </row>
    <row r="2012" spans="6:6" x14ac:dyDescent="0.45">
      <c r="F2012" t="s">
        <v>1910</v>
      </c>
    </row>
    <row r="2014" spans="6:6" x14ac:dyDescent="0.45">
      <c r="F2014" t="s">
        <v>818</v>
      </c>
    </row>
    <row r="2015" spans="6:6" x14ac:dyDescent="0.45">
      <c r="F2015" t="s">
        <v>1911</v>
      </c>
    </row>
    <row r="2016" spans="6:6" x14ac:dyDescent="0.45">
      <c r="F2016" t="s">
        <v>1912</v>
      </c>
    </row>
    <row r="2017" spans="6:6" x14ac:dyDescent="0.45">
      <c r="F2017" t="s">
        <v>1913</v>
      </c>
    </row>
    <row r="2018" spans="6:6" x14ac:dyDescent="0.45">
      <c r="F2018" t="s">
        <v>1914</v>
      </c>
    </row>
    <row r="2019" spans="6:6" x14ac:dyDescent="0.45">
      <c r="F2019" t="s">
        <v>1915</v>
      </c>
    </row>
    <row r="2020" spans="6:6" x14ac:dyDescent="0.45">
      <c r="F2020" t="s">
        <v>1916</v>
      </c>
    </row>
    <row r="2022" spans="6:6" x14ac:dyDescent="0.45">
      <c r="F2022" t="s">
        <v>54</v>
      </c>
    </row>
    <row r="2024" spans="6:6" x14ac:dyDescent="0.45">
      <c r="F2024" t="s">
        <v>1917</v>
      </c>
    </row>
    <row r="2025" spans="6:6" x14ac:dyDescent="0.45">
      <c r="F2025" t="s">
        <v>1918</v>
      </c>
    </row>
    <row r="2026" spans="6:6" x14ac:dyDescent="0.45">
      <c r="F2026" t="s">
        <v>1919</v>
      </c>
    </row>
    <row r="2027" spans="6:6" x14ac:dyDescent="0.45">
      <c r="F2027" t="s">
        <v>1920</v>
      </c>
    </row>
    <row r="2028" spans="6:6" x14ac:dyDescent="0.45">
      <c r="F2028" t="s">
        <v>1921</v>
      </c>
    </row>
    <row r="2029" spans="6:6" x14ac:dyDescent="0.45">
      <c r="F2029" t="s">
        <v>1922</v>
      </c>
    </row>
    <row r="2030" spans="6:6" x14ac:dyDescent="0.45">
      <c r="F2030" t="s">
        <v>958</v>
      </c>
    </row>
    <row r="2031" spans="6:6" x14ac:dyDescent="0.45">
      <c r="F2031" t="s">
        <v>1923</v>
      </c>
    </row>
    <row r="2032" spans="6:6" x14ac:dyDescent="0.45">
      <c r="F2032" t="s">
        <v>1924</v>
      </c>
    </row>
    <row r="2033" spans="6:6" x14ac:dyDescent="0.45">
      <c r="F2033" t="s">
        <v>1925</v>
      </c>
    </row>
    <row r="2035" spans="6:6" x14ac:dyDescent="0.45">
      <c r="F2035" t="s">
        <v>54</v>
      </c>
    </row>
    <row r="2037" spans="6:6" x14ac:dyDescent="0.45">
      <c r="F2037" t="s">
        <v>1926</v>
      </c>
    </row>
    <row r="2038" spans="6:6" x14ac:dyDescent="0.45">
      <c r="F2038" t="s">
        <v>1927</v>
      </c>
    </row>
    <row r="2039" spans="6:6" x14ac:dyDescent="0.45">
      <c r="F2039" t="s">
        <v>1928</v>
      </c>
    </row>
    <row r="2040" spans="6:6" x14ac:dyDescent="0.45">
      <c r="F2040" t="s">
        <v>1929</v>
      </c>
    </row>
    <row r="2041" spans="6:6" x14ac:dyDescent="0.45">
      <c r="F2041" t="s">
        <v>958</v>
      </c>
    </row>
    <row r="2042" spans="6:6" x14ac:dyDescent="0.45">
      <c r="F2042" t="s">
        <v>1923</v>
      </c>
    </row>
    <row r="2043" spans="6:6" x14ac:dyDescent="0.45">
      <c r="F2043" t="s">
        <v>1930</v>
      </c>
    </row>
    <row r="2044" spans="6:6" x14ac:dyDescent="0.45">
      <c r="F2044" t="s">
        <v>1925</v>
      </c>
    </row>
    <row r="2046" spans="6:6" x14ac:dyDescent="0.45">
      <c r="F2046" t="s">
        <v>1931</v>
      </c>
    </row>
    <row r="2047" spans="6:6" x14ac:dyDescent="0.45">
      <c r="F2047" t="s">
        <v>1932</v>
      </c>
    </row>
    <row r="2048" spans="6:6" x14ac:dyDescent="0.45">
      <c r="F2048" t="s">
        <v>1933</v>
      </c>
    </row>
    <row r="2049" spans="6:6" x14ac:dyDescent="0.45">
      <c r="F2049" t="s">
        <v>1934</v>
      </c>
    </row>
    <row r="2050" spans="6:6" x14ac:dyDescent="0.45">
      <c r="F2050" t="s">
        <v>1935</v>
      </c>
    </row>
    <row r="2051" spans="6:6" x14ac:dyDescent="0.45">
      <c r="F2051" t="s">
        <v>1936</v>
      </c>
    </row>
    <row r="2052" spans="6:6" x14ac:dyDescent="0.45">
      <c r="F2052" t="s">
        <v>1937</v>
      </c>
    </row>
    <row r="2053" spans="6:6" x14ac:dyDescent="0.45">
      <c r="F2053" t="s">
        <v>1069</v>
      </c>
    </row>
    <row r="2054" spans="6:6" x14ac:dyDescent="0.45">
      <c r="F2054" t="s">
        <v>829</v>
      </c>
    </row>
    <row r="2057" spans="6:6" x14ac:dyDescent="0.45">
      <c r="F2057" t="s">
        <v>54</v>
      </c>
    </row>
    <row r="2059" spans="6:6" x14ac:dyDescent="0.45">
      <c r="F2059" t="s">
        <v>1938</v>
      </c>
    </row>
    <row r="2061" spans="6:6" x14ac:dyDescent="0.45">
      <c r="F2061" t="s">
        <v>786</v>
      </c>
    </row>
    <row r="2062" spans="6:6" x14ac:dyDescent="0.45">
      <c r="F2062" t="s">
        <v>818</v>
      </c>
    </row>
    <row r="2063" spans="6:6" x14ac:dyDescent="0.45">
      <c r="F2063" t="s">
        <v>1939</v>
      </c>
    </row>
    <row r="2064" spans="6:6" x14ac:dyDescent="0.45">
      <c r="F2064" t="s">
        <v>1940</v>
      </c>
    </row>
    <row r="2065" spans="6:6" x14ac:dyDescent="0.45">
      <c r="F2065" t="s">
        <v>1941</v>
      </c>
    </row>
    <row r="2066" spans="6:6" x14ac:dyDescent="0.45">
      <c r="F2066" t="s">
        <v>1942</v>
      </c>
    </row>
    <row r="2067" spans="6:6" x14ac:dyDescent="0.45">
      <c r="F2067" t="s">
        <v>1943</v>
      </c>
    </row>
    <row r="2068" spans="6:6" x14ac:dyDescent="0.45">
      <c r="F2068" t="s">
        <v>1944</v>
      </c>
    </row>
    <row r="2069" spans="6:6" x14ac:dyDescent="0.45">
      <c r="F2069" t="s">
        <v>1945</v>
      </c>
    </row>
    <row r="2070" spans="6:6" x14ac:dyDescent="0.45">
      <c r="F2070" t="s">
        <v>1804</v>
      </c>
    </row>
    <row r="2071" spans="6:6" x14ac:dyDescent="0.45">
      <c r="F2071" t="s">
        <v>1946</v>
      </c>
    </row>
    <row r="2072" spans="6:6" x14ac:dyDescent="0.45">
      <c r="F2072" t="s">
        <v>1947</v>
      </c>
    </row>
    <row r="2073" spans="6:6" x14ac:dyDescent="0.45">
      <c r="F2073" t="s">
        <v>829</v>
      </c>
    </row>
    <row r="2074" spans="6:6" x14ac:dyDescent="0.45">
      <c r="F2074" t="s">
        <v>1734</v>
      </c>
    </row>
    <row r="2075" spans="6:6" x14ac:dyDescent="0.45">
      <c r="F2075" t="s">
        <v>1948</v>
      </c>
    </row>
    <row r="2076" spans="6:6" x14ac:dyDescent="0.45">
      <c r="F2076" t="s">
        <v>1949</v>
      </c>
    </row>
    <row r="2077" spans="6:6" x14ac:dyDescent="0.45">
      <c r="F2077" t="s">
        <v>1950</v>
      </c>
    </row>
    <row r="2078" spans="6:6" x14ac:dyDescent="0.45">
      <c r="F2078" t="s">
        <v>1951</v>
      </c>
    </row>
    <row r="2079" spans="6:6" x14ac:dyDescent="0.45">
      <c r="F2079" t="s">
        <v>1952</v>
      </c>
    </row>
    <row r="2080" spans="6:6" x14ac:dyDescent="0.45">
      <c r="F2080" t="s">
        <v>1953</v>
      </c>
    </row>
    <row r="2081" spans="6:6" x14ac:dyDescent="0.45">
      <c r="F2081" t="s">
        <v>1954</v>
      </c>
    </row>
    <row r="2082" spans="6:6" x14ac:dyDescent="0.45">
      <c r="F2082" t="s">
        <v>1814</v>
      </c>
    </row>
    <row r="2083" spans="6:6" x14ac:dyDescent="0.45">
      <c r="F2083" t="s">
        <v>1899</v>
      </c>
    </row>
    <row r="2084" spans="6:6" x14ac:dyDescent="0.45">
      <c r="F2084" t="s">
        <v>1955</v>
      </c>
    </row>
    <row r="2085" spans="6:6" x14ac:dyDescent="0.45">
      <c r="F2085" t="s">
        <v>1956</v>
      </c>
    </row>
    <row r="2086" spans="6:6" x14ac:dyDescent="0.45">
      <c r="F2086" t="s">
        <v>1957</v>
      </c>
    </row>
    <row r="2087" spans="6:6" x14ac:dyDescent="0.45">
      <c r="F2087" t="s">
        <v>1958</v>
      </c>
    </row>
    <row r="2088" spans="6:6" x14ac:dyDescent="0.45">
      <c r="F2088" t="s">
        <v>1959</v>
      </c>
    </row>
    <row r="2089" spans="6:6" x14ac:dyDescent="0.45">
      <c r="F2089" t="s">
        <v>1960</v>
      </c>
    </row>
    <row r="2090" spans="6:6" x14ac:dyDescent="0.45">
      <c r="F2090" t="s">
        <v>1961</v>
      </c>
    </row>
    <row r="2091" spans="6:6" x14ac:dyDescent="0.45">
      <c r="F2091" t="s">
        <v>1962</v>
      </c>
    </row>
    <row r="2092" spans="6:6" x14ac:dyDescent="0.45">
      <c r="F2092" t="s">
        <v>1963</v>
      </c>
    </row>
    <row r="2093" spans="6:6" x14ac:dyDescent="0.45">
      <c r="F2093" t="s">
        <v>1964</v>
      </c>
    </row>
    <row r="2094" spans="6:6" x14ac:dyDescent="0.45">
      <c r="F2094" t="s">
        <v>1965</v>
      </c>
    </row>
    <row r="2095" spans="6:6" x14ac:dyDescent="0.45">
      <c r="F2095" t="s">
        <v>1966</v>
      </c>
    </row>
    <row r="2096" spans="6:6" x14ac:dyDescent="0.45">
      <c r="F2096" t="s">
        <v>1967</v>
      </c>
    </row>
    <row r="2099" spans="6:6" x14ac:dyDescent="0.45">
      <c r="F2099" t="s">
        <v>54</v>
      </c>
    </row>
    <row r="2101" spans="6:6" x14ac:dyDescent="0.45">
      <c r="F2101" t="s">
        <v>1968</v>
      </c>
    </row>
    <row r="2103" spans="6:6" x14ac:dyDescent="0.45">
      <c r="F2103" t="s">
        <v>1969</v>
      </c>
    </row>
    <row r="2104" spans="6:6" x14ac:dyDescent="0.45">
      <c r="F2104" t="s">
        <v>799</v>
      </c>
    </row>
    <row r="2105" spans="6:6" x14ac:dyDescent="0.45">
      <c r="F2105" t="s">
        <v>1970</v>
      </c>
    </row>
    <row r="2106" spans="6:6" x14ac:dyDescent="0.45">
      <c r="F2106" t="s">
        <v>1971</v>
      </c>
    </row>
    <row r="2107" spans="6:6" x14ac:dyDescent="0.45">
      <c r="F2107" t="s">
        <v>1972</v>
      </c>
    </row>
    <row r="2108" spans="6:6" x14ac:dyDescent="0.45">
      <c r="F2108" t="s">
        <v>826</v>
      </c>
    </row>
    <row r="2110" spans="6:6" x14ac:dyDescent="0.45">
      <c r="F2110" t="s">
        <v>54</v>
      </c>
    </row>
    <row r="2112" spans="6:6" x14ac:dyDescent="0.45">
      <c r="F2112" t="s">
        <v>1973</v>
      </c>
    </row>
    <row r="2113" spans="6:6" x14ac:dyDescent="0.45">
      <c r="F2113" t="s">
        <v>1974</v>
      </c>
    </row>
    <row r="2114" spans="6:6" x14ac:dyDescent="0.45">
      <c r="F2114" t="s">
        <v>1975</v>
      </c>
    </row>
    <row r="2115" spans="6:6" x14ac:dyDescent="0.45">
      <c r="F2115" t="s">
        <v>1976</v>
      </c>
    </row>
    <row r="2116" spans="6:6" x14ac:dyDescent="0.45">
      <c r="F2116" t="s">
        <v>1977</v>
      </c>
    </row>
    <row r="2117" spans="6:6" x14ac:dyDescent="0.45">
      <c r="F2117" t="s">
        <v>1978</v>
      </c>
    </row>
    <row r="2118" spans="6:6" x14ac:dyDescent="0.45">
      <c r="F2118" t="s">
        <v>1979</v>
      </c>
    </row>
    <row r="2119" spans="6:6" x14ac:dyDescent="0.45">
      <c r="F2119" t="s">
        <v>1980</v>
      </c>
    </row>
    <row r="2120" spans="6:6" x14ac:dyDescent="0.45">
      <c r="F2120" t="s">
        <v>1981</v>
      </c>
    </row>
    <row r="2121" spans="6:6" x14ac:dyDescent="0.45">
      <c r="F2121" t="s">
        <v>1982</v>
      </c>
    </row>
    <row r="2122" spans="6:6" x14ac:dyDescent="0.45">
      <c r="F2122" t="s">
        <v>1983</v>
      </c>
    </row>
    <row r="2123" spans="6:6" x14ac:dyDescent="0.45">
      <c r="F2123" t="s">
        <v>1984</v>
      </c>
    </row>
    <row r="2124" spans="6:6" x14ac:dyDescent="0.45">
      <c r="F2124" t="s">
        <v>1985</v>
      </c>
    </row>
    <row r="2125" spans="6:6" x14ac:dyDescent="0.45">
      <c r="F2125" t="s">
        <v>1814</v>
      </c>
    </row>
    <row r="2126" spans="6:6" x14ac:dyDescent="0.45">
      <c r="F2126" t="s">
        <v>1899</v>
      </c>
    </row>
    <row r="2127" spans="6:6" x14ac:dyDescent="0.45">
      <c r="F2127" t="s">
        <v>1986</v>
      </c>
    </row>
    <row r="2128" spans="6:6" x14ac:dyDescent="0.45">
      <c r="F2128" t="s">
        <v>1987</v>
      </c>
    </row>
    <row r="2129" spans="6:6" x14ac:dyDescent="0.45">
      <c r="F2129" t="s">
        <v>1988</v>
      </c>
    </row>
    <row r="2130" spans="6:6" x14ac:dyDescent="0.45">
      <c r="F2130" t="s">
        <v>1989</v>
      </c>
    </row>
    <row r="2131" spans="6:6" x14ac:dyDescent="0.45">
      <c r="F2131" t="s">
        <v>1990</v>
      </c>
    </row>
    <row r="2132" spans="6:6" x14ac:dyDescent="0.45">
      <c r="F2132" t="s">
        <v>1991</v>
      </c>
    </row>
    <row r="2133" spans="6:6" x14ac:dyDescent="0.45">
      <c r="F2133" t="s">
        <v>1992</v>
      </c>
    </row>
    <row r="2134" spans="6:6" x14ac:dyDescent="0.45">
      <c r="F2134" t="s">
        <v>1993</v>
      </c>
    </row>
    <row r="2135" spans="6:6" x14ac:dyDescent="0.45">
      <c r="F2135" t="s">
        <v>538</v>
      </c>
    </row>
    <row r="2136" spans="6:6" x14ac:dyDescent="0.45">
      <c r="F2136" t="s">
        <v>1994</v>
      </c>
    </row>
    <row r="2137" spans="6:6" x14ac:dyDescent="0.45">
      <c r="F2137" t="s">
        <v>1995</v>
      </c>
    </row>
    <row r="2138" spans="6:6" x14ac:dyDescent="0.45">
      <c r="F2138" t="s">
        <v>1996</v>
      </c>
    </row>
    <row r="2139" spans="6:6" x14ac:dyDescent="0.45">
      <c r="F2139" t="s">
        <v>1997</v>
      </c>
    </row>
    <row r="2140" spans="6:6" x14ac:dyDescent="0.45">
      <c r="F2140" t="s">
        <v>1998</v>
      </c>
    </row>
    <row r="2143" spans="6:6" x14ac:dyDescent="0.45">
      <c r="F2143" t="s">
        <v>54</v>
      </c>
    </row>
    <row r="2145" spans="6:6" x14ac:dyDescent="0.45">
      <c r="F2145" t="s">
        <v>1999</v>
      </c>
    </row>
    <row r="2147" spans="6:6" x14ac:dyDescent="0.45">
      <c r="F2147" t="s">
        <v>2000</v>
      </c>
    </row>
    <row r="2148" spans="6:6" x14ac:dyDescent="0.45">
      <c r="F2148" t="s">
        <v>2001</v>
      </c>
    </row>
    <row r="2149" spans="6:6" x14ac:dyDescent="0.45">
      <c r="F2149" t="s">
        <v>2002</v>
      </c>
    </row>
    <row r="2150" spans="6:6" x14ac:dyDescent="0.45">
      <c r="F2150" t="s">
        <v>2003</v>
      </c>
    </row>
    <row r="2151" spans="6:6" x14ac:dyDescent="0.45">
      <c r="F2151" t="s">
        <v>2004</v>
      </c>
    </row>
    <row r="2152" spans="6:6" x14ac:dyDescent="0.45">
      <c r="F2152" t="s">
        <v>2005</v>
      </c>
    </row>
    <row r="2153" spans="6:6" x14ac:dyDescent="0.45">
      <c r="F2153" t="s">
        <v>2006</v>
      </c>
    </row>
    <row r="2154" spans="6:6" x14ac:dyDescent="0.45">
      <c r="F2154" t="s">
        <v>2007</v>
      </c>
    </row>
    <row r="2155" spans="6:6" x14ac:dyDescent="0.45">
      <c r="F2155" t="s">
        <v>2008</v>
      </c>
    </row>
    <row r="2156" spans="6:6" x14ac:dyDescent="0.45">
      <c r="F2156" t="s">
        <v>2009</v>
      </c>
    </row>
    <row r="2157" spans="6:6" x14ac:dyDescent="0.45">
      <c r="F2157" t="s">
        <v>2010</v>
      </c>
    </row>
    <row r="2158" spans="6:6" x14ac:dyDescent="0.45">
      <c r="F2158" t="s">
        <v>522</v>
      </c>
    </row>
    <row r="2159" spans="6:6" x14ac:dyDescent="0.45">
      <c r="F2159" t="s">
        <v>523</v>
      </c>
    </row>
    <row r="2160" spans="6:6" x14ac:dyDescent="0.45">
      <c r="F2160" t="s">
        <v>2011</v>
      </c>
    </row>
    <row r="2161" spans="6:6" x14ac:dyDescent="0.45">
      <c r="F2161" t="s">
        <v>524</v>
      </c>
    </row>
    <row r="2162" spans="6:6" x14ac:dyDescent="0.45">
      <c r="F2162" t="s">
        <v>525</v>
      </c>
    </row>
    <row r="2163" spans="6:6" x14ac:dyDescent="0.45">
      <c r="F2163" t="s">
        <v>526</v>
      </c>
    </row>
    <row r="2164" spans="6:6" x14ac:dyDescent="0.45">
      <c r="F2164" t="s">
        <v>2012</v>
      </c>
    </row>
    <row r="2165" spans="6:6" x14ac:dyDescent="0.45">
      <c r="F2165" t="s">
        <v>527</v>
      </c>
    </row>
    <row r="2166" spans="6:6" x14ac:dyDescent="0.45">
      <c r="F2166" t="s">
        <v>528</v>
      </c>
    </row>
    <row r="2167" spans="6:6" x14ac:dyDescent="0.45">
      <c r="F2167" t="s">
        <v>529</v>
      </c>
    </row>
    <row r="2168" spans="6:6" x14ac:dyDescent="0.45">
      <c r="F2168" t="s">
        <v>530</v>
      </c>
    </row>
    <row r="2169" spans="6:6" x14ac:dyDescent="0.45">
      <c r="F2169" t="s">
        <v>531</v>
      </c>
    </row>
    <row r="2170" spans="6:6" x14ac:dyDescent="0.45">
      <c r="F2170" t="s">
        <v>532</v>
      </c>
    </row>
    <row r="2171" spans="6:6" x14ac:dyDescent="0.45">
      <c r="F2171" t="s">
        <v>2013</v>
      </c>
    </row>
    <row r="2172" spans="6:6" x14ac:dyDescent="0.45">
      <c r="F2172" t="s">
        <v>533</v>
      </c>
    </row>
    <row r="2173" spans="6:6" x14ac:dyDescent="0.45">
      <c r="F2173" t="s">
        <v>534</v>
      </c>
    </row>
    <row r="2174" spans="6:6" x14ac:dyDescent="0.45">
      <c r="F2174" t="s">
        <v>535</v>
      </c>
    </row>
    <row r="2175" spans="6:6" x14ac:dyDescent="0.45">
      <c r="F2175" t="s">
        <v>536</v>
      </c>
    </row>
    <row r="2176" spans="6:6" x14ac:dyDescent="0.45">
      <c r="F2176" t="s">
        <v>537</v>
      </c>
    </row>
    <row r="2177" spans="6:6" x14ac:dyDescent="0.45">
      <c r="F2177" t="s">
        <v>538</v>
      </c>
    </row>
    <row r="2178" spans="6:6" x14ac:dyDescent="0.45">
      <c r="F2178" t="s">
        <v>539</v>
      </c>
    </row>
    <row r="2179" spans="6:6" x14ac:dyDescent="0.45">
      <c r="F2179" t="s">
        <v>540</v>
      </c>
    </row>
    <row r="2180" spans="6:6" x14ac:dyDescent="0.45">
      <c r="F2180" t="s">
        <v>2014</v>
      </c>
    </row>
    <row r="2181" spans="6:6" x14ac:dyDescent="0.45">
      <c r="F2181" t="s">
        <v>2015</v>
      </c>
    </row>
    <row r="2182" spans="6:6" x14ac:dyDescent="0.45">
      <c r="F2182" t="s">
        <v>2016</v>
      </c>
    </row>
    <row r="2185" spans="6:6" x14ac:dyDescent="0.45">
      <c r="F2185" t="s">
        <v>54</v>
      </c>
    </row>
    <row r="2187" spans="6:6" x14ac:dyDescent="0.45">
      <c r="F2187" t="s">
        <v>2017</v>
      </c>
    </row>
    <row r="2189" spans="6:6" x14ac:dyDescent="0.45">
      <c r="F2189" t="s">
        <v>2018</v>
      </c>
    </row>
    <row r="2190" spans="6:6" x14ac:dyDescent="0.45">
      <c r="F2190" t="s">
        <v>2019</v>
      </c>
    </row>
    <row r="2191" spans="6:6" x14ac:dyDescent="0.45">
      <c r="F2191" t="s">
        <v>2020</v>
      </c>
    </row>
    <row r="2192" spans="6:6" x14ac:dyDescent="0.45">
      <c r="F2192" t="s">
        <v>2021</v>
      </c>
    </row>
    <row r="2193" spans="6:6" x14ac:dyDescent="0.45">
      <c r="F2193" t="s">
        <v>2022</v>
      </c>
    </row>
    <row r="2194" spans="6:6" x14ac:dyDescent="0.45">
      <c r="F2194" t="s">
        <v>2023</v>
      </c>
    </row>
    <row r="2195" spans="6:6" x14ac:dyDescent="0.45">
      <c r="F2195" t="s">
        <v>2024</v>
      </c>
    </row>
    <row r="2196" spans="6:6" x14ac:dyDescent="0.45">
      <c r="F2196" t="s">
        <v>54</v>
      </c>
    </row>
    <row r="2197" spans="6:6" x14ac:dyDescent="0.45">
      <c r="F2197" t="s">
        <v>2025</v>
      </c>
    </row>
    <row r="2198" spans="6:6" x14ac:dyDescent="0.45">
      <c r="F2198" t="s">
        <v>2026</v>
      </c>
    </row>
    <row r="2199" spans="6:6" x14ac:dyDescent="0.45">
      <c r="F2199" t="s">
        <v>2027</v>
      </c>
    </row>
    <row r="2200" spans="6:6" x14ac:dyDescent="0.45">
      <c r="F2200" t="s">
        <v>2028</v>
      </c>
    </row>
    <row r="2201" spans="6:6" x14ac:dyDescent="0.45">
      <c r="F2201" t="s">
        <v>2029</v>
      </c>
    </row>
    <row r="2202" spans="6:6" x14ac:dyDescent="0.45">
      <c r="F2202" t="s">
        <v>2030</v>
      </c>
    </row>
    <row r="2203" spans="6:6" x14ac:dyDescent="0.45">
      <c r="F2203" t="s">
        <v>2031</v>
      </c>
    </row>
    <row r="2204" spans="6:6" x14ac:dyDescent="0.45">
      <c r="F2204" t="s">
        <v>2032</v>
      </c>
    </row>
    <row r="2205" spans="6:6" x14ac:dyDescent="0.45">
      <c r="F2205" t="s">
        <v>2033</v>
      </c>
    </row>
    <row r="2206" spans="6:6" x14ac:dyDescent="0.45">
      <c r="F2206" t="s">
        <v>2034</v>
      </c>
    </row>
    <row r="2207" spans="6:6" x14ac:dyDescent="0.45">
      <c r="F2207" t="s">
        <v>2035</v>
      </c>
    </row>
    <row r="2209" spans="6:6" x14ac:dyDescent="0.45">
      <c r="F2209" t="s">
        <v>54</v>
      </c>
    </row>
    <row r="2211" spans="6:6" x14ac:dyDescent="0.45">
      <c r="F2211" t="s">
        <v>2036</v>
      </c>
    </row>
    <row r="2212" spans="6:6" x14ac:dyDescent="0.45">
      <c r="F2212" t="s">
        <v>2037</v>
      </c>
    </row>
    <row r="2213" spans="6:6" x14ac:dyDescent="0.45">
      <c r="F2213" t="s">
        <v>2038</v>
      </c>
    </row>
    <row r="2214" spans="6:6" x14ac:dyDescent="0.45">
      <c r="F2214" t="s">
        <v>2039</v>
      </c>
    </row>
    <row r="2215" spans="6:6" x14ac:dyDescent="0.45">
      <c r="F2215" t="s">
        <v>2040</v>
      </c>
    </row>
    <row r="2216" spans="6:6" x14ac:dyDescent="0.45">
      <c r="F2216" t="s">
        <v>2041</v>
      </c>
    </row>
    <row r="2217" spans="6:6" x14ac:dyDescent="0.45">
      <c r="F2217" t="s">
        <v>2042</v>
      </c>
    </row>
    <row r="2218" spans="6:6" x14ac:dyDescent="0.45">
      <c r="F2218" t="s">
        <v>2043</v>
      </c>
    </row>
    <row r="2219" spans="6:6" x14ac:dyDescent="0.45">
      <c r="F2219" t="s">
        <v>2044</v>
      </c>
    </row>
    <row r="2221" spans="6:6" x14ac:dyDescent="0.45">
      <c r="F2221" t="s">
        <v>54</v>
      </c>
    </row>
    <row r="2223" spans="6:6" x14ac:dyDescent="0.45">
      <c r="F2223" t="s">
        <v>2045</v>
      </c>
    </row>
    <row r="2224" spans="6:6" x14ac:dyDescent="0.45">
      <c r="F2224" t="s">
        <v>2046</v>
      </c>
    </row>
    <row r="2225" spans="6:6" x14ac:dyDescent="0.45">
      <c r="F2225" t="s">
        <v>1387</v>
      </c>
    </row>
    <row r="2226" spans="6:6" x14ac:dyDescent="0.45">
      <c r="F2226" t="s">
        <v>2047</v>
      </c>
    </row>
    <row r="2227" spans="6:6" x14ac:dyDescent="0.45">
      <c r="F2227" t="s">
        <v>2048</v>
      </c>
    </row>
    <row r="2228" spans="6:6" x14ac:dyDescent="0.45">
      <c r="F2228" t="s">
        <v>2049</v>
      </c>
    </row>
    <row r="2229" spans="6:6" x14ac:dyDescent="0.45">
      <c r="F2229" t="s">
        <v>2050</v>
      </c>
    </row>
    <row r="2232" spans="6:6" x14ac:dyDescent="0.45">
      <c r="F2232" t="s">
        <v>54</v>
      </c>
    </row>
    <row r="2234" spans="6:6" x14ac:dyDescent="0.45">
      <c r="F2234" t="s">
        <v>2051</v>
      </c>
    </row>
    <row r="2236" spans="6:6" x14ac:dyDescent="0.45">
      <c r="F2236" t="s">
        <v>2052</v>
      </c>
    </row>
    <row r="2237" spans="6:6" x14ac:dyDescent="0.45">
      <c r="F2237" t="s">
        <v>2053</v>
      </c>
    </row>
    <row r="2238" spans="6:6" x14ac:dyDescent="0.45">
      <c r="F2238" t="s">
        <v>2054</v>
      </c>
    </row>
    <row r="2239" spans="6:6" x14ac:dyDescent="0.45">
      <c r="F2239" t="s">
        <v>829</v>
      </c>
    </row>
    <row r="2240" spans="6:6" x14ac:dyDescent="0.45">
      <c r="F2240" t="s">
        <v>786</v>
      </c>
    </row>
    <row r="2241" spans="6:6" x14ac:dyDescent="0.45">
      <c r="F2241" t="s">
        <v>818</v>
      </c>
    </row>
    <row r="2242" spans="6:6" x14ac:dyDescent="0.45">
      <c r="F2242" t="s">
        <v>2055</v>
      </c>
    </row>
    <row r="2243" spans="6:6" x14ac:dyDescent="0.45">
      <c r="F2243" t="s">
        <v>2056</v>
      </c>
    </row>
    <row r="2244" spans="6:6" x14ac:dyDescent="0.45">
      <c r="F2244" t="s">
        <v>2057</v>
      </c>
    </row>
    <row r="2245" spans="6:6" x14ac:dyDescent="0.45">
      <c r="F2245" t="s">
        <v>2058</v>
      </c>
    </row>
    <row r="2246" spans="6:6" x14ac:dyDescent="0.45">
      <c r="F2246" t="s">
        <v>2059</v>
      </c>
    </row>
    <row r="2247" spans="6:6" x14ac:dyDescent="0.45">
      <c r="F2247" t="s">
        <v>2060</v>
      </c>
    </row>
    <row r="2248" spans="6:6" x14ac:dyDescent="0.45">
      <c r="F2248" t="s">
        <v>2061</v>
      </c>
    </row>
    <row r="2249" spans="6:6" x14ac:dyDescent="0.45">
      <c r="F2249" t="s">
        <v>1387</v>
      </c>
    </row>
    <row r="2250" spans="6:6" x14ac:dyDescent="0.45">
      <c r="F2250" t="s">
        <v>2062</v>
      </c>
    </row>
    <row r="2251" spans="6:6" x14ac:dyDescent="0.45">
      <c r="F2251" t="s">
        <v>1387</v>
      </c>
    </row>
    <row r="2252" spans="6:6" x14ac:dyDescent="0.45">
      <c r="F2252" t="s">
        <v>2063</v>
      </c>
    </row>
    <row r="2253" spans="6:6" x14ac:dyDescent="0.45">
      <c r="F2253" t="s">
        <v>1387</v>
      </c>
    </row>
    <row r="2254" spans="6:6" x14ac:dyDescent="0.45">
      <c r="F2254" t="s">
        <v>2064</v>
      </c>
    </row>
    <row r="2255" spans="6:6" x14ac:dyDescent="0.45">
      <c r="F2255" t="s">
        <v>1387</v>
      </c>
    </row>
    <row r="2256" spans="6:6" x14ac:dyDescent="0.45">
      <c r="F2256" t="s">
        <v>2065</v>
      </c>
    </row>
    <row r="2257" spans="6:6" x14ac:dyDescent="0.45">
      <c r="F2257" t="s">
        <v>1387</v>
      </c>
    </row>
    <row r="2258" spans="6:6" x14ac:dyDescent="0.45">
      <c r="F2258" t="s">
        <v>2066</v>
      </c>
    </row>
    <row r="2259" spans="6:6" x14ac:dyDescent="0.45">
      <c r="F2259" t="s">
        <v>2067</v>
      </c>
    </row>
    <row r="2260" spans="6:6" x14ac:dyDescent="0.45">
      <c r="F2260" t="s">
        <v>1387</v>
      </c>
    </row>
    <row r="2261" spans="6:6" x14ac:dyDescent="0.45">
      <c r="F2261" t="s">
        <v>2068</v>
      </c>
    </row>
    <row r="2262" spans="6:6" x14ac:dyDescent="0.45">
      <c r="F2262" t="s">
        <v>2069</v>
      </c>
    </row>
    <row r="2263" spans="6:6" x14ac:dyDescent="0.45">
      <c r="F2263" t="s">
        <v>1387</v>
      </c>
    </row>
    <row r="2264" spans="6:6" x14ac:dyDescent="0.45">
      <c r="F2264" t="s">
        <v>2070</v>
      </c>
    </row>
    <row r="2265" spans="6:6" x14ac:dyDescent="0.45">
      <c r="F2265" t="s">
        <v>1387</v>
      </c>
    </row>
    <row r="2266" spans="6:6" x14ac:dyDescent="0.45">
      <c r="F2266" t="s">
        <v>2071</v>
      </c>
    </row>
    <row r="2267" spans="6:6" x14ac:dyDescent="0.45">
      <c r="F2267" t="s">
        <v>2072</v>
      </c>
    </row>
    <row r="2268" spans="6:6" x14ac:dyDescent="0.45">
      <c r="F2268" t="s">
        <v>1387</v>
      </c>
    </row>
    <row r="2269" spans="6:6" x14ac:dyDescent="0.45">
      <c r="F2269" t="s">
        <v>2073</v>
      </c>
    </row>
    <row r="2270" spans="6:6" x14ac:dyDescent="0.45">
      <c r="F2270" t="s">
        <v>2074</v>
      </c>
    </row>
    <row r="2271" spans="6:6" x14ac:dyDescent="0.45">
      <c r="F2271" t="s">
        <v>1387</v>
      </c>
    </row>
    <row r="2274" spans="6:6" x14ac:dyDescent="0.45">
      <c r="F2274" t="s">
        <v>54</v>
      </c>
    </row>
    <row r="2276" spans="6:6" x14ac:dyDescent="0.45">
      <c r="F2276" t="s">
        <v>2075</v>
      </c>
    </row>
    <row r="2278" spans="6:6" x14ac:dyDescent="0.45">
      <c r="F2278" t="s">
        <v>2076</v>
      </c>
    </row>
    <row r="2279" spans="6:6" x14ac:dyDescent="0.45">
      <c r="F2279" t="s">
        <v>2077</v>
      </c>
    </row>
    <row r="2280" spans="6:6" x14ac:dyDescent="0.45">
      <c r="F2280" t="s">
        <v>2078</v>
      </c>
    </row>
    <row r="2281" spans="6:6" x14ac:dyDescent="0.45">
      <c r="F2281" t="s">
        <v>2079</v>
      </c>
    </row>
    <row r="2282" spans="6:6" x14ac:dyDescent="0.45">
      <c r="F2282" t="s">
        <v>799</v>
      </c>
    </row>
    <row r="2283" spans="6:6" x14ac:dyDescent="0.45">
      <c r="F2283" t="s">
        <v>1930</v>
      </c>
    </row>
    <row r="2284" spans="6:6" x14ac:dyDescent="0.45">
      <c r="F2284" t="s">
        <v>2080</v>
      </c>
    </row>
    <row r="2285" spans="6:6" x14ac:dyDescent="0.45">
      <c r="F2285" t="s">
        <v>2081</v>
      </c>
    </row>
    <row r="2286" spans="6:6" x14ac:dyDescent="0.45">
      <c r="F2286" t="s">
        <v>2077</v>
      </c>
    </row>
    <row r="2287" spans="6:6" x14ac:dyDescent="0.45">
      <c r="F2287" t="s">
        <v>2078</v>
      </c>
    </row>
    <row r="2288" spans="6:6" x14ac:dyDescent="0.45">
      <c r="F2288" t="s">
        <v>2082</v>
      </c>
    </row>
    <row r="2289" spans="6:6" x14ac:dyDescent="0.45">
      <c r="F2289" t="s">
        <v>799</v>
      </c>
    </row>
    <row r="2290" spans="6:6" x14ac:dyDescent="0.45">
      <c r="F2290" t="s">
        <v>1930</v>
      </c>
    </row>
    <row r="2291" spans="6:6" x14ac:dyDescent="0.45">
      <c r="F2291" t="s">
        <v>2080</v>
      </c>
    </row>
    <row r="2292" spans="6:6" x14ac:dyDescent="0.45">
      <c r="F2292" t="s">
        <v>2083</v>
      </c>
    </row>
    <row r="2293" spans="6:6" x14ac:dyDescent="0.45">
      <c r="F2293" t="s">
        <v>1387</v>
      </c>
    </row>
    <row r="2294" spans="6:6" x14ac:dyDescent="0.45">
      <c r="F2294" t="s">
        <v>2084</v>
      </c>
    </row>
    <row r="2295" spans="6:6" x14ac:dyDescent="0.45">
      <c r="F2295" t="s">
        <v>826</v>
      </c>
    </row>
    <row r="2296" spans="6:6" x14ac:dyDescent="0.45">
      <c r="F2296" t="s">
        <v>2085</v>
      </c>
    </row>
    <row r="2297" spans="6:6" x14ac:dyDescent="0.45">
      <c r="F2297" t="s">
        <v>1396</v>
      </c>
    </row>
    <row r="2298" spans="6:6" x14ac:dyDescent="0.45">
      <c r="F2298" t="s">
        <v>1397</v>
      </c>
    </row>
    <row r="2299" spans="6:6" x14ac:dyDescent="0.45">
      <c r="F2299" t="s">
        <v>2086</v>
      </c>
    </row>
    <row r="2300" spans="6:6" x14ac:dyDescent="0.45">
      <c r="F2300" t="s">
        <v>2087</v>
      </c>
    </row>
    <row r="2301" spans="6:6" x14ac:dyDescent="0.45">
      <c r="F2301" t="s">
        <v>1387</v>
      </c>
    </row>
    <row r="2302" spans="6:6" x14ac:dyDescent="0.45">
      <c r="F2302" t="s">
        <v>2088</v>
      </c>
    </row>
    <row r="2303" spans="6:6" x14ac:dyDescent="0.45">
      <c r="F2303" t="s">
        <v>1387</v>
      </c>
    </row>
    <row r="2304" spans="6:6" x14ac:dyDescent="0.45">
      <c r="F2304" t="s">
        <v>2089</v>
      </c>
    </row>
    <row r="2305" spans="6:6" x14ac:dyDescent="0.45">
      <c r="F2305" t="s">
        <v>2090</v>
      </c>
    </row>
    <row r="2306" spans="6:6" x14ac:dyDescent="0.45">
      <c r="F2306" t="s">
        <v>1387</v>
      </c>
    </row>
    <row r="2307" spans="6:6" x14ac:dyDescent="0.45">
      <c r="F2307" t="s">
        <v>2091</v>
      </c>
    </row>
    <row r="2308" spans="6:6" x14ac:dyDescent="0.45">
      <c r="F2308" t="s">
        <v>910</v>
      </c>
    </row>
    <row r="2309" spans="6:6" x14ac:dyDescent="0.45">
      <c r="F2309" t="s">
        <v>2092</v>
      </c>
    </row>
    <row r="2310" spans="6:6" x14ac:dyDescent="0.45">
      <c r="F2310" t="s">
        <v>799</v>
      </c>
    </row>
    <row r="2311" spans="6:6" x14ac:dyDescent="0.45">
      <c r="F2311" t="s">
        <v>2093</v>
      </c>
    </row>
    <row r="2312" spans="6:6" x14ac:dyDescent="0.45">
      <c r="F2312" t="s">
        <v>2094</v>
      </c>
    </row>
    <row r="2313" spans="6:6" x14ac:dyDescent="0.45">
      <c r="F2313" t="s">
        <v>2095</v>
      </c>
    </row>
    <row r="2316" spans="6:6" x14ac:dyDescent="0.45">
      <c r="F2316" t="s">
        <v>54</v>
      </c>
    </row>
    <row r="2318" spans="6:6" x14ac:dyDescent="0.45">
      <c r="F2318" t="s">
        <v>2096</v>
      </c>
    </row>
    <row r="2320" spans="6:6" x14ac:dyDescent="0.45">
      <c r="F2320" t="s">
        <v>1387</v>
      </c>
    </row>
    <row r="2321" spans="6:6" x14ac:dyDescent="0.45">
      <c r="F2321" t="s">
        <v>2097</v>
      </c>
    </row>
    <row r="2322" spans="6:6" x14ac:dyDescent="0.45">
      <c r="F2322" t="s">
        <v>1387</v>
      </c>
    </row>
    <row r="2323" spans="6:6" x14ac:dyDescent="0.45">
      <c r="F2323" t="s">
        <v>2098</v>
      </c>
    </row>
    <row r="2324" spans="6:6" x14ac:dyDescent="0.45">
      <c r="F2324" t="s">
        <v>1387</v>
      </c>
    </row>
    <row r="2325" spans="6:6" x14ac:dyDescent="0.45">
      <c r="F2325" t="s">
        <v>2099</v>
      </c>
    </row>
    <row r="2326" spans="6:6" x14ac:dyDescent="0.45">
      <c r="F2326" t="s">
        <v>2100</v>
      </c>
    </row>
    <row r="2327" spans="6:6" x14ac:dyDescent="0.45">
      <c r="F2327" t="s">
        <v>2101</v>
      </c>
    </row>
    <row r="2328" spans="6:6" x14ac:dyDescent="0.45">
      <c r="F2328" t="s">
        <v>2102</v>
      </c>
    </row>
    <row r="2329" spans="6:6" x14ac:dyDescent="0.45">
      <c r="F2329" t="s">
        <v>2103</v>
      </c>
    </row>
    <row r="2330" spans="6:6" x14ac:dyDescent="0.45">
      <c r="F2330" t="s">
        <v>2104</v>
      </c>
    </row>
    <row r="2331" spans="6:6" x14ac:dyDescent="0.45">
      <c r="F2331" t="s">
        <v>2105</v>
      </c>
    </row>
    <row r="2332" spans="6:6" x14ac:dyDescent="0.45">
      <c r="F2332" t="s">
        <v>2106</v>
      </c>
    </row>
    <row r="2333" spans="6:6" x14ac:dyDescent="0.45">
      <c r="F2333" t="s">
        <v>2107</v>
      </c>
    </row>
    <row r="2334" spans="6:6" x14ac:dyDescent="0.45">
      <c r="F2334" t="s">
        <v>2108</v>
      </c>
    </row>
    <row r="2335" spans="6:6" x14ac:dyDescent="0.45">
      <c r="F2335" t="s">
        <v>2109</v>
      </c>
    </row>
    <row r="2336" spans="6:6" x14ac:dyDescent="0.45">
      <c r="F2336" t="s">
        <v>2110</v>
      </c>
    </row>
    <row r="2337" spans="6:6" x14ac:dyDescent="0.45">
      <c r="F2337" t="s">
        <v>2111</v>
      </c>
    </row>
    <row r="2338" spans="6:6" x14ac:dyDescent="0.45">
      <c r="F2338" t="s">
        <v>1433</v>
      </c>
    </row>
    <row r="2339" spans="6:6" x14ac:dyDescent="0.45">
      <c r="F2339" t="s">
        <v>2112</v>
      </c>
    </row>
    <row r="2340" spans="6:6" x14ac:dyDescent="0.45">
      <c r="F2340" t="s">
        <v>958</v>
      </c>
    </row>
    <row r="2341" spans="6:6" x14ac:dyDescent="0.45">
      <c r="F2341" t="s">
        <v>2113</v>
      </c>
    </row>
    <row r="2342" spans="6:6" x14ac:dyDescent="0.45">
      <c r="F2342" t="s">
        <v>2114</v>
      </c>
    </row>
    <row r="2343" spans="6:6" x14ac:dyDescent="0.45">
      <c r="F2343" t="s">
        <v>2115</v>
      </c>
    </row>
    <row r="2344" spans="6:6" x14ac:dyDescent="0.45">
      <c r="F2344" t="s">
        <v>2116</v>
      </c>
    </row>
    <row r="2345" spans="6:6" x14ac:dyDescent="0.45">
      <c r="F2345" t="s">
        <v>2117</v>
      </c>
    </row>
    <row r="2346" spans="6:6" x14ac:dyDescent="0.45">
      <c r="F2346" t="s">
        <v>2118</v>
      </c>
    </row>
    <row r="2347" spans="6:6" x14ac:dyDescent="0.45">
      <c r="F2347" t="s">
        <v>2119</v>
      </c>
    </row>
    <row r="2348" spans="6:6" x14ac:dyDescent="0.45">
      <c r="F2348" t="s">
        <v>2105</v>
      </c>
    </row>
    <row r="2349" spans="6:6" x14ac:dyDescent="0.45">
      <c r="F2349" t="s">
        <v>2120</v>
      </c>
    </row>
    <row r="2350" spans="6:6" x14ac:dyDescent="0.45">
      <c r="F2350" t="s">
        <v>2121</v>
      </c>
    </row>
    <row r="2351" spans="6:6" x14ac:dyDescent="0.45">
      <c r="F2351" t="s">
        <v>2122</v>
      </c>
    </row>
    <row r="2352" spans="6:6" x14ac:dyDescent="0.45">
      <c r="F2352" t="s">
        <v>2123</v>
      </c>
    </row>
    <row r="2353" spans="6:6" x14ac:dyDescent="0.45">
      <c r="F2353" t="s">
        <v>2124</v>
      </c>
    </row>
    <row r="2354" spans="6:6" x14ac:dyDescent="0.45">
      <c r="F2354" t="s">
        <v>2125</v>
      </c>
    </row>
    <row r="2355" spans="6:6" x14ac:dyDescent="0.45">
      <c r="F2355" t="s">
        <v>2126</v>
      </c>
    </row>
    <row r="2358" spans="6:6" x14ac:dyDescent="0.45">
      <c r="F2358" t="s">
        <v>54</v>
      </c>
    </row>
    <row r="2360" spans="6:6" x14ac:dyDescent="0.45">
      <c r="F2360" t="s">
        <v>2127</v>
      </c>
    </row>
    <row r="2362" spans="6:6" x14ac:dyDescent="0.45">
      <c r="F2362" t="s">
        <v>2128</v>
      </c>
    </row>
    <row r="2363" spans="6:6" x14ac:dyDescent="0.45">
      <c r="F2363" t="s">
        <v>2129</v>
      </c>
    </row>
    <row r="2364" spans="6:6" x14ac:dyDescent="0.45">
      <c r="F2364" t="s">
        <v>2130</v>
      </c>
    </row>
    <row r="2365" spans="6:6" x14ac:dyDescent="0.45">
      <c r="F2365" t="s">
        <v>2131</v>
      </c>
    </row>
    <row r="2366" spans="6:6" x14ac:dyDescent="0.45">
      <c r="F2366" t="s">
        <v>2132</v>
      </c>
    </row>
    <row r="2367" spans="6:6" x14ac:dyDescent="0.45">
      <c r="F2367" t="s">
        <v>2133</v>
      </c>
    </row>
    <row r="2368" spans="6:6" x14ac:dyDescent="0.45">
      <c r="F2368" t="s">
        <v>2134</v>
      </c>
    </row>
    <row r="2369" spans="6:6" x14ac:dyDescent="0.45">
      <c r="F2369" t="s">
        <v>2135</v>
      </c>
    </row>
    <row r="2370" spans="6:6" x14ac:dyDescent="0.45">
      <c r="F2370" t="s">
        <v>2136</v>
      </c>
    </row>
    <row r="2371" spans="6:6" x14ac:dyDescent="0.45">
      <c r="F2371" t="s">
        <v>2137</v>
      </c>
    </row>
    <row r="2372" spans="6:6" x14ac:dyDescent="0.45">
      <c r="F2372" t="s">
        <v>2138</v>
      </c>
    </row>
    <row r="2373" spans="6:6" x14ac:dyDescent="0.45">
      <c r="F2373" t="s">
        <v>829</v>
      </c>
    </row>
    <row r="2374" spans="6:6" x14ac:dyDescent="0.45">
      <c r="F2374" t="s">
        <v>2139</v>
      </c>
    </row>
    <row r="2375" spans="6:6" x14ac:dyDescent="0.45">
      <c r="F2375" t="s">
        <v>2140</v>
      </c>
    </row>
    <row r="2376" spans="6:6" x14ac:dyDescent="0.45">
      <c r="F2376" t="s">
        <v>2141</v>
      </c>
    </row>
    <row r="2377" spans="6:6" x14ac:dyDescent="0.45">
      <c r="F2377" t="s">
        <v>2142</v>
      </c>
    </row>
    <row r="2378" spans="6:6" x14ac:dyDescent="0.45">
      <c r="F2378" t="s">
        <v>2143</v>
      </c>
    </row>
    <row r="2379" spans="6:6" x14ac:dyDescent="0.45">
      <c r="F2379" t="s">
        <v>2144</v>
      </c>
    </row>
    <row r="2380" spans="6:6" x14ac:dyDescent="0.45">
      <c r="F2380" t="s">
        <v>2145</v>
      </c>
    </row>
    <row r="2381" spans="6:6" x14ac:dyDescent="0.45">
      <c r="F2381" t="s">
        <v>2146</v>
      </c>
    </row>
    <row r="2382" spans="6:6" x14ac:dyDescent="0.45">
      <c r="F2382" t="s">
        <v>1731</v>
      </c>
    </row>
    <row r="2383" spans="6:6" x14ac:dyDescent="0.45">
      <c r="F2383" t="s">
        <v>2147</v>
      </c>
    </row>
    <row r="2384" spans="6:6" x14ac:dyDescent="0.45">
      <c r="F2384" t="s">
        <v>2148</v>
      </c>
    </row>
    <row r="2385" spans="6:6" x14ac:dyDescent="0.45">
      <c r="F2385" t="s">
        <v>1867</v>
      </c>
    </row>
    <row r="2386" spans="6:6" x14ac:dyDescent="0.45">
      <c r="F2386" t="s">
        <v>2149</v>
      </c>
    </row>
    <row r="2387" spans="6:6" x14ac:dyDescent="0.45">
      <c r="F2387" t="s">
        <v>2150</v>
      </c>
    </row>
    <row r="2389" spans="6:6" x14ac:dyDescent="0.45">
      <c r="F2389" t="s">
        <v>54</v>
      </c>
    </row>
    <row r="2391" spans="6:6" x14ac:dyDescent="0.45">
      <c r="F2391" t="s">
        <v>2151</v>
      </c>
    </row>
    <row r="2392" spans="6:6" x14ac:dyDescent="0.45">
      <c r="F2392" t="s">
        <v>2152</v>
      </c>
    </row>
    <row r="2393" spans="6:6" x14ac:dyDescent="0.45">
      <c r="F2393" t="s">
        <v>826</v>
      </c>
    </row>
    <row r="2394" spans="6:6" x14ac:dyDescent="0.45">
      <c r="F2394" t="s">
        <v>2153</v>
      </c>
    </row>
    <row r="2395" spans="6:6" x14ac:dyDescent="0.45">
      <c r="F2395" t="s">
        <v>2154</v>
      </c>
    </row>
    <row r="2396" spans="6:6" x14ac:dyDescent="0.45">
      <c r="F2396" t="s">
        <v>2155</v>
      </c>
    </row>
    <row r="2397" spans="6:6" x14ac:dyDescent="0.45">
      <c r="F2397" t="s">
        <v>2156</v>
      </c>
    </row>
    <row r="2398" spans="6:6" x14ac:dyDescent="0.45">
      <c r="F2398" t="s">
        <v>2157</v>
      </c>
    </row>
    <row r="2399" spans="6:6" x14ac:dyDescent="0.45">
      <c r="F2399" t="s">
        <v>2158</v>
      </c>
    </row>
    <row r="2402" spans="6:6" x14ac:dyDescent="0.45">
      <c r="F2402" t="s">
        <v>54</v>
      </c>
    </row>
    <row r="2404" spans="6:6" x14ac:dyDescent="0.45">
      <c r="F2404" t="s">
        <v>2159</v>
      </c>
    </row>
    <row r="2406" spans="6:6" x14ac:dyDescent="0.45">
      <c r="F2406" t="s">
        <v>826</v>
      </c>
    </row>
    <row r="2407" spans="6:6" x14ac:dyDescent="0.45">
      <c r="F2407" t="s">
        <v>1814</v>
      </c>
    </row>
    <row r="2408" spans="6:6" x14ac:dyDescent="0.45">
      <c r="F2408" t="s">
        <v>2160</v>
      </c>
    </row>
    <row r="2409" spans="6:6" x14ac:dyDescent="0.45">
      <c r="F2409" t="s">
        <v>2161</v>
      </c>
    </row>
    <row r="2410" spans="6:6" x14ac:dyDescent="0.45">
      <c r="F2410" t="s">
        <v>2162</v>
      </c>
    </row>
    <row r="2411" spans="6:6" x14ac:dyDescent="0.45">
      <c r="F2411" t="s">
        <v>2163</v>
      </c>
    </row>
    <row r="2412" spans="6:6" x14ac:dyDescent="0.45">
      <c r="F2412" t="s">
        <v>2164</v>
      </c>
    </row>
    <row r="2413" spans="6:6" x14ac:dyDescent="0.45">
      <c r="F2413" t="s">
        <v>2165</v>
      </c>
    </row>
    <row r="2414" spans="6:6" x14ac:dyDescent="0.45">
      <c r="F2414" t="s">
        <v>2166</v>
      </c>
    </row>
    <row r="2415" spans="6:6" x14ac:dyDescent="0.45">
      <c r="F2415" t="s">
        <v>2167</v>
      </c>
    </row>
    <row r="2416" spans="6:6" x14ac:dyDescent="0.45">
      <c r="F2416" t="s">
        <v>2168</v>
      </c>
    </row>
    <row r="2417" spans="6:6" x14ac:dyDescent="0.45">
      <c r="F2417" t="s">
        <v>2163</v>
      </c>
    </row>
    <row r="2418" spans="6:6" x14ac:dyDescent="0.45">
      <c r="F2418" t="s">
        <v>2164</v>
      </c>
    </row>
    <row r="2419" spans="6:6" x14ac:dyDescent="0.45">
      <c r="F2419" t="s">
        <v>2165</v>
      </c>
    </row>
    <row r="2420" spans="6:6" x14ac:dyDescent="0.45">
      <c r="F2420" t="s">
        <v>2166</v>
      </c>
    </row>
    <row r="2421" spans="6:6" x14ac:dyDescent="0.45">
      <c r="F2421" t="s">
        <v>2167</v>
      </c>
    </row>
    <row r="2422" spans="6:6" x14ac:dyDescent="0.45">
      <c r="F2422" t="s">
        <v>2169</v>
      </c>
    </row>
    <row r="2423" spans="6:6" x14ac:dyDescent="0.45">
      <c r="F2423" t="s">
        <v>2163</v>
      </c>
    </row>
    <row r="2424" spans="6:6" x14ac:dyDescent="0.45">
      <c r="F2424" t="s">
        <v>2164</v>
      </c>
    </row>
    <row r="2425" spans="6:6" x14ac:dyDescent="0.45">
      <c r="F2425" t="s">
        <v>2165</v>
      </c>
    </row>
    <row r="2426" spans="6:6" x14ac:dyDescent="0.45">
      <c r="F2426" t="s">
        <v>2166</v>
      </c>
    </row>
    <row r="2427" spans="6:6" x14ac:dyDescent="0.45">
      <c r="F2427" t="s">
        <v>2167</v>
      </c>
    </row>
    <row r="2428" spans="6:6" x14ac:dyDescent="0.45">
      <c r="F2428" t="s">
        <v>2170</v>
      </c>
    </row>
    <row r="2429" spans="6:6" x14ac:dyDescent="0.45">
      <c r="F2429" t="s">
        <v>1387</v>
      </c>
    </row>
    <row r="2430" spans="6:6" x14ac:dyDescent="0.45">
      <c r="F2430" t="s">
        <v>2171</v>
      </c>
    </row>
    <row r="2431" spans="6:6" x14ac:dyDescent="0.45">
      <c r="F2431" t="s">
        <v>2172</v>
      </c>
    </row>
    <row r="2433" spans="6:6" x14ac:dyDescent="0.45">
      <c r="F2433" t="s">
        <v>54</v>
      </c>
    </row>
    <row r="2435" spans="6:6" x14ac:dyDescent="0.45">
      <c r="F2435" t="s">
        <v>2173</v>
      </c>
    </row>
    <row r="2436" spans="6:6" x14ac:dyDescent="0.45">
      <c r="F2436" t="s">
        <v>2174</v>
      </c>
    </row>
    <row r="2437" spans="6:6" x14ac:dyDescent="0.45">
      <c r="F2437" t="s">
        <v>2175</v>
      </c>
    </row>
    <row r="2438" spans="6:6" x14ac:dyDescent="0.45">
      <c r="F2438" t="s">
        <v>2176</v>
      </c>
    </row>
    <row r="2439" spans="6:6" x14ac:dyDescent="0.45">
      <c r="F2439" t="s">
        <v>2177</v>
      </c>
    </row>
    <row r="2440" spans="6:6" x14ac:dyDescent="0.45">
      <c r="F2440" t="s">
        <v>2178</v>
      </c>
    </row>
    <row r="2441" spans="6:6" x14ac:dyDescent="0.45">
      <c r="F2441" t="s">
        <v>2179</v>
      </c>
    </row>
    <row r="2442" spans="6:6" x14ac:dyDescent="0.45">
      <c r="F2442" t="s">
        <v>2156</v>
      </c>
    </row>
    <row r="2443" spans="6:6" x14ac:dyDescent="0.45">
      <c r="F2443" t="s">
        <v>2180</v>
      </c>
    </row>
    <row r="2446" spans="6:6" x14ac:dyDescent="0.45">
      <c r="F2446" t="s">
        <v>54</v>
      </c>
    </row>
    <row r="2448" spans="6:6" x14ac:dyDescent="0.45">
      <c r="F2448" t="s">
        <v>2181</v>
      </c>
    </row>
    <row r="2450" spans="6:6" x14ac:dyDescent="0.45">
      <c r="F2450" t="s">
        <v>2182</v>
      </c>
    </row>
    <row r="2451" spans="6:6" x14ac:dyDescent="0.45">
      <c r="F2451" t="s">
        <v>2183</v>
      </c>
    </row>
    <row r="2452" spans="6:6" x14ac:dyDescent="0.45">
      <c r="F2452" t="s">
        <v>2184</v>
      </c>
    </row>
    <row r="2453" spans="6:6" x14ac:dyDescent="0.45">
      <c r="F2453" t="s">
        <v>2185</v>
      </c>
    </row>
    <row r="2455" spans="6:6" x14ac:dyDescent="0.45">
      <c r="F2455" t="s">
        <v>54</v>
      </c>
    </row>
    <row r="2457" spans="6:6" x14ac:dyDescent="0.45">
      <c r="F2457" t="s">
        <v>829</v>
      </c>
    </row>
    <row r="2458" spans="6:6" x14ac:dyDescent="0.45">
      <c r="F2458" t="s">
        <v>2186</v>
      </c>
    </row>
    <row r="2459" spans="6:6" x14ac:dyDescent="0.45">
      <c r="F2459" t="s">
        <v>1734</v>
      </c>
    </row>
    <row r="2460" spans="6:6" x14ac:dyDescent="0.45">
      <c r="F2460" t="s">
        <v>1948</v>
      </c>
    </row>
    <row r="2461" spans="6:6" x14ac:dyDescent="0.45">
      <c r="F2461" t="s">
        <v>2187</v>
      </c>
    </row>
    <row r="2462" spans="6:6" x14ac:dyDescent="0.45">
      <c r="F2462" t="s">
        <v>2188</v>
      </c>
    </row>
    <row r="2463" spans="6:6" x14ac:dyDescent="0.45">
      <c r="F2463" t="s">
        <v>2189</v>
      </c>
    </row>
    <row r="2464" spans="6:6" x14ac:dyDescent="0.45">
      <c r="F2464" t="s">
        <v>2190</v>
      </c>
    </row>
    <row r="2465" spans="6:6" x14ac:dyDescent="0.45">
      <c r="F2465" t="s">
        <v>2191</v>
      </c>
    </row>
    <row r="2466" spans="6:6" x14ac:dyDescent="0.45">
      <c r="F2466" t="s">
        <v>2192</v>
      </c>
    </row>
    <row r="2467" spans="6:6" x14ac:dyDescent="0.45">
      <c r="F2467" t="s">
        <v>2193</v>
      </c>
    </row>
    <row r="2468" spans="6:6" x14ac:dyDescent="0.45">
      <c r="F2468" t="s">
        <v>2194</v>
      </c>
    </row>
    <row r="2469" spans="6:6" x14ac:dyDescent="0.45">
      <c r="F2469" t="s">
        <v>924</v>
      </c>
    </row>
    <row r="2470" spans="6:6" x14ac:dyDescent="0.45">
      <c r="F2470" t="s">
        <v>2195</v>
      </c>
    </row>
    <row r="2471" spans="6:6" x14ac:dyDescent="0.45">
      <c r="F2471" t="s">
        <v>2196</v>
      </c>
    </row>
    <row r="2472" spans="6:6" x14ac:dyDescent="0.45">
      <c r="F2472" t="s">
        <v>2197</v>
      </c>
    </row>
    <row r="2473" spans="6:6" x14ac:dyDescent="0.45">
      <c r="F2473" t="s">
        <v>2198</v>
      </c>
    </row>
    <row r="2474" spans="6:6" x14ac:dyDescent="0.45">
      <c r="F2474" t="s">
        <v>2199</v>
      </c>
    </row>
    <row r="2475" spans="6:6" x14ac:dyDescent="0.45">
      <c r="F2475" t="s">
        <v>2200</v>
      </c>
    </row>
    <row r="2476" spans="6:6" x14ac:dyDescent="0.45">
      <c r="F2476" t="s">
        <v>2201</v>
      </c>
    </row>
    <row r="2477" spans="6:6" x14ac:dyDescent="0.45">
      <c r="F2477" t="s">
        <v>1804</v>
      </c>
    </row>
    <row r="2478" spans="6:6" x14ac:dyDescent="0.45">
      <c r="F2478" t="s">
        <v>2202</v>
      </c>
    </row>
    <row r="2479" spans="6:6" x14ac:dyDescent="0.45">
      <c r="F2479" t="s">
        <v>2203</v>
      </c>
    </row>
    <row r="2480" spans="6:6" x14ac:dyDescent="0.45">
      <c r="F2480" t="s">
        <v>2204</v>
      </c>
    </row>
    <row r="2481" spans="6:6" x14ac:dyDescent="0.45">
      <c r="F2481" t="s">
        <v>2205</v>
      </c>
    </row>
    <row r="2482" spans="6:6" x14ac:dyDescent="0.45">
      <c r="F2482" t="s">
        <v>2206</v>
      </c>
    </row>
    <row r="2483" spans="6:6" x14ac:dyDescent="0.45">
      <c r="F2483" t="s">
        <v>2207</v>
      </c>
    </row>
    <row r="2484" spans="6:6" x14ac:dyDescent="0.45">
      <c r="F2484" t="s">
        <v>829</v>
      </c>
    </row>
    <row r="2485" spans="6:6" x14ac:dyDescent="0.45">
      <c r="F2485" t="s">
        <v>1734</v>
      </c>
    </row>
    <row r="2487" spans="6:6" x14ac:dyDescent="0.45">
      <c r="F2487" t="s">
        <v>54</v>
      </c>
    </row>
    <row r="2489" spans="6:6" x14ac:dyDescent="0.45">
      <c r="F2489" t="s">
        <v>2208</v>
      </c>
    </row>
    <row r="2492" spans="6:6" x14ac:dyDescent="0.45">
      <c r="F2492" t="s">
        <v>54</v>
      </c>
    </row>
    <row r="2494" spans="6:6" x14ac:dyDescent="0.45">
      <c r="F2494" t="s">
        <v>2209</v>
      </c>
    </row>
    <row r="2496" spans="6:6" x14ac:dyDescent="0.45">
      <c r="F2496" t="s">
        <v>2210</v>
      </c>
    </row>
    <row r="2497" spans="6:6" x14ac:dyDescent="0.45">
      <c r="F2497" t="s">
        <v>2211</v>
      </c>
    </row>
    <row r="2498" spans="6:6" x14ac:dyDescent="0.45">
      <c r="F2498" t="s">
        <v>2212</v>
      </c>
    </row>
    <row r="2499" spans="6:6" x14ac:dyDescent="0.45">
      <c r="F2499" t="s">
        <v>2213</v>
      </c>
    </row>
    <row r="2500" spans="6:6" x14ac:dyDescent="0.45">
      <c r="F2500" t="s">
        <v>2214</v>
      </c>
    </row>
    <row r="2501" spans="6:6" x14ac:dyDescent="0.45">
      <c r="F2501" t="s">
        <v>2215</v>
      </c>
    </row>
    <row r="2502" spans="6:6" x14ac:dyDescent="0.45">
      <c r="F2502" t="s">
        <v>2216</v>
      </c>
    </row>
    <row r="2503" spans="6:6" x14ac:dyDescent="0.45">
      <c r="F2503" t="s">
        <v>2217</v>
      </c>
    </row>
    <row r="2504" spans="6:6" x14ac:dyDescent="0.45">
      <c r="F2504" t="s">
        <v>2218</v>
      </c>
    </row>
    <row r="2505" spans="6:6" x14ac:dyDescent="0.45">
      <c r="F2505" t="s">
        <v>2219</v>
      </c>
    </row>
    <row r="2506" spans="6:6" x14ac:dyDescent="0.45">
      <c r="F2506" t="s">
        <v>2220</v>
      </c>
    </row>
    <row r="2507" spans="6:6" x14ac:dyDescent="0.45">
      <c r="F2507" t="s">
        <v>2221</v>
      </c>
    </row>
    <row r="2508" spans="6:6" x14ac:dyDescent="0.45">
      <c r="F2508" t="s">
        <v>2222</v>
      </c>
    </row>
    <row r="2509" spans="6:6" x14ac:dyDescent="0.45">
      <c r="F2509" t="s">
        <v>1731</v>
      </c>
    </row>
    <row r="2510" spans="6:6" x14ac:dyDescent="0.45">
      <c r="F2510" t="s">
        <v>2223</v>
      </c>
    </row>
    <row r="2511" spans="6:6" x14ac:dyDescent="0.45">
      <c r="F2511" t="s">
        <v>2224</v>
      </c>
    </row>
    <row r="2512" spans="6:6" x14ac:dyDescent="0.45">
      <c r="F2512" t="s">
        <v>2225</v>
      </c>
    </row>
    <row r="2513" spans="6:6" x14ac:dyDescent="0.45">
      <c r="F2513" t="s">
        <v>2226</v>
      </c>
    </row>
    <row r="2514" spans="6:6" x14ac:dyDescent="0.45">
      <c r="F2514" t="s">
        <v>785</v>
      </c>
    </row>
    <row r="2515" spans="6:6" x14ac:dyDescent="0.45">
      <c r="F2515" t="s">
        <v>786</v>
      </c>
    </row>
    <row r="2516" spans="6:6" x14ac:dyDescent="0.45">
      <c r="F2516" t="s">
        <v>787</v>
      </c>
    </row>
    <row r="2517" spans="6:6" x14ac:dyDescent="0.45">
      <c r="F2517" t="s">
        <v>2227</v>
      </c>
    </row>
    <row r="2518" spans="6:6" x14ac:dyDescent="0.45">
      <c r="F2518" t="s">
        <v>2228</v>
      </c>
    </row>
    <row r="2519" spans="6:6" x14ac:dyDescent="0.45">
      <c r="F2519" t="s">
        <v>2229</v>
      </c>
    </row>
    <row r="2520" spans="6:6" x14ac:dyDescent="0.45">
      <c r="F2520" t="s">
        <v>2230</v>
      </c>
    </row>
    <row r="2521" spans="6:6" x14ac:dyDescent="0.45">
      <c r="F2521" t="s">
        <v>2231</v>
      </c>
    </row>
    <row r="2522" spans="6:6" x14ac:dyDescent="0.45">
      <c r="F2522" t="s">
        <v>2232</v>
      </c>
    </row>
    <row r="2523" spans="6:6" x14ac:dyDescent="0.45">
      <c r="F2523" t="s">
        <v>2233</v>
      </c>
    </row>
    <row r="2524" spans="6:6" x14ac:dyDescent="0.45">
      <c r="F2524" t="s">
        <v>1731</v>
      </c>
    </row>
    <row r="2525" spans="6:6" x14ac:dyDescent="0.45">
      <c r="F2525" t="s">
        <v>2234</v>
      </c>
    </row>
    <row r="2526" spans="6:6" x14ac:dyDescent="0.45">
      <c r="F2526" t="s">
        <v>2224</v>
      </c>
    </row>
    <row r="2527" spans="6:6" x14ac:dyDescent="0.45">
      <c r="F2527" t="s">
        <v>2235</v>
      </c>
    </row>
    <row r="2528" spans="6:6" x14ac:dyDescent="0.45">
      <c r="F2528" t="s">
        <v>799</v>
      </c>
    </row>
    <row r="2529" spans="6:6" x14ac:dyDescent="0.45">
      <c r="F2529" t="s">
        <v>2236</v>
      </c>
    </row>
    <row r="2530" spans="6:6" x14ac:dyDescent="0.45">
      <c r="F2530" t="s">
        <v>2237</v>
      </c>
    </row>
    <row r="2531" spans="6:6" x14ac:dyDescent="0.45">
      <c r="F2531" t="s">
        <v>2238</v>
      </c>
    </row>
    <row r="2534" spans="6:6" x14ac:dyDescent="0.45">
      <c r="F2534" t="s">
        <v>54</v>
      </c>
    </row>
    <row r="2536" spans="6:6" x14ac:dyDescent="0.45">
      <c r="F2536" t="s">
        <v>2239</v>
      </c>
    </row>
    <row r="2538" spans="6:6" x14ac:dyDescent="0.45">
      <c r="F2538" t="s">
        <v>2240</v>
      </c>
    </row>
    <row r="2539" spans="6:6" x14ac:dyDescent="0.45">
      <c r="F2539" t="s">
        <v>1731</v>
      </c>
    </row>
    <row r="2540" spans="6:6" x14ac:dyDescent="0.45">
      <c r="F2540" t="s">
        <v>2234</v>
      </c>
    </row>
    <row r="2541" spans="6:6" x14ac:dyDescent="0.45">
      <c r="F2541" t="s">
        <v>2224</v>
      </c>
    </row>
    <row r="2542" spans="6:6" x14ac:dyDescent="0.45">
      <c r="F2542" t="s">
        <v>2235</v>
      </c>
    </row>
    <row r="2543" spans="6:6" x14ac:dyDescent="0.45">
      <c r="F2543" t="s">
        <v>2241</v>
      </c>
    </row>
    <row r="2544" spans="6:6" x14ac:dyDescent="0.45">
      <c r="F2544" t="s">
        <v>2242</v>
      </c>
    </row>
    <row r="2545" spans="6:6" x14ac:dyDescent="0.45">
      <c r="F2545" t="s">
        <v>2243</v>
      </c>
    </row>
    <row r="2546" spans="6:6" x14ac:dyDescent="0.45">
      <c r="F2546" t="s">
        <v>2244</v>
      </c>
    </row>
    <row r="2547" spans="6:6" x14ac:dyDescent="0.45">
      <c r="F2547" t="s">
        <v>2245</v>
      </c>
    </row>
    <row r="2548" spans="6:6" x14ac:dyDescent="0.45">
      <c r="F2548" t="s">
        <v>2246</v>
      </c>
    </row>
    <row r="2549" spans="6:6" x14ac:dyDescent="0.45">
      <c r="F2549" t="s">
        <v>2247</v>
      </c>
    </row>
    <row r="2550" spans="6:6" x14ac:dyDescent="0.45">
      <c r="F2550" t="s">
        <v>2248</v>
      </c>
    </row>
    <row r="2551" spans="6:6" x14ac:dyDescent="0.45">
      <c r="F2551" t="s">
        <v>2249</v>
      </c>
    </row>
    <row r="2552" spans="6:6" x14ac:dyDescent="0.45">
      <c r="F2552" t="s">
        <v>829</v>
      </c>
    </row>
    <row r="2553" spans="6:6" x14ac:dyDescent="0.45">
      <c r="F2553" t="s">
        <v>1734</v>
      </c>
    </row>
    <row r="2554" spans="6:6" x14ac:dyDescent="0.45">
      <c r="F2554" t="s">
        <v>2250</v>
      </c>
    </row>
    <row r="2555" spans="6:6" x14ac:dyDescent="0.45">
      <c r="F2555" t="s">
        <v>2251</v>
      </c>
    </row>
    <row r="2556" spans="6:6" x14ac:dyDescent="0.45">
      <c r="F2556" t="s">
        <v>2252</v>
      </c>
    </row>
    <row r="2557" spans="6:6" x14ac:dyDescent="0.45">
      <c r="F2557" t="s">
        <v>2253</v>
      </c>
    </row>
    <row r="2558" spans="6:6" x14ac:dyDescent="0.45">
      <c r="F2558" t="s">
        <v>2254</v>
      </c>
    </row>
    <row r="2559" spans="6:6" x14ac:dyDescent="0.45">
      <c r="F2559" t="s">
        <v>2255</v>
      </c>
    </row>
    <row r="2560" spans="6:6" x14ac:dyDescent="0.45">
      <c r="F2560" t="s">
        <v>2256</v>
      </c>
    </row>
    <row r="2561" spans="6:6" x14ac:dyDescent="0.45">
      <c r="F2561" t="s">
        <v>2257</v>
      </c>
    </row>
    <row r="2562" spans="6:6" x14ac:dyDescent="0.45">
      <c r="F2562" t="s">
        <v>1804</v>
      </c>
    </row>
    <row r="2563" spans="6:6" x14ac:dyDescent="0.45">
      <c r="F2563" t="s">
        <v>2258</v>
      </c>
    </row>
    <row r="2564" spans="6:6" x14ac:dyDescent="0.45">
      <c r="F2564" t="s">
        <v>2259</v>
      </c>
    </row>
    <row r="2565" spans="6:6" x14ac:dyDescent="0.45">
      <c r="F2565" t="s">
        <v>2260</v>
      </c>
    </row>
    <row r="2566" spans="6:6" x14ac:dyDescent="0.45">
      <c r="F2566" t="s">
        <v>2261</v>
      </c>
    </row>
    <row r="2567" spans="6:6" x14ac:dyDescent="0.45">
      <c r="F2567" t="s">
        <v>2262</v>
      </c>
    </row>
    <row r="2568" spans="6:6" x14ac:dyDescent="0.45">
      <c r="F2568" t="s">
        <v>2263</v>
      </c>
    </row>
    <row r="2569" spans="6:6" x14ac:dyDescent="0.45">
      <c r="F2569" t="s">
        <v>2264</v>
      </c>
    </row>
    <row r="2570" spans="6:6" x14ac:dyDescent="0.45">
      <c r="F2570" t="s">
        <v>2265</v>
      </c>
    </row>
    <row r="2571" spans="6:6" x14ac:dyDescent="0.45">
      <c r="F2571" t="s">
        <v>2266</v>
      </c>
    </row>
    <row r="2572" spans="6:6" x14ac:dyDescent="0.45">
      <c r="F2572" t="s">
        <v>2267</v>
      </c>
    </row>
    <row r="2573" spans="6:6" x14ac:dyDescent="0.45">
      <c r="F2573" t="s">
        <v>2268</v>
      </c>
    </row>
    <row r="2576" spans="6:6" x14ac:dyDescent="0.45">
      <c r="F2576" t="s">
        <v>54</v>
      </c>
    </row>
    <row r="2578" spans="6:6" x14ac:dyDescent="0.45">
      <c r="F2578" t="s">
        <v>2269</v>
      </c>
    </row>
    <row r="2580" spans="6:6" x14ac:dyDescent="0.45">
      <c r="F2580" t="s">
        <v>1731</v>
      </c>
    </row>
    <row r="2581" spans="6:6" x14ac:dyDescent="0.45">
      <c r="F2581" t="s">
        <v>2223</v>
      </c>
    </row>
    <row r="2582" spans="6:6" x14ac:dyDescent="0.45">
      <c r="F2582" t="s">
        <v>2224</v>
      </c>
    </row>
    <row r="2583" spans="6:6" x14ac:dyDescent="0.45">
      <c r="F2583" t="s">
        <v>2270</v>
      </c>
    </row>
    <row r="2584" spans="6:6" x14ac:dyDescent="0.45">
      <c r="F2584" t="s">
        <v>2271</v>
      </c>
    </row>
    <row r="2585" spans="6:6" x14ac:dyDescent="0.45">
      <c r="F2585" t="s">
        <v>2242</v>
      </c>
    </row>
    <row r="2586" spans="6:6" x14ac:dyDescent="0.45">
      <c r="F2586" t="s">
        <v>2272</v>
      </c>
    </row>
    <row r="2587" spans="6:6" x14ac:dyDescent="0.45">
      <c r="F2587" t="s">
        <v>2273</v>
      </c>
    </row>
    <row r="2588" spans="6:6" x14ac:dyDescent="0.45">
      <c r="F2588" t="s">
        <v>2274</v>
      </c>
    </row>
    <row r="2589" spans="6:6" x14ac:dyDescent="0.45">
      <c r="F2589" t="s">
        <v>2275</v>
      </c>
    </row>
    <row r="2590" spans="6:6" x14ac:dyDescent="0.45">
      <c r="F2590" t="s">
        <v>2276</v>
      </c>
    </row>
    <row r="2591" spans="6:6" x14ac:dyDescent="0.45">
      <c r="F2591" t="s">
        <v>2277</v>
      </c>
    </row>
    <row r="2592" spans="6:6" x14ac:dyDescent="0.45">
      <c r="F2592" t="s">
        <v>2278</v>
      </c>
    </row>
    <row r="2593" spans="6:6" x14ac:dyDescent="0.45">
      <c r="F2593" t="s">
        <v>2279</v>
      </c>
    </row>
    <row r="2594" spans="6:6" x14ac:dyDescent="0.45">
      <c r="F2594" t="s">
        <v>2280</v>
      </c>
    </row>
    <row r="2595" spans="6:6" x14ac:dyDescent="0.45">
      <c r="F2595" t="s">
        <v>2281</v>
      </c>
    </row>
    <row r="2596" spans="6:6" x14ac:dyDescent="0.45">
      <c r="F2596" t="s">
        <v>2282</v>
      </c>
    </row>
    <row r="2597" spans="6:6" x14ac:dyDescent="0.45">
      <c r="F2597" t="s">
        <v>2283</v>
      </c>
    </row>
    <row r="2598" spans="6:6" x14ac:dyDescent="0.45">
      <c r="F2598" t="s">
        <v>2284</v>
      </c>
    </row>
    <row r="2599" spans="6:6" x14ac:dyDescent="0.45">
      <c r="F2599" t="s">
        <v>2285</v>
      </c>
    </row>
    <row r="2600" spans="6:6" x14ac:dyDescent="0.45">
      <c r="F2600" t="s">
        <v>2286</v>
      </c>
    </row>
    <row r="2601" spans="6:6" x14ac:dyDescent="0.45">
      <c r="F2601" t="s">
        <v>2287</v>
      </c>
    </row>
    <row r="2602" spans="6:6" x14ac:dyDescent="0.45">
      <c r="F2602" t="s">
        <v>2288</v>
      </c>
    </row>
    <row r="2603" spans="6:6" x14ac:dyDescent="0.45">
      <c r="F2603" t="s">
        <v>2289</v>
      </c>
    </row>
    <row r="2604" spans="6:6" x14ac:dyDescent="0.45">
      <c r="F2604" t="s">
        <v>2290</v>
      </c>
    </row>
    <row r="2605" spans="6:6" x14ac:dyDescent="0.45">
      <c r="F2605" t="s">
        <v>2291</v>
      </c>
    </row>
    <row r="2606" spans="6:6" x14ac:dyDescent="0.45">
      <c r="F2606" t="s">
        <v>829</v>
      </c>
    </row>
    <row r="2607" spans="6:6" x14ac:dyDescent="0.45">
      <c r="F2607" t="s">
        <v>2292</v>
      </c>
    </row>
    <row r="2608" spans="6:6" x14ac:dyDescent="0.45">
      <c r="F2608" t="s">
        <v>2293</v>
      </c>
    </row>
    <row r="2609" spans="6:6" x14ac:dyDescent="0.45">
      <c r="F2609" t="s">
        <v>2294</v>
      </c>
    </row>
    <row r="2610" spans="6:6" x14ac:dyDescent="0.45">
      <c r="F2610" t="s">
        <v>2295</v>
      </c>
    </row>
    <row r="2611" spans="6:6" x14ac:dyDescent="0.45">
      <c r="F2611" t="s">
        <v>2296</v>
      </c>
    </row>
    <row r="2612" spans="6:6" x14ac:dyDescent="0.45">
      <c r="F2612" t="s">
        <v>2297</v>
      </c>
    </row>
    <row r="2613" spans="6:6" x14ac:dyDescent="0.45">
      <c r="F2613" t="s">
        <v>2298</v>
      </c>
    </row>
    <row r="2614" spans="6:6" x14ac:dyDescent="0.45">
      <c r="F2614" t="s">
        <v>2299</v>
      </c>
    </row>
    <row r="2615" spans="6:6" x14ac:dyDescent="0.45">
      <c r="F2615" t="s">
        <v>2300</v>
      </c>
    </row>
    <row r="2618" spans="6:6" x14ac:dyDescent="0.45">
      <c r="F2618" t="s">
        <v>54</v>
      </c>
    </row>
    <row r="2620" spans="6:6" x14ac:dyDescent="0.45">
      <c r="F2620" t="s">
        <v>2301</v>
      </c>
    </row>
    <row r="2622" spans="6:6" x14ac:dyDescent="0.45">
      <c r="F2622" t="s">
        <v>2302</v>
      </c>
    </row>
    <row r="2623" spans="6:6" x14ac:dyDescent="0.45">
      <c r="F2623" t="s">
        <v>2303</v>
      </c>
    </row>
    <row r="2624" spans="6:6" x14ac:dyDescent="0.45">
      <c r="F2624" t="s">
        <v>2304</v>
      </c>
    </row>
    <row r="2625" spans="6:6" x14ac:dyDescent="0.45">
      <c r="F2625" t="s">
        <v>2305</v>
      </c>
    </row>
    <row r="2626" spans="6:6" x14ac:dyDescent="0.45">
      <c r="F2626" t="s">
        <v>2306</v>
      </c>
    </row>
    <row r="2627" spans="6:6" x14ac:dyDescent="0.45">
      <c r="F2627" t="s">
        <v>2279</v>
      </c>
    </row>
    <row r="2628" spans="6:6" x14ac:dyDescent="0.45">
      <c r="F2628" t="s">
        <v>829</v>
      </c>
    </row>
    <row r="2629" spans="6:6" x14ac:dyDescent="0.45">
      <c r="F2629" t="s">
        <v>2307</v>
      </c>
    </row>
    <row r="2630" spans="6:6" x14ac:dyDescent="0.45">
      <c r="F2630" t="s">
        <v>2308</v>
      </c>
    </row>
    <row r="2631" spans="6:6" x14ac:dyDescent="0.45">
      <c r="F2631" t="s">
        <v>2309</v>
      </c>
    </row>
    <row r="2632" spans="6:6" x14ac:dyDescent="0.45">
      <c r="F2632" t="s">
        <v>2310</v>
      </c>
    </row>
    <row r="2633" spans="6:6" x14ac:dyDescent="0.45">
      <c r="F2633" t="s">
        <v>2311</v>
      </c>
    </row>
    <row r="2634" spans="6:6" x14ac:dyDescent="0.45">
      <c r="F2634" t="s">
        <v>2279</v>
      </c>
    </row>
    <row r="2635" spans="6:6" x14ac:dyDescent="0.45">
      <c r="F2635" t="s">
        <v>829</v>
      </c>
    </row>
    <row r="2636" spans="6:6" x14ac:dyDescent="0.45">
      <c r="F2636" t="s">
        <v>2312</v>
      </c>
    </row>
    <row r="2637" spans="6:6" x14ac:dyDescent="0.45">
      <c r="F2637" t="s">
        <v>2313</v>
      </c>
    </row>
    <row r="2638" spans="6:6" x14ac:dyDescent="0.45">
      <c r="F2638" t="s">
        <v>2314</v>
      </c>
    </row>
    <row r="2639" spans="6:6" x14ac:dyDescent="0.45">
      <c r="F2639" t="s">
        <v>2315</v>
      </c>
    </row>
    <row r="2640" spans="6:6" x14ac:dyDescent="0.45">
      <c r="F2640" t="s">
        <v>2316</v>
      </c>
    </row>
    <row r="2641" spans="6:6" x14ac:dyDescent="0.45">
      <c r="F2641" t="s">
        <v>1932</v>
      </c>
    </row>
    <row r="2642" spans="6:6" x14ac:dyDescent="0.45">
      <c r="F2642" t="s">
        <v>1933</v>
      </c>
    </row>
    <row r="2643" spans="6:6" x14ac:dyDescent="0.45">
      <c r="F2643" t="s">
        <v>2317</v>
      </c>
    </row>
    <row r="2644" spans="6:6" x14ac:dyDescent="0.45">
      <c r="F2644" t="s">
        <v>2318</v>
      </c>
    </row>
    <row r="2645" spans="6:6" x14ac:dyDescent="0.45">
      <c r="F2645" t="s">
        <v>2319</v>
      </c>
    </row>
    <row r="2646" spans="6:6" x14ac:dyDescent="0.45">
      <c r="F2646" t="s">
        <v>2320</v>
      </c>
    </row>
    <row r="2647" spans="6:6" x14ac:dyDescent="0.45">
      <c r="F2647" t="s">
        <v>2321</v>
      </c>
    </row>
    <row r="2648" spans="6:6" x14ac:dyDescent="0.45">
      <c r="F2648" t="s">
        <v>1069</v>
      </c>
    </row>
    <row r="2649" spans="6:6" x14ac:dyDescent="0.45">
      <c r="F2649" t="s">
        <v>829</v>
      </c>
    </row>
    <row r="2650" spans="6:6" x14ac:dyDescent="0.45">
      <c r="F2650" t="s">
        <v>786</v>
      </c>
    </row>
    <row r="2651" spans="6:6" x14ac:dyDescent="0.45">
      <c r="F2651" t="s">
        <v>818</v>
      </c>
    </row>
    <row r="2652" spans="6:6" x14ac:dyDescent="0.45">
      <c r="F2652" t="s">
        <v>1939</v>
      </c>
    </row>
    <row r="2653" spans="6:6" x14ac:dyDescent="0.45">
      <c r="F2653" t="s">
        <v>1940</v>
      </c>
    </row>
    <row r="2654" spans="6:6" x14ac:dyDescent="0.45">
      <c r="F2654" t="s">
        <v>1941</v>
      </c>
    </row>
    <row r="2655" spans="6:6" x14ac:dyDescent="0.45">
      <c r="F2655" t="s">
        <v>2322</v>
      </c>
    </row>
    <row r="2656" spans="6:6" x14ac:dyDescent="0.45">
      <c r="F2656" t="s">
        <v>2323</v>
      </c>
    </row>
    <row r="2657" spans="6:6" x14ac:dyDescent="0.45">
      <c r="F2657" t="s">
        <v>1731</v>
      </c>
    </row>
    <row r="2660" spans="6:6" x14ac:dyDescent="0.45">
      <c r="F2660" t="s">
        <v>54</v>
      </c>
    </row>
    <row r="2662" spans="6:6" x14ac:dyDescent="0.45">
      <c r="F2662" t="s">
        <v>2324</v>
      </c>
    </row>
    <row r="2664" spans="6:6" x14ac:dyDescent="0.45">
      <c r="F2664" t="s">
        <v>2325</v>
      </c>
    </row>
    <row r="2665" spans="6:6" x14ac:dyDescent="0.45">
      <c r="F2665" t="s">
        <v>2326</v>
      </c>
    </row>
    <row r="2666" spans="6:6" x14ac:dyDescent="0.45">
      <c r="F2666" t="s">
        <v>2327</v>
      </c>
    </row>
    <row r="2667" spans="6:6" x14ac:dyDescent="0.45">
      <c r="F2667" t="s">
        <v>2328</v>
      </c>
    </row>
    <row r="2668" spans="6:6" x14ac:dyDescent="0.45">
      <c r="F2668" t="s">
        <v>2329</v>
      </c>
    </row>
    <row r="2670" spans="6:6" x14ac:dyDescent="0.45">
      <c r="F2670" t="s">
        <v>54</v>
      </c>
    </row>
    <row r="2672" spans="6:6" x14ac:dyDescent="0.45">
      <c r="F2672" t="s">
        <v>2330</v>
      </c>
    </row>
    <row r="2673" spans="6:6" x14ac:dyDescent="0.45">
      <c r="F2673" t="s">
        <v>2331</v>
      </c>
    </row>
    <row r="2674" spans="6:6" x14ac:dyDescent="0.45">
      <c r="F2674" t="s">
        <v>2332</v>
      </c>
    </row>
    <row r="2675" spans="6:6" x14ac:dyDescent="0.45">
      <c r="F2675" t="s">
        <v>2333</v>
      </c>
    </row>
    <row r="2676" spans="6:6" x14ac:dyDescent="0.45">
      <c r="F2676" t="s">
        <v>2279</v>
      </c>
    </row>
    <row r="2677" spans="6:6" x14ac:dyDescent="0.45">
      <c r="F2677" t="s">
        <v>829</v>
      </c>
    </row>
    <row r="2678" spans="6:6" x14ac:dyDescent="0.45">
      <c r="F2678" t="s">
        <v>1734</v>
      </c>
    </row>
    <row r="2679" spans="6:6" x14ac:dyDescent="0.45">
      <c r="F2679" t="s">
        <v>2250</v>
      </c>
    </row>
    <row r="2680" spans="6:6" x14ac:dyDescent="0.45">
      <c r="F2680" t="s">
        <v>2334</v>
      </c>
    </row>
    <row r="2681" spans="6:6" x14ac:dyDescent="0.45">
      <c r="F2681" t="s">
        <v>2335</v>
      </c>
    </row>
    <row r="2682" spans="6:6" x14ac:dyDescent="0.45">
      <c r="F2682" t="s">
        <v>2336</v>
      </c>
    </row>
    <row r="2683" spans="6:6" x14ac:dyDescent="0.45">
      <c r="F2683" t="s">
        <v>2337</v>
      </c>
    </row>
    <row r="2684" spans="6:6" x14ac:dyDescent="0.45">
      <c r="F2684" t="s">
        <v>2279</v>
      </c>
    </row>
    <row r="2685" spans="6:6" x14ac:dyDescent="0.45">
      <c r="F2685" t="s">
        <v>829</v>
      </c>
    </row>
    <row r="2686" spans="6:6" x14ac:dyDescent="0.45">
      <c r="F2686" t="s">
        <v>2338</v>
      </c>
    </row>
    <row r="2687" spans="6:6" x14ac:dyDescent="0.45">
      <c r="F2687" t="s">
        <v>2339</v>
      </c>
    </row>
    <row r="2688" spans="6:6" x14ac:dyDescent="0.45">
      <c r="F2688" t="s">
        <v>2340</v>
      </c>
    </row>
    <row r="2689" spans="6:6" x14ac:dyDescent="0.45">
      <c r="F2689" t="s">
        <v>2341</v>
      </c>
    </row>
    <row r="2690" spans="6:6" x14ac:dyDescent="0.45">
      <c r="F2690" t="s">
        <v>2342</v>
      </c>
    </row>
    <row r="2691" spans="6:6" x14ac:dyDescent="0.45">
      <c r="F2691" t="s">
        <v>2279</v>
      </c>
    </row>
    <row r="2692" spans="6:6" x14ac:dyDescent="0.45">
      <c r="F2692" t="s">
        <v>2343</v>
      </c>
    </row>
    <row r="2693" spans="6:6" x14ac:dyDescent="0.45">
      <c r="F2693" t="s">
        <v>2344</v>
      </c>
    </row>
    <row r="2694" spans="6:6" x14ac:dyDescent="0.45">
      <c r="F2694" t="s">
        <v>2345</v>
      </c>
    </row>
    <row r="2695" spans="6:6" x14ac:dyDescent="0.45">
      <c r="F2695" t="s">
        <v>829</v>
      </c>
    </row>
    <row r="2696" spans="6:6" x14ac:dyDescent="0.45">
      <c r="F2696" t="s">
        <v>1734</v>
      </c>
    </row>
    <row r="2697" spans="6:6" x14ac:dyDescent="0.45">
      <c r="F2697" t="s">
        <v>2250</v>
      </c>
    </row>
    <row r="2698" spans="6:6" x14ac:dyDescent="0.45">
      <c r="F2698" t="s">
        <v>2334</v>
      </c>
    </row>
    <row r="2699" spans="6:6" x14ac:dyDescent="0.45">
      <c r="F2699" t="s">
        <v>2346</v>
      </c>
    </row>
    <row r="2700" spans="6:6" x14ac:dyDescent="0.45">
      <c r="F2700" t="s">
        <v>2347</v>
      </c>
    </row>
    <row r="2701" spans="6:6" x14ac:dyDescent="0.45">
      <c r="F2701" t="s">
        <v>2348</v>
      </c>
    </row>
    <row r="2704" spans="6:6" x14ac:dyDescent="0.45">
      <c r="F2704" t="s">
        <v>54</v>
      </c>
    </row>
    <row r="2706" spans="6:6" x14ac:dyDescent="0.45">
      <c r="F2706" t="s">
        <v>2349</v>
      </c>
    </row>
    <row r="2708" spans="6:6" x14ac:dyDescent="0.45">
      <c r="F2708" t="s">
        <v>2350</v>
      </c>
    </row>
    <row r="2710" spans="6:6" x14ac:dyDescent="0.45">
      <c r="F2710" t="s">
        <v>54</v>
      </c>
    </row>
    <row r="2712" spans="6:6" x14ac:dyDescent="0.45">
      <c r="F2712" t="s">
        <v>829</v>
      </c>
    </row>
    <row r="2713" spans="6:6" x14ac:dyDescent="0.45">
      <c r="F2713" t="s">
        <v>2351</v>
      </c>
    </row>
    <row r="2714" spans="6:6" x14ac:dyDescent="0.45">
      <c r="F2714" t="s">
        <v>2352</v>
      </c>
    </row>
    <row r="2715" spans="6:6" x14ac:dyDescent="0.45">
      <c r="F2715" t="s">
        <v>2353</v>
      </c>
    </row>
    <row r="2716" spans="6:6" x14ac:dyDescent="0.45">
      <c r="F2716" t="s">
        <v>2354</v>
      </c>
    </row>
    <row r="2717" spans="6:6" x14ac:dyDescent="0.45">
      <c r="F2717" t="s">
        <v>2355</v>
      </c>
    </row>
    <row r="2718" spans="6:6" x14ac:dyDescent="0.45">
      <c r="F2718" t="s">
        <v>2356</v>
      </c>
    </row>
    <row r="2719" spans="6:6" x14ac:dyDescent="0.45">
      <c r="F2719" t="s">
        <v>2279</v>
      </c>
    </row>
    <row r="2720" spans="6:6" x14ac:dyDescent="0.45">
      <c r="F2720" t="s">
        <v>829</v>
      </c>
    </row>
    <row r="2721" spans="6:6" x14ac:dyDescent="0.45">
      <c r="F2721" t="s">
        <v>2357</v>
      </c>
    </row>
    <row r="2722" spans="6:6" x14ac:dyDescent="0.45">
      <c r="F2722" t="s">
        <v>2358</v>
      </c>
    </row>
    <row r="2723" spans="6:6" x14ac:dyDescent="0.45">
      <c r="F2723" t="s">
        <v>2359</v>
      </c>
    </row>
    <row r="2724" spans="6:6" x14ac:dyDescent="0.45">
      <c r="F2724" t="s">
        <v>2355</v>
      </c>
    </row>
    <row r="2725" spans="6:6" x14ac:dyDescent="0.45">
      <c r="F2725" t="s">
        <v>2360</v>
      </c>
    </row>
    <row r="2726" spans="6:6" x14ac:dyDescent="0.45">
      <c r="F2726" t="s">
        <v>2279</v>
      </c>
    </row>
    <row r="2727" spans="6:6" x14ac:dyDescent="0.45">
      <c r="F2727" t="s">
        <v>829</v>
      </c>
    </row>
    <row r="2728" spans="6:6" x14ac:dyDescent="0.45">
      <c r="F2728" t="s">
        <v>2361</v>
      </c>
    </row>
    <row r="2729" spans="6:6" x14ac:dyDescent="0.45">
      <c r="F2729" t="s">
        <v>2362</v>
      </c>
    </row>
    <row r="2730" spans="6:6" x14ac:dyDescent="0.45">
      <c r="F2730" t="s">
        <v>2363</v>
      </c>
    </row>
    <row r="2731" spans="6:6" x14ac:dyDescent="0.45">
      <c r="F2731" t="s">
        <v>2355</v>
      </c>
    </row>
    <row r="2732" spans="6:6" x14ac:dyDescent="0.45">
      <c r="F2732" t="s">
        <v>2364</v>
      </c>
    </row>
    <row r="2733" spans="6:6" x14ac:dyDescent="0.45">
      <c r="F2733" t="s">
        <v>2279</v>
      </c>
    </row>
    <row r="2734" spans="6:6" x14ac:dyDescent="0.45">
      <c r="F2734" t="s">
        <v>829</v>
      </c>
    </row>
    <row r="2735" spans="6:6" x14ac:dyDescent="0.45">
      <c r="F2735" t="s">
        <v>2365</v>
      </c>
    </row>
    <row r="2736" spans="6:6" x14ac:dyDescent="0.45">
      <c r="F2736" t="s">
        <v>2366</v>
      </c>
    </row>
    <row r="2737" spans="6:6" x14ac:dyDescent="0.45">
      <c r="F2737" t="s">
        <v>2367</v>
      </c>
    </row>
    <row r="2738" spans="6:6" x14ac:dyDescent="0.45">
      <c r="F2738" t="s">
        <v>2368</v>
      </c>
    </row>
    <row r="2739" spans="6:6" x14ac:dyDescent="0.45">
      <c r="F2739" t="s">
        <v>2369</v>
      </c>
    </row>
    <row r="2740" spans="6:6" x14ac:dyDescent="0.45">
      <c r="F2740" t="s">
        <v>2370</v>
      </c>
    </row>
    <row r="2741" spans="6:6" x14ac:dyDescent="0.45">
      <c r="F2741" t="s">
        <v>2371</v>
      </c>
    </row>
    <row r="2742" spans="6:6" x14ac:dyDescent="0.45">
      <c r="F2742" t="s">
        <v>799</v>
      </c>
    </row>
    <row r="2743" spans="6:6" x14ac:dyDescent="0.45">
      <c r="F2743" t="s">
        <v>2093</v>
      </c>
    </row>
    <row r="2744" spans="6:6" x14ac:dyDescent="0.45">
      <c r="F2744" t="s">
        <v>2094</v>
      </c>
    </row>
    <row r="2745" spans="6:6" x14ac:dyDescent="0.45">
      <c r="F2745" t="s">
        <v>2372</v>
      </c>
    </row>
    <row r="2748" spans="6:6" x14ac:dyDescent="0.45">
      <c r="F2748" t="s">
        <v>54</v>
      </c>
    </row>
    <row r="2750" spans="6:6" x14ac:dyDescent="0.45">
      <c r="F2750" t="s">
        <v>2373</v>
      </c>
    </row>
    <row r="2752" spans="6:6" x14ac:dyDescent="0.45">
      <c r="F2752" t="s">
        <v>2374</v>
      </c>
    </row>
    <row r="2753" spans="6:6" x14ac:dyDescent="0.45">
      <c r="F2753" t="s">
        <v>2375</v>
      </c>
    </row>
    <row r="2754" spans="6:6" x14ac:dyDescent="0.45">
      <c r="F2754" t="s">
        <v>2376</v>
      </c>
    </row>
    <row r="2755" spans="6:6" x14ac:dyDescent="0.45">
      <c r="F2755" t="s">
        <v>2377</v>
      </c>
    </row>
    <row r="2756" spans="6:6" x14ac:dyDescent="0.45">
      <c r="F2756" t="s">
        <v>2378</v>
      </c>
    </row>
    <row r="2757" spans="6:6" x14ac:dyDescent="0.45">
      <c r="F2757" t="s">
        <v>829</v>
      </c>
    </row>
    <row r="2758" spans="6:6" x14ac:dyDescent="0.45">
      <c r="F2758" t="s">
        <v>1868</v>
      </c>
    </row>
    <row r="2759" spans="6:6" x14ac:dyDescent="0.45">
      <c r="F2759" t="s">
        <v>2379</v>
      </c>
    </row>
    <row r="2760" spans="6:6" x14ac:dyDescent="0.45">
      <c r="F2760" t="s">
        <v>2380</v>
      </c>
    </row>
    <row r="2761" spans="6:6" x14ac:dyDescent="0.45">
      <c r="F2761" t="s">
        <v>2381</v>
      </c>
    </row>
    <row r="2762" spans="6:6" x14ac:dyDescent="0.45">
      <c r="F2762" t="s">
        <v>2382</v>
      </c>
    </row>
    <row r="2763" spans="6:6" x14ac:dyDescent="0.45">
      <c r="F2763" t="s">
        <v>2383</v>
      </c>
    </row>
    <row r="2764" spans="6:6" x14ac:dyDescent="0.45">
      <c r="F2764" t="s">
        <v>1731</v>
      </c>
    </row>
    <row r="2765" spans="6:6" x14ac:dyDescent="0.45">
      <c r="F2765" t="s">
        <v>2384</v>
      </c>
    </row>
    <row r="2766" spans="6:6" x14ac:dyDescent="0.45">
      <c r="F2766" t="s">
        <v>2385</v>
      </c>
    </row>
    <row r="2767" spans="6:6" x14ac:dyDescent="0.45">
      <c r="F2767" t="s">
        <v>2386</v>
      </c>
    </row>
    <row r="2768" spans="6:6" x14ac:dyDescent="0.45">
      <c r="F2768" t="s">
        <v>1867</v>
      </c>
    </row>
    <row r="2769" spans="6:6" x14ac:dyDescent="0.45">
      <c r="F2769" t="s">
        <v>1868</v>
      </c>
    </row>
    <row r="2770" spans="6:6" x14ac:dyDescent="0.45">
      <c r="F2770" t="s">
        <v>2387</v>
      </c>
    </row>
    <row r="2771" spans="6:6" x14ac:dyDescent="0.45">
      <c r="F2771" t="s">
        <v>2388</v>
      </c>
    </row>
    <row r="2772" spans="6:6" x14ac:dyDescent="0.45">
      <c r="F2772" t="s">
        <v>2389</v>
      </c>
    </row>
    <row r="2773" spans="6:6" x14ac:dyDescent="0.45">
      <c r="F2773" t="s">
        <v>2390</v>
      </c>
    </row>
    <row r="2774" spans="6:6" x14ac:dyDescent="0.45">
      <c r="F2774" t="s">
        <v>2297</v>
      </c>
    </row>
    <row r="2775" spans="6:6" x14ac:dyDescent="0.45">
      <c r="F2775" t="s">
        <v>2298</v>
      </c>
    </row>
    <row r="2776" spans="6:6" x14ac:dyDescent="0.45">
      <c r="F2776" t="s">
        <v>829</v>
      </c>
    </row>
    <row r="2777" spans="6:6" x14ac:dyDescent="0.45">
      <c r="F2777" t="s">
        <v>786</v>
      </c>
    </row>
    <row r="2778" spans="6:6" x14ac:dyDescent="0.45">
      <c r="F2778" t="s">
        <v>818</v>
      </c>
    </row>
    <row r="2779" spans="6:6" x14ac:dyDescent="0.45">
      <c r="F2779" t="s">
        <v>2391</v>
      </c>
    </row>
    <row r="2780" spans="6:6" x14ac:dyDescent="0.45">
      <c r="F2780" t="s">
        <v>2392</v>
      </c>
    </row>
    <row r="2781" spans="6:6" x14ac:dyDescent="0.45">
      <c r="F2781" t="s">
        <v>2393</v>
      </c>
    </row>
    <row r="2782" spans="6:6" x14ac:dyDescent="0.45">
      <c r="F2782" t="s">
        <v>1387</v>
      </c>
    </row>
    <row r="2783" spans="6:6" x14ac:dyDescent="0.45">
      <c r="F2783" t="s">
        <v>2394</v>
      </c>
    </row>
    <row r="2784" spans="6:6" x14ac:dyDescent="0.45">
      <c r="F2784" t="s">
        <v>1387</v>
      </c>
    </row>
    <row r="2785" spans="6:6" x14ac:dyDescent="0.45">
      <c r="F2785" t="s">
        <v>2395</v>
      </c>
    </row>
    <row r="2786" spans="6:6" x14ac:dyDescent="0.45">
      <c r="F2786" t="s">
        <v>2396</v>
      </c>
    </row>
    <row r="2787" spans="6:6" x14ac:dyDescent="0.45">
      <c r="F2787" t="s">
        <v>2337</v>
      </c>
    </row>
    <row r="2790" spans="6:6" x14ac:dyDescent="0.45">
      <c r="F2790" t="s">
        <v>54</v>
      </c>
    </row>
    <row r="2792" spans="6:6" x14ac:dyDescent="0.45">
      <c r="F2792" t="s">
        <v>2397</v>
      </c>
    </row>
    <row r="2794" spans="6:6" x14ac:dyDescent="0.45">
      <c r="F2794" t="s">
        <v>2398</v>
      </c>
    </row>
    <row r="2795" spans="6:6" x14ac:dyDescent="0.45">
      <c r="F2795" t="s">
        <v>2399</v>
      </c>
    </row>
    <row r="2796" spans="6:6" x14ac:dyDescent="0.45">
      <c r="F2796" t="s">
        <v>2400</v>
      </c>
    </row>
    <row r="2797" spans="6:6" x14ac:dyDescent="0.45">
      <c r="F2797" t="s">
        <v>1731</v>
      </c>
    </row>
    <row r="2798" spans="6:6" x14ac:dyDescent="0.45">
      <c r="F2798" t="s">
        <v>2401</v>
      </c>
    </row>
    <row r="2799" spans="6:6" x14ac:dyDescent="0.45">
      <c r="F2799" t="s">
        <v>2402</v>
      </c>
    </row>
    <row r="2800" spans="6:6" x14ac:dyDescent="0.45">
      <c r="F2800" t="s">
        <v>2403</v>
      </c>
    </row>
    <row r="2801" spans="6:6" x14ac:dyDescent="0.45">
      <c r="F2801" t="s">
        <v>2404</v>
      </c>
    </row>
    <row r="2802" spans="6:6" x14ac:dyDescent="0.45">
      <c r="F2802" t="s">
        <v>2405</v>
      </c>
    </row>
    <row r="2803" spans="6:6" x14ac:dyDescent="0.45">
      <c r="F2803" t="s">
        <v>2406</v>
      </c>
    </row>
    <row r="2804" spans="6:6" x14ac:dyDescent="0.45">
      <c r="F2804" t="s">
        <v>2407</v>
      </c>
    </row>
    <row r="2805" spans="6:6" x14ac:dyDescent="0.45">
      <c r="F2805" t="s">
        <v>2408</v>
      </c>
    </row>
    <row r="2806" spans="6:6" x14ac:dyDescent="0.45">
      <c r="F2806" t="s">
        <v>2409</v>
      </c>
    </row>
    <row r="2807" spans="6:6" x14ac:dyDescent="0.45">
      <c r="F2807" t="s">
        <v>829</v>
      </c>
    </row>
    <row r="2808" spans="6:6" x14ac:dyDescent="0.45">
      <c r="F2808" t="s">
        <v>786</v>
      </c>
    </row>
    <row r="2809" spans="6:6" x14ac:dyDescent="0.45">
      <c r="F2809" t="s">
        <v>818</v>
      </c>
    </row>
    <row r="2810" spans="6:6" x14ac:dyDescent="0.45">
      <c r="F2810" t="s">
        <v>2410</v>
      </c>
    </row>
    <row r="2811" spans="6:6" x14ac:dyDescent="0.45">
      <c r="F2811" t="s">
        <v>2411</v>
      </c>
    </row>
    <row r="2812" spans="6:6" x14ac:dyDescent="0.45">
      <c r="F2812" t="s">
        <v>2412</v>
      </c>
    </row>
    <row r="2813" spans="6:6" x14ac:dyDescent="0.45">
      <c r="F2813" t="s">
        <v>2413</v>
      </c>
    </row>
    <row r="2814" spans="6:6" x14ac:dyDescent="0.45">
      <c r="F2814" t="s">
        <v>2414</v>
      </c>
    </row>
    <row r="2815" spans="6:6" x14ac:dyDescent="0.45">
      <c r="F2815" t="s">
        <v>2415</v>
      </c>
    </row>
    <row r="2816" spans="6:6" x14ac:dyDescent="0.45">
      <c r="F2816" t="s">
        <v>2416</v>
      </c>
    </row>
    <row r="2817" spans="6:6" x14ac:dyDescent="0.45">
      <c r="F2817" t="s">
        <v>2417</v>
      </c>
    </row>
    <row r="2818" spans="6:6" x14ac:dyDescent="0.45">
      <c r="F2818" t="s">
        <v>1823</v>
      </c>
    </row>
    <row r="2819" spans="6:6" x14ac:dyDescent="0.45">
      <c r="F2819" t="s">
        <v>2418</v>
      </c>
    </row>
    <row r="2820" spans="6:6" x14ac:dyDescent="0.45">
      <c r="F2820" t="s">
        <v>2419</v>
      </c>
    </row>
    <row r="2821" spans="6:6" x14ac:dyDescent="0.45">
      <c r="F2821" t="s">
        <v>2420</v>
      </c>
    </row>
    <row r="2822" spans="6:6" x14ac:dyDescent="0.45">
      <c r="F2822" t="s">
        <v>2421</v>
      </c>
    </row>
    <row r="2823" spans="6:6" x14ac:dyDescent="0.45">
      <c r="F2823" t="s">
        <v>2422</v>
      </c>
    </row>
    <row r="2824" spans="6:6" x14ac:dyDescent="0.45">
      <c r="F2824" t="s">
        <v>2423</v>
      </c>
    </row>
    <row r="2825" spans="6:6" x14ac:dyDescent="0.45">
      <c r="F2825" t="s">
        <v>2424</v>
      </c>
    </row>
    <row r="2826" spans="6:6" x14ac:dyDescent="0.45">
      <c r="F2826" t="s">
        <v>862</v>
      </c>
    </row>
    <row r="2827" spans="6:6" x14ac:dyDescent="0.45">
      <c r="F2827" t="s">
        <v>2425</v>
      </c>
    </row>
    <row r="2828" spans="6:6" x14ac:dyDescent="0.45">
      <c r="F2828" t="s">
        <v>2426</v>
      </c>
    </row>
    <row r="2829" spans="6:6" x14ac:dyDescent="0.45">
      <c r="F2829" t="s">
        <v>2427</v>
      </c>
    </row>
    <row r="2832" spans="6:6" x14ac:dyDescent="0.45">
      <c r="F2832" t="s">
        <v>54</v>
      </c>
    </row>
    <row r="2834" spans="6:6" x14ac:dyDescent="0.45">
      <c r="F2834" t="s">
        <v>2428</v>
      </c>
    </row>
    <row r="2836" spans="6:6" x14ac:dyDescent="0.45">
      <c r="F2836" t="s">
        <v>2429</v>
      </c>
    </row>
    <row r="2837" spans="6:6" x14ac:dyDescent="0.45">
      <c r="F2837" t="s">
        <v>2430</v>
      </c>
    </row>
    <row r="2838" spans="6:6" x14ac:dyDescent="0.45">
      <c r="F2838" t="s">
        <v>2431</v>
      </c>
    </row>
    <row r="2839" spans="6:6" x14ac:dyDescent="0.45">
      <c r="F2839" t="s">
        <v>2432</v>
      </c>
    </row>
    <row r="2840" spans="6:6" x14ac:dyDescent="0.45">
      <c r="F2840" t="s">
        <v>2433</v>
      </c>
    </row>
    <row r="2841" spans="6:6" x14ac:dyDescent="0.45">
      <c r="F2841" t="s">
        <v>2434</v>
      </c>
    </row>
    <row r="2842" spans="6:6" x14ac:dyDescent="0.45">
      <c r="F2842" t="s">
        <v>2435</v>
      </c>
    </row>
    <row r="2843" spans="6:6" x14ac:dyDescent="0.45">
      <c r="F2843" t="s">
        <v>2436</v>
      </c>
    </row>
    <row r="2844" spans="6:6" x14ac:dyDescent="0.45">
      <c r="F2844" t="s">
        <v>2437</v>
      </c>
    </row>
    <row r="2845" spans="6:6" x14ac:dyDescent="0.45">
      <c r="F2845" t="s">
        <v>1928</v>
      </c>
    </row>
    <row r="2846" spans="6:6" x14ac:dyDescent="0.45">
      <c r="F2846" t="s">
        <v>1929</v>
      </c>
    </row>
    <row r="2847" spans="6:6" x14ac:dyDescent="0.45">
      <c r="F2847" t="s">
        <v>2438</v>
      </c>
    </row>
    <row r="2848" spans="6:6" x14ac:dyDescent="0.45">
      <c r="F2848" t="s">
        <v>2439</v>
      </c>
    </row>
    <row r="2849" spans="6:6" x14ac:dyDescent="0.45">
      <c r="F2849" t="s">
        <v>2440</v>
      </c>
    </row>
    <row r="2850" spans="6:6" x14ac:dyDescent="0.45">
      <c r="F2850" t="s">
        <v>2422</v>
      </c>
    </row>
    <row r="2851" spans="6:6" x14ac:dyDescent="0.45">
      <c r="F2851" t="s">
        <v>2423</v>
      </c>
    </row>
    <row r="2852" spans="6:6" x14ac:dyDescent="0.45">
      <c r="F2852" t="s">
        <v>2424</v>
      </c>
    </row>
    <row r="2853" spans="6:6" x14ac:dyDescent="0.45">
      <c r="F2853" t="s">
        <v>862</v>
      </c>
    </row>
    <row r="2854" spans="6:6" x14ac:dyDescent="0.45">
      <c r="F2854" t="s">
        <v>2425</v>
      </c>
    </row>
    <row r="2855" spans="6:6" x14ac:dyDescent="0.45">
      <c r="F2855" t="s">
        <v>2426</v>
      </c>
    </row>
    <row r="2857" spans="6:6" x14ac:dyDescent="0.45">
      <c r="F2857" t="s">
        <v>54</v>
      </c>
    </row>
    <row r="2859" spans="6:6" x14ac:dyDescent="0.45">
      <c r="F2859" t="s">
        <v>2432</v>
      </c>
    </row>
    <row r="2860" spans="6:6" x14ac:dyDescent="0.45">
      <c r="F2860" t="s">
        <v>2433</v>
      </c>
    </row>
    <row r="2862" spans="6:6" x14ac:dyDescent="0.45">
      <c r="F2862" t="s">
        <v>54</v>
      </c>
    </row>
    <row r="2864" spans="6:6" x14ac:dyDescent="0.45">
      <c r="F2864" t="s">
        <v>2434</v>
      </c>
    </row>
    <row r="2865" spans="6:6" x14ac:dyDescent="0.45">
      <c r="F2865" t="s">
        <v>2435</v>
      </c>
    </row>
    <row r="2866" spans="6:6" x14ac:dyDescent="0.45">
      <c r="F2866" t="s">
        <v>2441</v>
      </c>
    </row>
    <row r="2867" spans="6:6" x14ac:dyDescent="0.45">
      <c r="F2867" t="s">
        <v>2422</v>
      </c>
    </row>
    <row r="2868" spans="6:6" x14ac:dyDescent="0.45">
      <c r="F2868" t="s">
        <v>2423</v>
      </c>
    </row>
    <row r="2869" spans="6:6" x14ac:dyDescent="0.45">
      <c r="F2869" t="s">
        <v>2424</v>
      </c>
    </row>
    <row r="2870" spans="6:6" x14ac:dyDescent="0.45">
      <c r="F2870" t="s">
        <v>862</v>
      </c>
    </row>
    <row r="2871" spans="6:6" x14ac:dyDescent="0.45">
      <c r="F2871" t="s">
        <v>2425</v>
      </c>
    </row>
    <row r="2872" spans="6:6" x14ac:dyDescent="0.45">
      <c r="F2872" t="s">
        <v>2426</v>
      </c>
    </row>
    <row r="2874" spans="6:6" x14ac:dyDescent="0.45">
      <c r="F2874" t="s">
        <v>54</v>
      </c>
    </row>
    <row r="2876" spans="6:6" x14ac:dyDescent="0.45">
      <c r="F2876" t="s">
        <v>2432</v>
      </c>
    </row>
    <row r="2877" spans="6:6" x14ac:dyDescent="0.45">
      <c r="F2877" t="s">
        <v>2433</v>
      </c>
    </row>
    <row r="2880" spans="6:6" x14ac:dyDescent="0.45">
      <c r="F2880" t="s">
        <v>54</v>
      </c>
    </row>
    <row r="2882" spans="6:6" x14ac:dyDescent="0.45">
      <c r="F2882" t="s">
        <v>2442</v>
      </c>
    </row>
    <row r="2884" spans="6:6" x14ac:dyDescent="0.45">
      <c r="F2884" t="s">
        <v>54</v>
      </c>
    </row>
    <row r="2886" spans="6:6" x14ac:dyDescent="0.45">
      <c r="F2886" t="s">
        <v>2434</v>
      </c>
    </row>
    <row r="2887" spans="6:6" x14ac:dyDescent="0.45">
      <c r="F2887" t="s">
        <v>2435</v>
      </c>
    </row>
    <row r="2888" spans="6:6" x14ac:dyDescent="0.45">
      <c r="F2888" t="s">
        <v>2443</v>
      </c>
    </row>
    <row r="2889" spans="6:6" x14ac:dyDescent="0.45">
      <c r="F2889" t="s">
        <v>2444</v>
      </c>
    </row>
    <row r="2890" spans="6:6" x14ac:dyDescent="0.45">
      <c r="F2890" t="s">
        <v>2445</v>
      </c>
    </row>
    <row r="2891" spans="6:6" x14ac:dyDescent="0.45">
      <c r="F2891" t="s">
        <v>2446</v>
      </c>
    </row>
    <row r="2892" spans="6:6" x14ac:dyDescent="0.45">
      <c r="F2892" t="s">
        <v>2447</v>
      </c>
    </row>
    <row r="2893" spans="6:6" x14ac:dyDescent="0.45">
      <c r="F2893" t="s">
        <v>2448</v>
      </c>
    </row>
    <row r="2894" spans="6:6" x14ac:dyDescent="0.45">
      <c r="F2894" t="s">
        <v>2449</v>
      </c>
    </row>
    <row r="2895" spans="6:6" x14ac:dyDescent="0.45">
      <c r="F2895" t="s">
        <v>2450</v>
      </c>
    </row>
    <row r="2896" spans="6:6" x14ac:dyDescent="0.45">
      <c r="F2896" t="s">
        <v>2451</v>
      </c>
    </row>
    <row r="2897" spans="6:6" x14ac:dyDescent="0.45">
      <c r="F2897" t="s">
        <v>2452</v>
      </c>
    </row>
    <row r="2898" spans="6:6" x14ac:dyDescent="0.45">
      <c r="F2898" t="s">
        <v>2453</v>
      </c>
    </row>
    <row r="2899" spans="6:6" x14ac:dyDescent="0.45">
      <c r="F2899" t="s">
        <v>2454</v>
      </c>
    </row>
    <row r="2900" spans="6:6" x14ac:dyDescent="0.45">
      <c r="F2900" t="s">
        <v>2455</v>
      </c>
    </row>
    <row r="2901" spans="6:6" x14ac:dyDescent="0.45">
      <c r="F2901" t="s">
        <v>2456</v>
      </c>
    </row>
    <row r="2902" spans="6:6" x14ac:dyDescent="0.45">
      <c r="F2902" t="s">
        <v>2457</v>
      </c>
    </row>
    <row r="2903" spans="6:6" x14ac:dyDescent="0.45">
      <c r="F2903" t="s">
        <v>2458</v>
      </c>
    </row>
    <row r="2904" spans="6:6" x14ac:dyDescent="0.45">
      <c r="F2904" t="s">
        <v>2459</v>
      </c>
    </row>
    <row r="2905" spans="6:6" x14ac:dyDescent="0.45">
      <c r="F2905" t="s">
        <v>2460</v>
      </c>
    </row>
    <row r="2906" spans="6:6" x14ac:dyDescent="0.45">
      <c r="F2906" t="s">
        <v>2461</v>
      </c>
    </row>
    <row r="2907" spans="6:6" x14ac:dyDescent="0.45">
      <c r="F2907" t="s">
        <v>2462</v>
      </c>
    </row>
    <row r="2908" spans="6:6" x14ac:dyDescent="0.45">
      <c r="F2908" t="s">
        <v>2463</v>
      </c>
    </row>
    <row r="2909" spans="6:6" x14ac:dyDescent="0.45">
      <c r="F2909" t="s">
        <v>2464</v>
      </c>
    </row>
    <row r="2910" spans="6:6" x14ac:dyDescent="0.45">
      <c r="F2910" t="s">
        <v>2465</v>
      </c>
    </row>
    <row r="2911" spans="6:6" x14ac:dyDescent="0.45">
      <c r="F2911" t="s">
        <v>2466</v>
      </c>
    </row>
    <row r="2912" spans="6:6" x14ac:dyDescent="0.45">
      <c r="F2912" t="s">
        <v>2467</v>
      </c>
    </row>
    <row r="2913" spans="6:6" x14ac:dyDescent="0.45">
      <c r="F2913" t="s">
        <v>2468</v>
      </c>
    </row>
    <row r="2914" spans="6:6" x14ac:dyDescent="0.45">
      <c r="F2914" t="s">
        <v>2469</v>
      </c>
    </row>
    <row r="2915" spans="6:6" x14ac:dyDescent="0.45">
      <c r="F2915" t="s">
        <v>1893</v>
      </c>
    </row>
    <row r="2916" spans="6:6" x14ac:dyDescent="0.45">
      <c r="F2916" t="s">
        <v>2470</v>
      </c>
    </row>
    <row r="2917" spans="6:6" x14ac:dyDescent="0.45">
      <c r="F2917" t="s">
        <v>2471</v>
      </c>
    </row>
    <row r="2918" spans="6:6" x14ac:dyDescent="0.45">
      <c r="F2918" t="s">
        <v>2472</v>
      </c>
    </row>
    <row r="2919" spans="6:6" x14ac:dyDescent="0.45">
      <c r="F2919" t="s">
        <v>2473</v>
      </c>
    </row>
    <row r="2920" spans="6:6" x14ac:dyDescent="0.45">
      <c r="F2920" t="s">
        <v>2474</v>
      </c>
    </row>
    <row r="2923" spans="6:6" x14ac:dyDescent="0.45">
      <c r="F2923" t="s">
        <v>54</v>
      </c>
    </row>
    <row r="2925" spans="6:6" x14ac:dyDescent="0.45">
      <c r="F2925" t="s">
        <v>2475</v>
      </c>
    </row>
    <row r="2927" spans="6:6" x14ac:dyDescent="0.45">
      <c r="F2927" t="s">
        <v>2476</v>
      </c>
    </row>
    <row r="2928" spans="6:6" x14ac:dyDescent="0.45">
      <c r="F2928" t="s">
        <v>2257</v>
      </c>
    </row>
    <row r="2929" spans="6:6" x14ac:dyDescent="0.45">
      <c r="F2929" t="s">
        <v>1804</v>
      </c>
    </row>
    <row r="2930" spans="6:6" x14ac:dyDescent="0.45">
      <c r="F2930" t="s">
        <v>2477</v>
      </c>
    </row>
    <row r="2931" spans="6:6" x14ac:dyDescent="0.45">
      <c r="F2931" t="s">
        <v>2478</v>
      </c>
    </row>
    <row r="2932" spans="6:6" x14ac:dyDescent="0.45">
      <c r="F2932" t="s">
        <v>2479</v>
      </c>
    </row>
    <row r="2933" spans="6:6" x14ac:dyDescent="0.45">
      <c r="F2933" t="s">
        <v>2262</v>
      </c>
    </row>
    <row r="2934" spans="6:6" x14ac:dyDescent="0.45">
      <c r="F2934" t="s">
        <v>2480</v>
      </c>
    </row>
    <row r="2935" spans="6:6" x14ac:dyDescent="0.45">
      <c r="F2935" t="s">
        <v>2336</v>
      </c>
    </row>
    <row r="2936" spans="6:6" x14ac:dyDescent="0.45">
      <c r="F2936" t="s">
        <v>2337</v>
      </c>
    </row>
    <row r="2937" spans="6:6" x14ac:dyDescent="0.45">
      <c r="F2937" t="s">
        <v>2481</v>
      </c>
    </row>
    <row r="2938" spans="6:6" x14ac:dyDescent="0.45">
      <c r="F2938" t="s">
        <v>1731</v>
      </c>
    </row>
    <row r="2939" spans="6:6" x14ac:dyDescent="0.45">
      <c r="F2939" t="s">
        <v>2401</v>
      </c>
    </row>
    <row r="2940" spans="6:6" x14ac:dyDescent="0.45">
      <c r="F2940" t="s">
        <v>2402</v>
      </c>
    </row>
    <row r="2941" spans="6:6" x14ac:dyDescent="0.45">
      <c r="F2941" t="s">
        <v>2482</v>
      </c>
    </row>
    <row r="2942" spans="6:6" x14ac:dyDescent="0.45">
      <c r="F2942" t="s">
        <v>2404</v>
      </c>
    </row>
    <row r="2943" spans="6:6" x14ac:dyDescent="0.45">
      <c r="F2943" t="s">
        <v>2405</v>
      </c>
    </row>
    <row r="2944" spans="6:6" x14ac:dyDescent="0.45">
      <c r="F2944" t="s">
        <v>2406</v>
      </c>
    </row>
    <row r="2945" spans="6:6" x14ac:dyDescent="0.45">
      <c r="F2945" t="s">
        <v>2407</v>
      </c>
    </row>
    <row r="2946" spans="6:6" x14ac:dyDescent="0.45">
      <c r="F2946" t="s">
        <v>2408</v>
      </c>
    </row>
    <row r="2947" spans="6:6" x14ac:dyDescent="0.45">
      <c r="F2947" t="s">
        <v>2409</v>
      </c>
    </row>
    <row r="2948" spans="6:6" x14ac:dyDescent="0.45">
      <c r="F2948" t="s">
        <v>829</v>
      </c>
    </row>
    <row r="2949" spans="6:6" x14ac:dyDescent="0.45">
      <c r="F2949" t="s">
        <v>2483</v>
      </c>
    </row>
    <row r="2950" spans="6:6" x14ac:dyDescent="0.45">
      <c r="F2950" t="s">
        <v>2484</v>
      </c>
    </row>
    <row r="2951" spans="6:6" x14ac:dyDescent="0.45">
      <c r="F2951" t="s">
        <v>2411</v>
      </c>
    </row>
    <row r="2952" spans="6:6" x14ac:dyDescent="0.45">
      <c r="F2952" t="s">
        <v>2485</v>
      </c>
    </row>
    <row r="2953" spans="6:6" x14ac:dyDescent="0.45">
      <c r="F2953" t="s">
        <v>2486</v>
      </c>
    </row>
    <row r="2954" spans="6:6" x14ac:dyDescent="0.45">
      <c r="F2954" t="s">
        <v>1804</v>
      </c>
    </row>
    <row r="2955" spans="6:6" x14ac:dyDescent="0.45">
      <c r="F2955" t="s">
        <v>2487</v>
      </c>
    </row>
    <row r="2956" spans="6:6" x14ac:dyDescent="0.45">
      <c r="F2956" t="s">
        <v>2488</v>
      </c>
    </row>
    <row r="2957" spans="6:6" x14ac:dyDescent="0.45">
      <c r="F2957" t="s">
        <v>2489</v>
      </c>
    </row>
    <row r="2958" spans="6:6" x14ac:dyDescent="0.45">
      <c r="F2958" t="s">
        <v>2490</v>
      </c>
    </row>
    <row r="2960" spans="6:6" x14ac:dyDescent="0.45">
      <c r="F2960" t="s">
        <v>54</v>
      </c>
    </row>
    <row r="2962" spans="6:6" x14ac:dyDescent="0.45">
      <c r="F2962" t="s">
        <v>785</v>
      </c>
    </row>
    <row r="2963" spans="6:6" x14ac:dyDescent="0.45">
      <c r="F2963" t="s">
        <v>2491</v>
      </c>
    </row>
    <row r="2964" spans="6:6" x14ac:dyDescent="0.45">
      <c r="F2964" t="s">
        <v>2492</v>
      </c>
    </row>
    <row r="2967" spans="6:6" x14ac:dyDescent="0.45">
      <c r="F2967" t="s">
        <v>54</v>
      </c>
    </row>
    <row r="2969" spans="6:6" x14ac:dyDescent="0.45">
      <c r="F2969" t="s">
        <v>2493</v>
      </c>
    </row>
    <row r="2971" spans="6:6" x14ac:dyDescent="0.45">
      <c r="F2971" t="s">
        <v>2494</v>
      </c>
    </row>
    <row r="2972" spans="6:6" x14ac:dyDescent="0.45">
      <c r="F2972" t="s">
        <v>2495</v>
      </c>
    </row>
    <row r="2973" spans="6:6" x14ac:dyDescent="0.45">
      <c r="F2973" t="s">
        <v>2496</v>
      </c>
    </row>
    <row r="2974" spans="6:6" x14ac:dyDescent="0.45">
      <c r="F2974" t="s">
        <v>2497</v>
      </c>
    </row>
    <row r="2975" spans="6:6" x14ac:dyDescent="0.45">
      <c r="F2975" t="s">
        <v>2498</v>
      </c>
    </row>
    <row r="2976" spans="6:6" x14ac:dyDescent="0.45">
      <c r="F2976" t="s">
        <v>2499</v>
      </c>
    </row>
    <row r="2977" spans="6:6" x14ac:dyDescent="0.45">
      <c r="F2977" t="s">
        <v>2500</v>
      </c>
    </row>
    <row r="2978" spans="6:6" x14ac:dyDescent="0.45">
      <c r="F2978" t="s">
        <v>2501</v>
      </c>
    </row>
    <row r="2979" spans="6:6" x14ac:dyDescent="0.45">
      <c r="F2979" t="s">
        <v>2502</v>
      </c>
    </row>
    <row r="2980" spans="6:6" x14ac:dyDescent="0.45">
      <c r="F2980" t="s">
        <v>1731</v>
      </c>
    </row>
    <row r="2981" spans="6:6" x14ac:dyDescent="0.45">
      <c r="F2981" t="s">
        <v>2223</v>
      </c>
    </row>
    <row r="2982" spans="6:6" x14ac:dyDescent="0.45">
      <c r="F2982" t="s">
        <v>2503</v>
      </c>
    </row>
    <row r="2983" spans="6:6" x14ac:dyDescent="0.45">
      <c r="F2983" t="s">
        <v>2504</v>
      </c>
    </row>
    <row r="2984" spans="6:6" x14ac:dyDescent="0.45">
      <c r="F2984" t="s">
        <v>2505</v>
      </c>
    </row>
    <row r="2985" spans="6:6" x14ac:dyDescent="0.45">
      <c r="F2985" t="s">
        <v>2506</v>
      </c>
    </row>
    <row r="2986" spans="6:6" x14ac:dyDescent="0.45">
      <c r="F2986" t="s">
        <v>785</v>
      </c>
    </row>
    <row r="2987" spans="6:6" x14ac:dyDescent="0.45">
      <c r="F2987" t="s">
        <v>786</v>
      </c>
    </row>
    <row r="2988" spans="6:6" x14ac:dyDescent="0.45">
      <c r="F2988" t="s">
        <v>787</v>
      </c>
    </row>
    <row r="2989" spans="6:6" x14ac:dyDescent="0.45">
      <c r="F2989" t="s">
        <v>2507</v>
      </c>
    </row>
    <row r="2990" spans="6:6" x14ac:dyDescent="0.45">
      <c r="F2990" t="s">
        <v>2508</v>
      </c>
    </row>
    <row r="2991" spans="6:6" x14ac:dyDescent="0.45">
      <c r="F2991" t="s">
        <v>2509</v>
      </c>
    </row>
    <row r="2992" spans="6:6" x14ac:dyDescent="0.45">
      <c r="F2992" t="s">
        <v>2510</v>
      </c>
    </row>
    <row r="2993" spans="6:6" x14ac:dyDescent="0.45">
      <c r="F2993" t="s">
        <v>2511</v>
      </c>
    </row>
    <row r="2994" spans="6:6" x14ac:dyDescent="0.45">
      <c r="F2994" t="s">
        <v>2512</v>
      </c>
    </row>
    <row r="2995" spans="6:6" x14ac:dyDescent="0.45">
      <c r="F2995" t="s">
        <v>2513</v>
      </c>
    </row>
    <row r="2996" spans="6:6" x14ac:dyDescent="0.45">
      <c r="F2996" t="s">
        <v>2514</v>
      </c>
    </row>
    <row r="2997" spans="6:6" x14ac:dyDescent="0.45">
      <c r="F2997" t="s">
        <v>2515</v>
      </c>
    </row>
    <row r="2998" spans="6:6" x14ac:dyDescent="0.45">
      <c r="F2998" t="s">
        <v>2516</v>
      </c>
    </row>
    <row r="2999" spans="6:6" x14ac:dyDescent="0.45">
      <c r="F2999" t="s">
        <v>1390</v>
      </c>
    </row>
    <row r="3000" spans="6:6" x14ac:dyDescent="0.45">
      <c r="F3000" t="s">
        <v>2517</v>
      </c>
    </row>
    <row r="3001" spans="6:6" x14ac:dyDescent="0.45">
      <c r="F3001" t="s">
        <v>2518</v>
      </c>
    </row>
    <row r="3002" spans="6:6" x14ac:dyDescent="0.45">
      <c r="F3002" t="s">
        <v>2519</v>
      </c>
    </row>
    <row r="3003" spans="6:6" x14ac:dyDescent="0.45">
      <c r="F3003" t="s">
        <v>2515</v>
      </c>
    </row>
    <row r="3004" spans="6:6" x14ac:dyDescent="0.45">
      <c r="F3004" t="s">
        <v>2520</v>
      </c>
    </row>
    <row r="3005" spans="6:6" x14ac:dyDescent="0.45">
      <c r="F3005" t="s">
        <v>2521</v>
      </c>
    </row>
    <row r="3006" spans="6:6" x14ac:dyDescent="0.45">
      <c r="F3006" t="s">
        <v>2522</v>
      </c>
    </row>
    <row r="3009" spans="6:6" x14ac:dyDescent="0.45">
      <c r="F3009" t="s">
        <v>54</v>
      </c>
    </row>
    <row r="3011" spans="6:6" x14ac:dyDescent="0.45">
      <c r="F3011" t="s">
        <v>2523</v>
      </c>
    </row>
    <row r="3013" spans="6:6" x14ac:dyDescent="0.45">
      <c r="F3013" t="s">
        <v>2524</v>
      </c>
    </row>
    <row r="3014" spans="6:6" x14ac:dyDescent="0.45">
      <c r="F3014" t="s">
        <v>2525</v>
      </c>
    </row>
    <row r="3015" spans="6:6" x14ac:dyDescent="0.45">
      <c r="F3015" t="s">
        <v>2526</v>
      </c>
    </row>
    <row r="3016" spans="6:6" x14ac:dyDescent="0.45">
      <c r="F3016" t="s">
        <v>2527</v>
      </c>
    </row>
    <row r="3017" spans="6:6" x14ac:dyDescent="0.45">
      <c r="F3017" t="s">
        <v>2528</v>
      </c>
    </row>
    <row r="3018" spans="6:6" x14ac:dyDescent="0.45">
      <c r="F3018" t="s">
        <v>2529</v>
      </c>
    </row>
    <row r="3019" spans="6:6" x14ac:dyDescent="0.45">
      <c r="F3019" t="s">
        <v>2530</v>
      </c>
    </row>
    <row r="3020" spans="6:6" x14ac:dyDescent="0.45">
      <c r="F3020" t="s">
        <v>2531</v>
      </c>
    </row>
    <row r="3021" spans="6:6" x14ac:dyDescent="0.45">
      <c r="F3021" t="s">
        <v>2529</v>
      </c>
    </row>
    <row r="3022" spans="6:6" x14ac:dyDescent="0.45">
      <c r="F3022" t="s">
        <v>2532</v>
      </c>
    </row>
    <row r="3023" spans="6:6" x14ac:dyDescent="0.45">
      <c r="F3023" t="s">
        <v>2531</v>
      </c>
    </row>
    <row r="3024" spans="6:6" x14ac:dyDescent="0.45">
      <c r="F3024" t="s">
        <v>2529</v>
      </c>
    </row>
    <row r="3025" spans="6:6" x14ac:dyDescent="0.45">
      <c r="F3025" t="s">
        <v>2533</v>
      </c>
    </row>
    <row r="3026" spans="6:6" x14ac:dyDescent="0.45">
      <c r="F3026" t="s">
        <v>2531</v>
      </c>
    </row>
    <row r="3027" spans="6:6" x14ac:dyDescent="0.45">
      <c r="F3027" t="s">
        <v>2529</v>
      </c>
    </row>
    <row r="3028" spans="6:6" x14ac:dyDescent="0.45">
      <c r="F3028" t="s">
        <v>2534</v>
      </c>
    </row>
    <row r="3029" spans="6:6" x14ac:dyDescent="0.45">
      <c r="F3029" t="s">
        <v>2535</v>
      </c>
    </row>
    <row r="3030" spans="6:6" x14ac:dyDescent="0.45">
      <c r="F3030" t="s">
        <v>2536</v>
      </c>
    </row>
    <row r="3031" spans="6:6" x14ac:dyDescent="0.45">
      <c r="F3031" t="s">
        <v>2531</v>
      </c>
    </row>
    <row r="3032" spans="6:6" x14ac:dyDescent="0.45">
      <c r="F3032" t="s">
        <v>2529</v>
      </c>
    </row>
    <row r="3033" spans="6:6" x14ac:dyDescent="0.45">
      <c r="F3033" t="s">
        <v>2537</v>
      </c>
    </row>
    <row r="3034" spans="6:6" x14ac:dyDescent="0.45">
      <c r="F3034" t="s">
        <v>2538</v>
      </c>
    </row>
    <row r="3035" spans="6:6" x14ac:dyDescent="0.45">
      <c r="F3035" t="s">
        <v>2539</v>
      </c>
    </row>
    <row r="3036" spans="6:6" x14ac:dyDescent="0.45">
      <c r="F3036" t="s">
        <v>2540</v>
      </c>
    </row>
    <row r="3037" spans="6:6" x14ac:dyDescent="0.45">
      <c r="F3037" t="s">
        <v>2541</v>
      </c>
    </row>
    <row r="3038" spans="6:6" x14ac:dyDescent="0.45">
      <c r="F3038" t="s">
        <v>2542</v>
      </c>
    </row>
    <row r="3039" spans="6:6" x14ac:dyDescent="0.45">
      <c r="F3039" t="s">
        <v>2543</v>
      </c>
    </row>
    <row r="3040" spans="6:6" x14ac:dyDescent="0.45">
      <c r="F3040" t="s">
        <v>2540</v>
      </c>
    </row>
    <row r="3041" spans="6:6" x14ac:dyDescent="0.45">
      <c r="F3041" t="s">
        <v>2541</v>
      </c>
    </row>
    <row r="3042" spans="6:6" x14ac:dyDescent="0.45">
      <c r="F3042" t="s">
        <v>2542</v>
      </c>
    </row>
    <row r="3043" spans="6:6" x14ac:dyDescent="0.45">
      <c r="F3043" t="s">
        <v>2544</v>
      </c>
    </row>
    <row r="3044" spans="6:6" x14ac:dyDescent="0.45">
      <c r="F3044" t="s">
        <v>2540</v>
      </c>
    </row>
    <row r="3045" spans="6:6" x14ac:dyDescent="0.45">
      <c r="F3045" t="s">
        <v>2541</v>
      </c>
    </row>
    <row r="3046" spans="6:6" x14ac:dyDescent="0.45">
      <c r="F3046" t="s">
        <v>2542</v>
      </c>
    </row>
    <row r="3047" spans="6:6" x14ac:dyDescent="0.45">
      <c r="F3047" t="s">
        <v>2545</v>
      </c>
    </row>
    <row r="3048" spans="6:6" x14ac:dyDescent="0.45">
      <c r="F3048" t="s">
        <v>1387</v>
      </c>
    </row>
    <row r="3051" spans="6:6" x14ac:dyDescent="0.45">
      <c r="F3051" t="s">
        <v>54</v>
      </c>
    </row>
    <row r="3053" spans="6:6" x14ac:dyDescent="0.45">
      <c r="F3053" t="s">
        <v>2546</v>
      </c>
    </row>
    <row r="3055" spans="6:6" x14ac:dyDescent="0.45">
      <c r="F3055" t="s">
        <v>2547</v>
      </c>
    </row>
    <row r="3056" spans="6:6" x14ac:dyDescent="0.45">
      <c r="F3056" t="s">
        <v>2548</v>
      </c>
    </row>
    <row r="3057" spans="6:6" x14ac:dyDescent="0.45">
      <c r="F3057" t="s">
        <v>1390</v>
      </c>
    </row>
    <row r="3058" spans="6:6" x14ac:dyDescent="0.45">
      <c r="F3058" t="s">
        <v>2549</v>
      </c>
    </row>
    <row r="3059" spans="6:6" x14ac:dyDescent="0.45">
      <c r="F3059" t="s">
        <v>1390</v>
      </c>
    </row>
    <row r="3060" spans="6:6" x14ac:dyDescent="0.45">
      <c r="F3060" t="s">
        <v>2550</v>
      </c>
    </row>
    <row r="3061" spans="6:6" x14ac:dyDescent="0.45">
      <c r="F3061" t="s">
        <v>2551</v>
      </c>
    </row>
    <row r="3062" spans="6:6" x14ac:dyDescent="0.45">
      <c r="F3062" t="s">
        <v>2552</v>
      </c>
    </row>
    <row r="3063" spans="6:6" x14ac:dyDescent="0.45">
      <c r="F3063" t="s">
        <v>2553</v>
      </c>
    </row>
    <row r="3064" spans="6:6" x14ac:dyDescent="0.45">
      <c r="F3064" t="s">
        <v>2554</v>
      </c>
    </row>
    <row r="3065" spans="6:6" x14ac:dyDescent="0.45">
      <c r="F3065" t="s">
        <v>2553</v>
      </c>
    </row>
    <row r="3066" spans="6:6" x14ac:dyDescent="0.45">
      <c r="F3066" t="s">
        <v>2555</v>
      </c>
    </row>
    <row r="3067" spans="6:6" x14ac:dyDescent="0.45">
      <c r="F3067" t="s">
        <v>2553</v>
      </c>
    </row>
    <row r="3068" spans="6:6" x14ac:dyDescent="0.45">
      <c r="F3068" t="s">
        <v>2556</v>
      </c>
    </row>
    <row r="3069" spans="6:6" x14ac:dyDescent="0.45">
      <c r="F3069" t="s">
        <v>2557</v>
      </c>
    </row>
    <row r="3070" spans="6:6" x14ac:dyDescent="0.45">
      <c r="F3070" t="s">
        <v>2558</v>
      </c>
    </row>
    <row r="3071" spans="6:6" x14ac:dyDescent="0.45">
      <c r="F3071" t="s">
        <v>2559</v>
      </c>
    </row>
    <row r="3072" spans="6:6" x14ac:dyDescent="0.45">
      <c r="F3072" t="s">
        <v>2560</v>
      </c>
    </row>
    <row r="3073" spans="6:6" x14ac:dyDescent="0.45">
      <c r="F3073" t="s">
        <v>2561</v>
      </c>
    </row>
    <row r="3074" spans="6:6" x14ac:dyDescent="0.45">
      <c r="F3074" t="s">
        <v>2562</v>
      </c>
    </row>
    <row r="3075" spans="6:6" x14ac:dyDescent="0.45">
      <c r="F3075" t="s">
        <v>2563</v>
      </c>
    </row>
    <row r="3076" spans="6:6" x14ac:dyDescent="0.45">
      <c r="F3076" t="s">
        <v>2564</v>
      </c>
    </row>
    <row r="3077" spans="6:6" x14ac:dyDescent="0.45">
      <c r="F3077" t="s">
        <v>2565</v>
      </c>
    </row>
    <row r="3078" spans="6:6" x14ac:dyDescent="0.45">
      <c r="F3078" t="s">
        <v>2566</v>
      </c>
    </row>
    <row r="3079" spans="6:6" x14ac:dyDescent="0.45">
      <c r="F3079" t="s">
        <v>2567</v>
      </c>
    </row>
    <row r="3080" spans="6:6" x14ac:dyDescent="0.45">
      <c r="F3080" t="s">
        <v>2568</v>
      </c>
    </row>
    <row r="3081" spans="6:6" x14ac:dyDescent="0.45">
      <c r="F3081" t="s">
        <v>2569</v>
      </c>
    </row>
    <row r="3082" spans="6:6" x14ac:dyDescent="0.45">
      <c r="F3082" t="s">
        <v>2570</v>
      </c>
    </row>
    <row r="3083" spans="6:6" x14ac:dyDescent="0.45">
      <c r="F3083" t="s">
        <v>2571</v>
      </c>
    </row>
    <row r="3084" spans="6:6" x14ac:dyDescent="0.45">
      <c r="F3084" t="s">
        <v>2531</v>
      </c>
    </row>
    <row r="3085" spans="6:6" x14ac:dyDescent="0.45">
      <c r="F3085" t="s">
        <v>2529</v>
      </c>
    </row>
    <row r="3086" spans="6:6" x14ac:dyDescent="0.45">
      <c r="F3086" t="s">
        <v>2572</v>
      </c>
    </row>
    <row r="3087" spans="6:6" x14ac:dyDescent="0.45">
      <c r="F3087" t="s">
        <v>2573</v>
      </c>
    </row>
    <row r="3088" spans="6:6" x14ac:dyDescent="0.45">
      <c r="F3088" t="s">
        <v>2574</v>
      </c>
    </row>
    <row r="3089" spans="6:6" x14ac:dyDescent="0.45">
      <c r="F3089" t="s">
        <v>2575</v>
      </c>
    </row>
    <row r="3090" spans="6:6" x14ac:dyDescent="0.45">
      <c r="F3090" t="s">
        <v>2576</v>
      </c>
    </row>
    <row r="3093" spans="6:6" x14ac:dyDescent="0.45">
      <c r="F3093" t="s">
        <v>54</v>
      </c>
    </row>
    <row r="3095" spans="6:6" x14ac:dyDescent="0.45">
      <c r="F3095" t="s">
        <v>2577</v>
      </c>
    </row>
    <row r="3097" spans="6:6" x14ac:dyDescent="0.45">
      <c r="F3097" t="s">
        <v>2578</v>
      </c>
    </row>
    <row r="3098" spans="6:6" x14ac:dyDescent="0.45">
      <c r="F3098" t="s">
        <v>2579</v>
      </c>
    </row>
    <row r="3099" spans="6:6" x14ac:dyDescent="0.45">
      <c r="F3099" t="s">
        <v>2580</v>
      </c>
    </row>
    <row r="3100" spans="6:6" x14ac:dyDescent="0.45">
      <c r="F3100" t="s">
        <v>2581</v>
      </c>
    </row>
    <row r="3101" spans="6:6" x14ac:dyDescent="0.45">
      <c r="F3101" t="s">
        <v>2582</v>
      </c>
    </row>
    <row r="3102" spans="6:6" x14ac:dyDescent="0.45">
      <c r="F3102" t="s">
        <v>2583</v>
      </c>
    </row>
    <row r="3103" spans="6:6" x14ac:dyDescent="0.45">
      <c r="F3103" t="s">
        <v>2584</v>
      </c>
    </row>
    <row r="3104" spans="6:6" x14ac:dyDescent="0.45">
      <c r="F3104" t="s">
        <v>2576</v>
      </c>
    </row>
    <row r="3105" spans="6:6" x14ac:dyDescent="0.45">
      <c r="F3105" t="s">
        <v>2585</v>
      </c>
    </row>
    <row r="3106" spans="6:6" x14ac:dyDescent="0.45">
      <c r="F3106" t="s">
        <v>2515</v>
      </c>
    </row>
    <row r="3107" spans="6:6" x14ac:dyDescent="0.45">
      <c r="F3107" t="s">
        <v>2586</v>
      </c>
    </row>
    <row r="3108" spans="6:6" x14ac:dyDescent="0.45">
      <c r="F3108" t="s">
        <v>2587</v>
      </c>
    </row>
    <row r="3109" spans="6:6" x14ac:dyDescent="0.45">
      <c r="F3109" t="s">
        <v>2588</v>
      </c>
    </row>
    <row r="3110" spans="6:6" x14ac:dyDescent="0.45">
      <c r="F3110" t="s">
        <v>2589</v>
      </c>
    </row>
    <row r="3111" spans="6:6" x14ac:dyDescent="0.45">
      <c r="F3111" t="s">
        <v>1390</v>
      </c>
    </row>
    <row r="3112" spans="6:6" x14ac:dyDescent="0.45">
      <c r="F3112" t="s">
        <v>2590</v>
      </c>
    </row>
    <row r="3113" spans="6:6" x14ac:dyDescent="0.45">
      <c r="F3113" t="s">
        <v>1390</v>
      </c>
    </row>
    <row r="3114" spans="6:6" x14ac:dyDescent="0.45">
      <c r="F3114" t="s">
        <v>2591</v>
      </c>
    </row>
    <row r="3115" spans="6:6" x14ac:dyDescent="0.45">
      <c r="F3115" t="s">
        <v>1390</v>
      </c>
    </row>
    <row r="3116" spans="6:6" x14ac:dyDescent="0.45">
      <c r="F3116" t="s">
        <v>2592</v>
      </c>
    </row>
    <row r="3117" spans="6:6" x14ac:dyDescent="0.45">
      <c r="F3117" t="s">
        <v>2593</v>
      </c>
    </row>
    <row r="3118" spans="6:6" x14ac:dyDescent="0.45">
      <c r="F3118" t="s">
        <v>2594</v>
      </c>
    </row>
    <row r="3119" spans="6:6" x14ac:dyDescent="0.45">
      <c r="F3119" t="s">
        <v>1390</v>
      </c>
    </row>
    <row r="3120" spans="6:6" x14ac:dyDescent="0.45">
      <c r="F3120" t="s">
        <v>2595</v>
      </c>
    </row>
    <row r="3121" spans="6:6" x14ac:dyDescent="0.45">
      <c r="F3121" t="s">
        <v>1390</v>
      </c>
    </row>
    <row r="3122" spans="6:6" x14ac:dyDescent="0.45">
      <c r="F3122" t="s">
        <v>2596</v>
      </c>
    </row>
    <row r="3123" spans="6:6" x14ac:dyDescent="0.45">
      <c r="F3123" t="s">
        <v>1390</v>
      </c>
    </row>
    <row r="3124" spans="6:6" x14ac:dyDescent="0.45">
      <c r="F3124" t="s">
        <v>2597</v>
      </c>
    </row>
    <row r="3125" spans="6:6" x14ac:dyDescent="0.45">
      <c r="F3125" t="s">
        <v>1390</v>
      </c>
    </row>
    <row r="3126" spans="6:6" x14ac:dyDescent="0.45">
      <c r="F3126" t="s">
        <v>2598</v>
      </c>
    </row>
    <row r="3127" spans="6:6" x14ac:dyDescent="0.45">
      <c r="F3127" t="s">
        <v>1390</v>
      </c>
    </row>
    <row r="3128" spans="6:6" x14ac:dyDescent="0.45">
      <c r="F3128" t="s">
        <v>2599</v>
      </c>
    </row>
    <row r="3129" spans="6:6" x14ac:dyDescent="0.45">
      <c r="F3129" t="s">
        <v>2600</v>
      </c>
    </row>
    <row r="3130" spans="6:6" x14ac:dyDescent="0.45">
      <c r="F3130" t="s">
        <v>2601</v>
      </c>
    </row>
    <row r="3131" spans="6:6" x14ac:dyDescent="0.45">
      <c r="F3131" t="s">
        <v>2602</v>
      </c>
    </row>
    <row r="3132" spans="6:6" x14ac:dyDescent="0.45">
      <c r="F3132" t="s">
        <v>2603</v>
      </c>
    </row>
    <row r="3135" spans="6:6" x14ac:dyDescent="0.45">
      <c r="F3135" t="s">
        <v>54</v>
      </c>
    </row>
    <row r="3137" spans="6:6" x14ac:dyDescent="0.45">
      <c r="F3137" t="s">
        <v>2604</v>
      </c>
    </row>
    <row r="3139" spans="6:6" x14ac:dyDescent="0.45">
      <c r="F3139" t="s">
        <v>2605</v>
      </c>
    </row>
    <row r="3140" spans="6:6" x14ac:dyDescent="0.45">
      <c r="F3140" t="s">
        <v>2606</v>
      </c>
    </row>
    <row r="3141" spans="6:6" x14ac:dyDescent="0.45">
      <c r="F3141" t="s">
        <v>2607</v>
      </c>
    </row>
    <row r="3142" spans="6:6" x14ac:dyDescent="0.45">
      <c r="F3142" t="s">
        <v>2608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67"/>
  <sheetViews>
    <sheetView tabSelected="1" workbookViewId="0">
      <selection activeCell="P2" sqref="P2:P767"/>
    </sheetView>
  </sheetViews>
  <sheetFormatPr defaultRowHeight="14.25" x14ac:dyDescent="0.45"/>
  <sheetData>
    <row r="1" spans="2:16" x14ac:dyDescent="0.45">
      <c r="J1" s="1" t="s">
        <v>2620</v>
      </c>
      <c r="K1" s="1" t="s">
        <v>2619</v>
      </c>
      <c r="L1" s="1" t="s">
        <v>2618</v>
      </c>
    </row>
    <row r="2" spans="2:16" x14ac:dyDescent="0.45">
      <c r="B2" t="s">
        <v>20</v>
      </c>
      <c r="J2" t="str">
        <f>MID(B2,17,8)</f>
        <v>00000000</v>
      </c>
      <c r="K2" t="str">
        <f t="shared" ref="K2:K65" si="0">MID(B2,26,100)</f>
        <v xml:space="preserve">No Alarm </v>
      </c>
      <c r="P2" t="str">
        <f>CONCATENATE($J$1,J2,$K$1,K2,$L$1)</f>
        <v>{ 0x00000000, "No Alarm " },</v>
      </c>
    </row>
    <row r="3" spans="2:16" x14ac:dyDescent="0.45">
      <c r="B3" t="s">
        <v>21</v>
      </c>
      <c r="J3" t="str">
        <f t="shared" ref="J3:J66" si="1">MID(B3,17,8)</f>
        <v>00000001</v>
      </c>
      <c r="K3" t="str">
        <f t="shared" si="0"/>
        <v xml:space="preserve">Inverse Kinematics Failure, Working Range Issue </v>
      </c>
      <c r="P3" t="str">
        <f t="shared" ref="P3:P66" si="2">CONCATENATE($J$1,J3,$K$1,K3,$L$1)</f>
        <v>{ 0x00000001, "Inverse Kinematics Failure, Working Range Issue " },</v>
      </c>
    </row>
    <row r="4" spans="2:16" x14ac:dyDescent="0.45">
      <c r="B4" t="s">
        <v>22</v>
      </c>
      <c r="J4" t="str">
        <f t="shared" si="1"/>
        <v>00000005</v>
      </c>
      <c r="K4" t="str">
        <f t="shared" si="0"/>
        <v xml:space="preserve">Stop Motion Command </v>
      </c>
      <c r="P4" t="str">
        <f t="shared" si="2"/>
        <v>{ 0x00000005, "Stop Motion Command " },</v>
      </c>
    </row>
    <row r="5" spans="2:16" x14ac:dyDescent="0.45">
      <c r="B5" t="s">
        <v>23</v>
      </c>
      <c r="J5" t="str">
        <f t="shared" si="1"/>
        <v>00000009</v>
      </c>
      <c r="K5" t="str">
        <f t="shared" si="0"/>
        <v xml:space="preserve">Robot Controller Function Library Issue </v>
      </c>
      <c r="P5" t="str">
        <f t="shared" si="2"/>
        <v>{ 0x00000009, "Robot Controller Function Library Issue " },</v>
      </c>
    </row>
    <row r="6" spans="2:16" x14ac:dyDescent="0.45">
      <c r="B6" t="s">
        <v>24</v>
      </c>
      <c r="J6" t="str">
        <f t="shared" si="1"/>
        <v>0000000A</v>
      </c>
      <c r="K6" t="str">
        <f t="shared" si="0"/>
        <v xml:space="preserve">Cartesian Space Move Failure From Robot Base Space </v>
      </c>
      <c r="P6" t="str">
        <f t="shared" si="2"/>
        <v>{ 0x0000000A, "Cartesian Space Move Failure From Robot Base Space " },</v>
      </c>
    </row>
    <row r="7" spans="2:16" x14ac:dyDescent="0.45">
      <c r="B7" t="s">
        <v>25</v>
      </c>
      <c r="J7" t="str">
        <f t="shared" si="1"/>
        <v>00000010</v>
      </c>
      <c r="K7" t="str">
        <f t="shared" si="0"/>
        <v xml:space="preserve">Tool Connected Failure With Robot </v>
      </c>
      <c r="P7" t="str">
        <f t="shared" si="2"/>
        <v>{ 0x00000010, "Tool Connected Failure With Robot " },</v>
      </c>
    </row>
    <row r="8" spans="2:16" x14ac:dyDescent="0.45">
      <c r="B8" t="s">
        <v>26</v>
      </c>
      <c r="J8" t="str">
        <f t="shared" si="1"/>
        <v>00000011</v>
      </c>
      <c r="K8" t="str">
        <f t="shared" si="0"/>
        <v xml:space="preserve">Inverse Kinematics Failure, Motion Blending Issue </v>
      </c>
      <c r="P8" t="str">
        <f t="shared" si="2"/>
        <v>{ 0x00000011, "Inverse Kinematics Failure, Motion Blending Issue " },</v>
      </c>
    </row>
    <row r="9" spans="2:16" x14ac:dyDescent="0.45">
      <c r="B9" t="s">
        <v>27</v>
      </c>
      <c r="J9" t="str">
        <f t="shared" si="1"/>
        <v>00000012</v>
      </c>
      <c r="K9" t="str">
        <f t="shared" si="0"/>
        <v xml:space="preserve">Inverse Kinematics Failure, Interpolation Points Issue </v>
      </c>
      <c r="P9" t="str">
        <f t="shared" si="2"/>
        <v>{ 0x00000012, "Inverse Kinematics Failure, Interpolation Points Issue " },</v>
      </c>
    </row>
    <row r="10" spans="2:16" x14ac:dyDescent="0.45">
      <c r="B10" t="s">
        <v>28</v>
      </c>
      <c r="J10" t="str">
        <f t="shared" si="1"/>
        <v>00000013</v>
      </c>
      <c r="K10" t="str">
        <f t="shared" si="0"/>
        <v xml:space="preserve">PTP function Failure in Driver </v>
      </c>
      <c r="P10" t="str">
        <f t="shared" si="2"/>
        <v>{ 0x00000013, "PTP function Failure in Driver " },</v>
      </c>
    </row>
    <row r="11" spans="2:16" x14ac:dyDescent="0.45">
      <c r="B11" t="s">
        <v>29</v>
      </c>
      <c r="J11" t="str">
        <f t="shared" si="1"/>
        <v>00000014</v>
      </c>
      <c r="K11" t="str">
        <f t="shared" si="0"/>
        <v xml:space="preserve">Over Range Between the Interpolation Points </v>
      </c>
      <c r="P11" t="str">
        <f t="shared" si="2"/>
        <v>{ 0x00000014, "Over Range Between the Interpolation Points " },</v>
      </c>
    </row>
    <row r="12" spans="2:16" x14ac:dyDescent="0.45">
      <c r="B12" t="s">
        <v>30</v>
      </c>
      <c r="J12" t="str">
        <f t="shared" si="1"/>
        <v>00000015</v>
      </c>
      <c r="K12" t="str">
        <f t="shared" si="0"/>
        <v xml:space="preserve">Create Circle Path Failed </v>
      </c>
      <c r="P12" t="str">
        <f t="shared" si="2"/>
        <v>{ 0x00000015, "Create Circle Path Failed " },</v>
      </c>
    </row>
    <row r="13" spans="2:16" x14ac:dyDescent="0.45">
      <c r="B13" t="s">
        <v>31</v>
      </c>
      <c r="J13" t="str">
        <f t="shared" si="1"/>
        <v>00000016</v>
      </c>
      <c r="K13" t="str">
        <f t="shared" si="0"/>
        <v xml:space="preserve">Motion Failure due to Max Points Counts Issue in the NURBS </v>
      </c>
      <c r="P13" t="str">
        <f t="shared" si="2"/>
        <v>{ 0x00000016, "Motion Failure due to Max Points Counts Issue in the NURBS " },</v>
      </c>
    </row>
    <row r="14" spans="2:16" x14ac:dyDescent="0.45">
      <c r="B14" t="s">
        <v>32</v>
      </c>
      <c r="J14" t="str">
        <f t="shared" si="1"/>
        <v>00000017</v>
      </c>
      <c r="K14" t="str">
        <f t="shared" si="0"/>
        <v xml:space="preserve">Forward Kinematics Failure, Interpolation Points Issue </v>
      </c>
      <c r="P14" t="str">
        <f t="shared" si="2"/>
        <v>{ 0x00000017, "Forward Kinematics Failure, Interpolation Points Issue " },</v>
      </c>
    </row>
    <row r="15" spans="2:16" x14ac:dyDescent="0.45">
      <c r="B15" t="s">
        <v>33</v>
      </c>
      <c r="J15" t="str">
        <f t="shared" si="1"/>
        <v>00000018</v>
      </c>
      <c r="K15" t="str">
        <f t="shared" si="0"/>
        <v xml:space="preserve">Inverse Jacobian Matrices Failure jacobian </v>
      </c>
      <c r="P15" t="str">
        <f t="shared" si="2"/>
        <v>{ 0x00000018, "Inverse Jacobian Matrices Failure jacobian " },</v>
      </c>
    </row>
    <row r="16" spans="2:16" x14ac:dyDescent="0.45">
      <c r="B16" t="s">
        <v>34</v>
      </c>
      <c r="J16" t="str">
        <f t="shared" si="1"/>
        <v>00000019</v>
      </c>
      <c r="K16" t="str">
        <f t="shared" si="0"/>
        <v xml:space="preserve">Timeout in Steady State Error in Motion Process. </v>
      </c>
      <c r="P16" t="str">
        <f t="shared" si="2"/>
        <v>{ 0x00000019, "Timeout in Steady State Error in Motion Process. " },</v>
      </c>
    </row>
    <row r="17" spans="2:16" x14ac:dyDescent="0.45">
      <c r="B17" t="s">
        <v>35</v>
      </c>
      <c r="J17" t="str">
        <f t="shared" si="1"/>
        <v>0000001A</v>
      </c>
      <c r="K17" t="str">
        <f t="shared" si="0"/>
        <v xml:space="preserve">Motion Failure when Moving at Constant Speed </v>
      </c>
      <c r="P17" t="str">
        <f t="shared" si="2"/>
        <v>{ 0x0000001A, "Motion Failure when Moving at Constant Speed " },</v>
      </c>
    </row>
    <row r="18" spans="2:16" x14ac:dyDescent="0.45">
      <c r="B18" t="s">
        <v>36</v>
      </c>
      <c r="J18" t="str">
        <f t="shared" si="1"/>
        <v>00000021</v>
      </c>
      <c r="K18" t="str">
        <f t="shared" si="0"/>
        <v xml:space="preserve">Velocity or Angular Velocity Over Range </v>
      </c>
      <c r="P18" t="str">
        <f t="shared" si="2"/>
        <v>{ 0x00000021, "Velocity or Angular Velocity Over Range " },</v>
      </c>
    </row>
    <row r="19" spans="2:16" x14ac:dyDescent="0.45">
      <c r="B19" t="s">
        <v>37</v>
      </c>
      <c r="J19" t="str">
        <f t="shared" si="1"/>
        <v>00000022</v>
      </c>
      <c r="K19" t="str">
        <f t="shared" si="0"/>
        <v xml:space="preserve">Force or Torque Over Range </v>
      </c>
      <c r="P19" t="str">
        <f t="shared" si="2"/>
        <v>{ 0x00000022, "Force or Torque Over Range " },</v>
      </c>
    </row>
    <row r="20" spans="2:16" x14ac:dyDescent="0.45">
      <c r="B20" t="s">
        <v>38</v>
      </c>
      <c r="J20" t="str">
        <f t="shared" si="1"/>
        <v>00000023</v>
      </c>
      <c r="K20" t="str">
        <f t="shared" si="0"/>
        <v xml:space="preserve">Both Alarm in Error(HEX)21 and Error(HEX)22 </v>
      </c>
      <c r="P20" t="str">
        <f t="shared" si="2"/>
        <v>{ 0x00000023, "Both Alarm in Error(HEX)21 and Error(HEX)22 " },</v>
      </c>
    </row>
    <row r="21" spans="2:16" x14ac:dyDescent="0.45">
      <c r="B21" t="s">
        <v>39</v>
      </c>
      <c r="J21" t="str">
        <f t="shared" si="1"/>
        <v>00000024</v>
      </c>
      <c r="K21" t="str">
        <f t="shared" si="0"/>
        <v xml:space="preserve">Shock Alarm in the Robot </v>
      </c>
      <c r="P21" t="str">
        <f t="shared" si="2"/>
        <v>{ 0x00000024, "Shock Alarm in the Robot " },</v>
      </c>
    </row>
    <row r="22" spans="2:16" x14ac:dyDescent="0.45">
      <c r="B22" t="s">
        <v>40</v>
      </c>
      <c r="J22" t="str">
        <f t="shared" si="1"/>
        <v>0000002D</v>
      </c>
      <c r="K22" t="str">
        <f t="shared" si="0"/>
        <v xml:space="preserve">Joint Signature mismatch with vendor </v>
      </c>
      <c r="P22" t="str">
        <f t="shared" si="2"/>
        <v>{ 0x0000002D, "Joint Signature mismatch with vendor " },</v>
      </c>
    </row>
    <row r="23" spans="2:16" x14ac:dyDescent="0.45">
      <c r="B23" t="s">
        <v>41</v>
      </c>
      <c r="J23" t="str">
        <f t="shared" si="1"/>
        <v>00000028</v>
      </c>
      <c r="K23" t="str">
        <f t="shared" si="0"/>
        <v xml:space="preserve">Driver mode switching timeout. </v>
      </c>
      <c r="P23" t="str">
        <f t="shared" si="2"/>
        <v>{ 0x00000028, "Driver mode switching timeout. " },</v>
      </c>
    </row>
    <row r="24" spans="2:16" x14ac:dyDescent="0.45">
      <c r="B24" t="s">
        <v>42</v>
      </c>
      <c r="J24" t="str">
        <f t="shared" si="1"/>
        <v>0000002E</v>
      </c>
      <c r="K24" t="str">
        <f t="shared" si="0"/>
        <v xml:space="preserve">gear ratio is not match the model </v>
      </c>
      <c r="P24" t="str">
        <f t="shared" si="2"/>
        <v>{ 0x0000002E, "gear ratio is not match the model " },</v>
      </c>
    </row>
    <row r="25" spans="2:16" x14ac:dyDescent="0.45">
      <c r="B25" t="s">
        <v>43</v>
      </c>
      <c r="J25" t="str">
        <f t="shared" si="1"/>
        <v>0000002F</v>
      </c>
      <c r="K25" t="str">
        <f t="shared" si="0"/>
        <v xml:space="preserve">Pose error by g-sensor g sensor </v>
      </c>
      <c r="P25" t="str">
        <f t="shared" si="2"/>
        <v>{ 0x0000002F, "Pose error by g-sensor g sensor " },</v>
      </c>
    </row>
    <row r="26" spans="2:16" x14ac:dyDescent="0.45">
      <c r="B26" t="s">
        <v>44</v>
      </c>
      <c r="J26" t="str">
        <f t="shared" si="1"/>
        <v>00000030</v>
      </c>
      <c r="K26" t="str">
        <f t="shared" si="0"/>
        <v xml:space="preserve">Over Current in the Power Supply 24V, I/O Board Alarm </v>
      </c>
      <c r="P26" t="str">
        <f t="shared" si="2"/>
        <v>{ 0x00000030, "Over Current in the Power Supply 24V, I/O Board Alarm " },</v>
      </c>
    </row>
    <row r="27" spans="2:16" x14ac:dyDescent="0.45">
      <c r="B27" t="s">
        <v>45</v>
      </c>
      <c r="J27" t="str">
        <f t="shared" si="1"/>
        <v>00000031</v>
      </c>
      <c r="K27" t="str">
        <f t="shared" si="0"/>
        <v xml:space="preserve">Safety function initialized failure </v>
      </c>
      <c r="P27" t="str">
        <f t="shared" si="2"/>
        <v>{ 0x00000031, "Safety function initialized failure " },</v>
      </c>
    </row>
    <row r="28" spans="2:16" x14ac:dyDescent="0.45">
      <c r="B28" t="s">
        <v>46</v>
      </c>
      <c r="J28" t="str">
        <f t="shared" si="1"/>
        <v>00000032</v>
      </c>
      <c r="K28" t="str">
        <f t="shared" si="0"/>
        <v xml:space="preserve">Disconnect with safety monitor module </v>
      </c>
      <c r="P28" t="str">
        <f t="shared" si="2"/>
        <v>{ 0x00000032, "Disconnect with safety monitor module " },</v>
      </c>
    </row>
    <row r="29" spans="2:16" x14ac:dyDescent="0.45">
      <c r="B29" t="s">
        <v>47</v>
      </c>
      <c r="J29" t="str">
        <f t="shared" si="1"/>
        <v>00000033</v>
      </c>
      <c r="K29" t="str">
        <f t="shared" si="0"/>
        <v xml:space="preserve">TCP Speed over the criterion on the manual mode </v>
      </c>
      <c r="P29" t="str">
        <f t="shared" si="2"/>
        <v>{ 0x00000033, "TCP Speed over the criterion on the manual mode " },</v>
      </c>
    </row>
    <row r="30" spans="2:16" x14ac:dyDescent="0.45">
      <c r="B30" t="s">
        <v>48</v>
      </c>
      <c r="J30" t="str">
        <f t="shared" si="1"/>
        <v>00000035</v>
      </c>
      <c r="K30" t="str">
        <f t="shared" si="0"/>
        <v xml:space="preserve">Joint Drivers Alarm </v>
      </c>
      <c r="P30" t="str">
        <f t="shared" si="2"/>
        <v>{ 0x00000035, "Joint Drivers Alarm " },</v>
      </c>
    </row>
    <row r="31" spans="2:16" x14ac:dyDescent="0.45">
      <c r="B31" t="s">
        <v>49</v>
      </c>
      <c r="J31" t="str">
        <f t="shared" si="1"/>
        <v>00000036</v>
      </c>
      <c r="K31" t="str">
        <f t="shared" si="0"/>
        <v xml:space="preserve">Absolution Position Calibration Failure in the Joint Drivers. </v>
      </c>
      <c r="P31" t="str">
        <f t="shared" si="2"/>
        <v>{ 0x00000036, "Absolution Position Calibration Failure in the Joint Drivers. " },</v>
      </c>
    </row>
    <row r="32" spans="2:16" x14ac:dyDescent="0.45">
      <c r="B32" t="s">
        <v>50</v>
      </c>
      <c r="J32" t="str">
        <f t="shared" si="1"/>
        <v>00000037</v>
      </c>
      <c r="K32" t="str">
        <f t="shared" si="0"/>
        <v xml:space="preserve">Clear Robot Alarm Failure </v>
      </c>
      <c r="P32" t="str">
        <f t="shared" si="2"/>
        <v>{ 0x00000037, "Clear Robot Alarm Failure " },</v>
      </c>
    </row>
    <row r="33" spans="2:16" x14ac:dyDescent="0.45">
      <c r="B33" t="s">
        <v>51</v>
      </c>
      <c r="J33" t="str">
        <f t="shared" si="1"/>
        <v>00000038</v>
      </c>
      <c r="K33" t="str">
        <f t="shared" si="0"/>
        <v xml:space="preserve">Failed to turn Servo On in Joint Driver </v>
      </c>
      <c r="P33" t="str">
        <f t="shared" si="2"/>
        <v>{ 0x00000038, "Failed to turn Servo On in Joint Driver " },</v>
      </c>
    </row>
    <row r="34" spans="2:16" x14ac:dyDescent="0.45">
      <c r="B34" t="s">
        <v>52</v>
      </c>
      <c r="J34" t="str">
        <f t="shared" si="1"/>
        <v>00000039</v>
      </c>
      <c r="K34" t="str">
        <f t="shared" si="0"/>
        <v xml:space="preserve">Failed to turn into Safe OP Mode in the EtherCAT Loop. </v>
      </c>
      <c r="P34" t="str">
        <f t="shared" si="2"/>
        <v>{ 0x00000039, "Failed to turn into Safe OP Mode in the EtherCAT Loop. " },</v>
      </c>
    </row>
    <row r="35" spans="2:16" x14ac:dyDescent="0.45">
      <c r="B35" t="s">
        <v>53</v>
      </c>
      <c r="J35" t="str">
        <f t="shared" si="1"/>
        <v>0000003A</v>
      </c>
      <c r="K35" t="str">
        <f t="shared" si="0"/>
        <v xml:space="preserve">Failed to turn into OP Mode in the EtherCAT Loop. </v>
      </c>
      <c r="P35" t="str">
        <f t="shared" si="2"/>
        <v>{ 0x0000003A, "Failed to turn into OP Mode in the EtherCAT Loop. " },</v>
      </c>
    </row>
    <row r="36" spans="2:16" x14ac:dyDescent="0.45">
      <c r="B36" t="s">
        <v>55</v>
      </c>
      <c r="J36" t="str">
        <f t="shared" si="1"/>
        <v>0000003B</v>
      </c>
      <c r="K36" t="str">
        <f t="shared" si="0"/>
        <v xml:space="preserve">The Joint Numbers of the Robot does not match the Default Setting </v>
      </c>
      <c r="P36" t="str">
        <f t="shared" si="2"/>
        <v>{ 0x0000003B, "The Joint Numbers of the Robot does not match the Default Setting " },</v>
      </c>
    </row>
    <row r="37" spans="2:16" x14ac:dyDescent="0.45">
      <c r="B37" t="s">
        <v>56</v>
      </c>
      <c r="J37" t="str">
        <f t="shared" si="1"/>
        <v>0000003C</v>
      </c>
      <c r="K37" t="str">
        <f t="shared" si="0"/>
        <v xml:space="preserve">This Model is not supported </v>
      </c>
      <c r="P37" t="str">
        <f t="shared" si="2"/>
        <v>{ 0x0000003C, "This Model is not supported " },</v>
      </c>
    </row>
    <row r="38" spans="2:16" x14ac:dyDescent="0.45">
      <c r="B38" t="s">
        <v>57</v>
      </c>
      <c r="J38" t="str">
        <f t="shared" si="1"/>
        <v>0000003D</v>
      </c>
      <c r="K38" t="str">
        <f t="shared" si="0"/>
        <v xml:space="preserve">Emergency Button Pressed before the Robot Initialization finished. </v>
      </c>
      <c r="P38" t="str">
        <f t="shared" si="2"/>
        <v>{ 0x0000003D, "Emergency Button Pressed before the Robot Initialization finished. " },</v>
      </c>
    </row>
    <row r="39" spans="2:16" x14ac:dyDescent="0.45">
      <c r="B39" t="s">
        <v>58</v>
      </c>
      <c r="J39" t="str">
        <f t="shared" si="1"/>
        <v>0000003E</v>
      </c>
      <c r="K39" t="str">
        <f t="shared" si="0"/>
        <v xml:space="preserve">the 48V power NG on the ESM-PreOP mode </v>
      </c>
      <c r="P39" t="str">
        <f t="shared" si="2"/>
        <v>{ 0x0000003E, "the 48V power NG on the ESM-PreOP mode " },</v>
      </c>
    </row>
    <row r="40" spans="2:16" x14ac:dyDescent="0.45">
      <c r="B40" t="s">
        <v>59</v>
      </c>
      <c r="J40" t="str">
        <f t="shared" si="1"/>
        <v>00000040</v>
      </c>
      <c r="K40" t="str">
        <f t="shared" si="0"/>
        <v xml:space="preserve">Joint ESI does not match the Default Setting </v>
      </c>
      <c r="P40" t="str">
        <f t="shared" si="2"/>
        <v>{ 0x00000040, "Joint ESI does not match the Default Setting " },</v>
      </c>
    </row>
    <row r="41" spans="2:16" x14ac:dyDescent="0.45">
      <c r="B41" t="s">
        <v>60</v>
      </c>
      <c r="J41" t="str">
        <f t="shared" si="1"/>
        <v>00000041</v>
      </c>
      <c r="K41" t="str">
        <f t="shared" si="0"/>
        <v xml:space="preserve">Failed to execute SDO command </v>
      </c>
      <c r="P41" t="str">
        <f t="shared" si="2"/>
        <v>{ 0x00000041, "Failed to execute SDO command " },</v>
      </c>
    </row>
    <row r="42" spans="2:16" x14ac:dyDescent="0.45">
      <c r="B42" t="s">
        <v>61</v>
      </c>
      <c r="J42" t="str">
        <f t="shared" si="1"/>
        <v>00000042</v>
      </c>
      <c r="K42" t="str">
        <f t="shared" si="0"/>
        <v xml:space="preserve">Failed to read Manufacturer ID </v>
      </c>
      <c r="P42" t="str">
        <f t="shared" si="2"/>
        <v>{ 0x00000042, "Failed to read Manufacturer ID " },</v>
      </c>
    </row>
    <row r="43" spans="2:16" x14ac:dyDescent="0.45">
      <c r="B43" t="s">
        <v>62</v>
      </c>
      <c r="J43" t="str">
        <f t="shared" si="1"/>
        <v>00000043</v>
      </c>
      <c r="K43" t="str">
        <f t="shared" si="0"/>
        <v xml:space="preserve">Failed to initialize EtherCAT </v>
      </c>
      <c r="P43" t="str">
        <f t="shared" si="2"/>
        <v>{ 0x00000043, "Failed to initialize EtherCAT " },</v>
      </c>
    </row>
    <row r="44" spans="2:16" x14ac:dyDescent="0.45">
      <c r="B44" t="s">
        <v>63</v>
      </c>
      <c r="J44" t="str">
        <f t="shared" si="1"/>
        <v>00000044</v>
      </c>
      <c r="K44" t="str">
        <f t="shared" si="0"/>
        <v xml:space="preserve">Failed to turn into DC SYNC in the EtherCAT Loop </v>
      </c>
      <c r="P44" t="str">
        <f t="shared" si="2"/>
        <v>{ 0x00000044, "Failed to turn into DC SYNC in the EtherCAT Loop " },</v>
      </c>
    </row>
    <row r="45" spans="2:16" x14ac:dyDescent="0.45">
      <c r="B45" t="s">
        <v>64</v>
      </c>
      <c r="J45" t="str">
        <f t="shared" si="1"/>
        <v>00000045</v>
      </c>
      <c r="K45" t="str">
        <f t="shared" si="0"/>
        <v xml:space="preserve">Joint in the boot mode is waiting for flash the firmware. </v>
      </c>
      <c r="P45" t="str">
        <f t="shared" si="2"/>
        <v>{ 0x00000045, "Joint in the boot mode is waiting for flash the firmware. " },</v>
      </c>
    </row>
    <row r="46" spans="2:16" x14ac:dyDescent="0.45">
      <c r="B46" t="s">
        <v>65</v>
      </c>
      <c r="J46" t="str">
        <f t="shared" si="1"/>
        <v>00000048</v>
      </c>
      <c r="K46" t="str">
        <f t="shared" si="0"/>
        <v xml:space="preserve">the 48V power NG on the ESM-OP mode </v>
      </c>
      <c r="P46" t="str">
        <f t="shared" si="2"/>
        <v>{ 0x00000048, "the 48V power NG on the ESM-OP mode " },</v>
      </c>
    </row>
    <row r="47" spans="2:16" x14ac:dyDescent="0.45">
      <c r="B47" t="s">
        <v>66</v>
      </c>
      <c r="J47" t="str">
        <f t="shared" si="1"/>
        <v>00000049</v>
      </c>
      <c r="K47" t="str">
        <f t="shared" si="0"/>
        <v xml:space="preserve">Power supply 48V failure </v>
      </c>
      <c r="P47" t="str">
        <f t="shared" si="2"/>
        <v>{ 0x00000049, "Power supply 48V failure " },</v>
      </c>
    </row>
    <row r="48" spans="2:16" x14ac:dyDescent="0.45">
      <c r="B48" t="s">
        <v>67</v>
      </c>
      <c r="J48" t="str">
        <f t="shared" si="1"/>
        <v>0000004A</v>
      </c>
      <c r="K48" t="str">
        <f t="shared" si="0"/>
        <v xml:space="preserve">Timeout in the EtherCAT Loop </v>
      </c>
      <c r="P48" t="str">
        <f t="shared" si="2"/>
        <v>{ 0x0000004A, "Timeout in the EtherCAT Loop " },</v>
      </c>
    </row>
    <row r="49" spans="2:16" x14ac:dyDescent="0.45">
      <c r="B49" t="s">
        <v>68</v>
      </c>
      <c r="J49" t="str">
        <f t="shared" si="1"/>
        <v>0000004B</v>
      </c>
      <c r="K49" t="str">
        <f t="shared" si="0"/>
        <v xml:space="preserve">The Slave Numbers does not Match the Default Numbers </v>
      </c>
      <c r="P49" t="str">
        <f t="shared" si="2"/>
        <v>{ 0x0000004B, "The Slave Numbers does not Match the Default Numbers " },</v>
      </c>
    </row>
    <row r="50" spans="2:16" x14ac:dyDescent="0.45">
      <c r="B50" t="s">
        <v>69</v>
      </c>
      <c r="J50" t="str">
        <f t="shared" si="1"/>
        <v>0000004C</v>
      </c>
      <c r="K50" t="str">
        <f t="shared" si="0"/>
        <v xml:space="preserve">Failed to Access EEPROM Data in the Power Board </v>
      </c>
      <c r="P50" t="str">
        <f t="shared" si="2"/>
        <v>{ 0x0000004C, "Failed to Access EEPROM Data in the Power Board " },</v>
      </c>
    </row>
    <row r="51" spans="2:16" x14ac:dyDescent="0.45">
      <c r="B51" t="s">
        <v>70</v>
      </c>
      <c r="J51" t="str">
        <f t="shared" si="1"/>
        <v>0000004D</v>
      </c>
      <c r="K51" t="str">
        <f t="shared" si="0"/>
        <v xml:space="preserve">Failed to Access Live Data </v>
      </c>
      <c r="P51" t="str">
        <f t="shared" si="2"/>
        <v>{ 0x0000004D, "Failed to Access Live Data " },</v>
      </c>
    </row>
    <row r="52" spans="2:16" x14ac:dyDescent="0.45">
      <c r="B52" t="s">
        <v>71</v>
      </c>
      <c r="J52" t="str">
        <f t="shared" si="1"/>
        <v>0000004E</v>
      </c>
      <c r="K52" t="str">
        <f t="shared" si="0"/>
        <v xml:space="preserve">The S/N of the Joints does not match the default setting </v>
      </c>
      <c r="P52" t="str">
        <f t="shared" si="2"/>
        <v>{ 0x0000004E, "The S/N of the Joints does not match the default setting " },</v>
      </c>
    </row>
    <row r="53" spans="2:16" x14ac:dyDescent="0.45">
      <c r="B53" t="s">
        <v>72</v>
      </c>
      <c r="J53" t="str">
        <f t="shared" si="1"/>
        <v>0000004F</v>
      </c>
      <c r="K53" t="str">
        <f t="shared" si="0"/>
        <v xml:space="preserve">Power Board is Missing </v>
      </c>
      <c r="P53" t="str">
        <f t="shared" si="2"/>
        <v>{ 0x0000004F, "Power Board is Missing " },</v>
      </c>
    </row>
    <row r="54" spans="2:16" x14ac:dyDescent="0.45">
      <c r="B54" t="s">
        <v>73</v>
      </c>
      <c r="J54" t="str">
        <f t="shared" si="1"/>
        <v>00000050</v>
      </c>
      <c r="K54" t="str">
        <f t="shared" si="0"/>
        <v xml:space="preserve">Power Board Lost Connection </v>
      </c>
      <c r="P54" t="str">
        <f t="shared" si="2"/>
        <v>{ 0x00000050, "Power Board Lost Connection " },</v>
      </c>
    </row>
    <row r="55" spans="2:16" x14ac:dyDescent="0.45">
      <c r="B55" t="s">
        <v>74</v>
      </c>
      <c r="J55" t="str">
        <f t="shared" si="1"/>
        <v>00000051</v>
      </c>
      <c r="K55" t="str">
        <f t="shared" si="0"/>
        <v xml:space="preserve">Power Board Over Heat </v>
      </c>
      <c r="P55" t="str">
        <f t="shared" si="2"/>
        <v>{ 0x00000051, "Power Board Over Heat " },</v>
      </c>
    </row>
    <row r="56" spans="2:16" x14ac:dyDescent="0.45">
      <c r="B56" t="s">
        <v>75</v>
      </c>
      <c r="J56" t="str">
        <f t="shared" si="1"/>
        <v>00000052</v>
      </c>
      <c r="K56" t="str">
        <f t="shared" si="0"/>
        <v xml:space="preserve">“Robot performed Cat.1 stop.” </v>
      </c>
      <c r="P56" t="str">
        <f t="shared" si="2"/>
        <v>{ 0x00000052, "“Robot performed Cat.1 stop.” " },</v>
      </c>
    </row>
    <row r="57" spans="2:16" x14ac:dyDescent="0.45">
      <c r="B57" t="s">
        <v>76</v>
      </c>
      <c r="J57" t="str">
        <f t="shared" si="1"/>
        <v>00000053</v>
      </c>
      <c r="K57" t="str">
        <f t="shared" si="0"/>
        <v xml:space="preserve">The Current or Voltage in the 48V Power Supply is out of range </v>
      </c>
      <c r="P57" t="str">
        <f t="shared" si="2"/>
        <v>{ 0x00000053, "The Current or Voltage in the 48V Power Supply is out of range " },</v>
      </c>
    </row>
    <row r="58" spans="2:16" x14ac:dyDescent="0.45">
      <c r="B58" t="s">
        <v>77</v>
      </c>
      <c r="J58" t="str">
        <f t="shared" si="1"/>
        <v>00000054</v>
      </c>
      <c r="K58" t="str">
        <f t="shared" si="0"/>
        <v xml:space="preserve">The Current is still out of range under current limit constrain </v>
      </c>
      <c r="P58" t="str">
        <f t="shared" si="2"/>
        <v>{ 0x00000054, "The Current is still out of range under current limit constrain " },</v>
      </c>
    </row>
    <row r="59" spans="2:16" x14ac:dyDescent="0.45">
      <c r="B59" t="s">
        <v>78</v>
      </c>
      <c r="J59" t="str">
        <f t="shared" si="1"/>
        <v>00000055</v>
      </c>
      <c r="K59" t="str">
        <f t="shared" si="0"/>
        <v xml:space="preserve">The Current is out of range in the 24V Power Supply </v>
      </c>
      <c r="P59" t="str">
        <f t="shared" si="2"/>
        <v>{ 0x00000055, "The Current is out of range in the 24V Power Supply " },</v>
      </c>
    </row>
    <row r="60" spans="2:16" x14ac:dyDescent="0.45">
      <c r="B60" t="s">
        <v>79</v>
      </c>
      <c r="J60" t="str">
        <f t="shared" si="1"/>
        <v>00000056</v>
      </c>
      <c r="K60" t="str">
        <f t="shared" si="0"/>
        <v xml:space="preserve">I/O Board Lost Connection </v>
      </c>
      <c r="P60" t="str">
        <f t="shared" si="2"/>
        <v>{ 0x00000056, "I/O Board Lost Connection " },</v>
      </c>
    </row>
    <row r="61" spans="2:16" x14ac:dyDescent="0.45">
      <c r="B61" t="s">
        <v>80</v>
      </c>
      <c r="J61" t="str">
        <f t="shared" si="1"/>
        <v>00000057</v>
      </c>
      <c r="K61" t="str">
        <f t="shared" si="0"/>
        <v xml:space="preserve">Joints Lost Connection </v>
      </c>
      <c r="P61" t="str">
        <f t="shared" si="2"/>
        <v>{ 0x00000057, "Joints Lost Connection " },</v>
      </c>
    </row>
    <row r="62" spans="2:16" x14ac:dyDescent="0.45">
      <c r="B62" t="s">
        <v>81</v>
      </c>
      <c r="J62" t="str">
        <f t="shared" si="1"/>
        <v>00000058</v>
      </c>
      <c r="K62" t="str">
        <f t="shared" si="0"/>
        <v xml:space="preserve">HMI Lost Connection with Robot Controller </v>
      </c>
      <c r="P62" t="str">
        <f t="shared" si="2"/>
        <v>{ 0x00000058, "HMI Lost Connection with Robot Controller " },</v>
      </c>
    </row>
    <row r="63" spans="2:16" x14ac:dyDescent="0.45">
      <c r="B63" t="s">
        <v>82</v>
      </c>
      <c r="J63" t="str">
        <f t="shared" si="1"/>
        <v>00000059</v>
      </c>
      <c r="K63" t="str">
        <f t="shared" si="0"/>
        <v xml:space="preserve">System Reset </v>
      </c>
      <c r="P63" t="str">
        <f t="shared" si="2"/>
        <v>{ 0x00000059, "System Reset " },</v>
      </c>
    </row>
    <row r="64" spans="2:16" x14ac:dyDescent="0.45">
      <c r="B64" t="s">
        <v>83</v>
      </c>
      <c r="J64" t="str">
        <f t="shared" si="1"/>
        <v>0000005A</v>
      </c>
      <c r="K64" t="str">
        <f t="shared" si="0"/>
        <v xml:space="preserve">System Shut Down </v>
      </c>
      <c r="P64" t="str">
        <f t="shared" si="2"/>
        <v>{ 0x0000005A, "System Shut Down " },</v>
      </c>
    </row>
    <row r="65" spans="2:16" x14ac:dyDescent="0.45">
      <c r="B65" t="s">
        <v>84</v>
      </c>
      <c r="J65" t="str">
        <f t="shared" si="1"/>
        <v>0000005B</v>
      </c>
      <c r="K65" t="str">
        <f t="shared" si="0"/>
        <v xml:space="preserve">Motion Stopped by Robot Stick key </v>
      </c>
      <c r="P65" t="str">
        <f t="shared" si="2"/>
        <v>{ 0x0000005B, "Motion Stopped by Robot Stick key " },</v>
      </c>
    </row>
    <row r="66" spans="2:16" x14ac:dyDescent="0.45">
      <c r="B66" t="s">
        <v>85</v>
      </c>
      <c r="J66" t="str">
        <f t="shared" si="1"/>
        <v>0000005C</v>
      </c>
      <c r="K66" t="str">
        <f t="shared" ref="K66:K129" si="3">MID(B66,26,100)</f>
        <v xml:space="preserve">Buzzer Failure in the Robot Stick Key </v>
      </c>
      <c r="P66" t="str">
        <f t="shared" si="2"/>
        <v>{ 0x0000005C, "Buzzer Failure in the Robot Stick Key " },</v>
      </c>
    </row>
    <row r="67" spans="2:16" x14ac:dyDescent="0.45">
      <c r="B67" t="s">
        <v>86</v>
      </c>
      <c r="J67" t="str">
        <f t="shared" ref="J67:J130" si="4">MID(B67,17,8)</f>
        <v>0000005D</v>
      </c>
      <c r="K67" t="str">
        <f t="shared" si="3"/>
        <v xml:space="preserve">EtherCAT Loop Lost Connection </v>
      </c>
      <c r="P67" t="str">
        <f t="shared" ref="P67:P130" si="5">CONCATENATE($J$1,J67,$K$1,K67,$L$1)</f>
        <v>{ 0x0000005D, "EtherCAT Loop Lost Connection " },</v>
      </c>
    </row>
    <row r="68" spans="2:16" x14ac:dyDescent="0.45">
      <c r="B68" t="s">
        <v>87</v>
      </c>
      <c r="J68" t="str">
        <f t="shared" si="4"/>
        <v>0000005E</v>
      </c>
      <c r="K68" t="str">
        <f t="shared" si="3"/>
        <v xml:space="preserve">An alarm occurs in the Safety Monitor Board </v>
      </c>
      <c r="P68" t="str">
        <f t="shared" si="5"/>
        <v>{ 0x0000005E, "An alarm occurs in the Safety Monitor Board " },</v>
      </c>
    </row>
    <row r="69" spans="2:16" x14ac:dyDescent="0.45">
      <c r="B69" t="s">
        <v>88</v>
      </c>
      <c r="J69" t="str">
        <f t="shared" si="4"/>
        <v>0000005F</v>
      </c>
      <c r="K69" t="str">
        <f t="shared" si="3"/>
        <v xml:space="preserve">An Alarm is triggered by Input Pin in the Safety Monitor Board </v>
      </c>
      <c r="P69" t="str">
        <f t="shared" si="5"/>
        <v>{ 0x0000005F, "An Alarm is triggered by Input Pin in the Safety Monitor Board " },</v>
      </c>
    </row>
    <row r="70" spans="2:16" x14ac:dyDescent="0.45">
      <c r="B70" t="s">
        <v>89</v>
      </c>
      <c r="J70" t="str">
        <f t="shared" si="4"/>
        <v>00000060</v>
      </c>
      <c r="K70" t="str">
        <f t="shared" si="3"/>
        <v xml:space="preserve">The Motion Command Executed with manual mode at the same time </v>
      </c>
      <c r="P70" t="str">
        <f t="shared" si="5"/>
        <v>{ 0x00000060, "The Motion Command Executed with manual mode at the same time " },</v>
      </c>
    </row>
    <row r="71" spans="2:16" x14ac:dyDescent="0.45">
      <c r="B71" t="s">
        <v>90</v>
      </c>
      <c r="J71" t="str">
        <f t="shared" si="4"/>
        <v>00000061</v>
      </c>
      <c r="K71" t="str">
        <f t="shared" si="3"/>
        <v xml:space="preserve">The Motion Command Executed with Compliance Mode at the same time </v>
      </c>
      <c r="P71" t="str">
        <f t="shared" si="5"/>
        <v>{ 0x00000061, "The Motion Command Executed with Compliance Mode at the same time " },</v>
      </c>
    </row>
    <row r="72" spans="2:16" x14ac:dyDescent="0.45">
      <c r="B72" t="s">
        <v>91</v>
      </c>
      <c r="J72" t="str">
        <f t="shared" si="4"/>
        <v>00000062</v>
      </c>
      <c r="K72" t="str">
        <f t="shared" si="3"/>
        <v xml:space="preserve">The Pose of the Robot is closer to the singularity in the manual mode </v>
      </c>
      <c r="P72" t="str">
        <f t="shared" si="5"/>
        <v>{ 0x00000062, "The Pose of the Robot is closer to the singularity in the manual mode " },</v>
      </c>
    </row>
    <row r="73" spans="2:16" x14ac:dyDescent="0.45">
      <c r="B73" t="s">
        <v>92</v>
      </c>
      <c r="J73" t="str">
        <f t="shared" si="4"/>
        <v>00000063</v>
      </c>
      <c r="K73" t="str">
        <f t="shared" si="3"/>
        <v xml:space="preserve">The Pose of the Robot is closer to the singularity in the Compliance Mode </v>
      </c>
      <c r="P73" t="str">
        <f t="shared" si="5"/>
        <v>{ 0x00000063, "The Pose of the Robot is closer to the singularity in the Compliance Mode " },</v>
      </c>
    </row>
    <row r="74" spans="2:16" x14ac:dyDescent="0.45">
      <c r="B74" t="s">
        <v>93</v>
      </c>
      <c r="J74" t="str">
        <f t="shared" si="4"/>
        <v>0000006A</v>
      </c>
      <c r="K74" t="str">
        <f t="shared" si="3"/>
        <v xml:space="preserve">It is a test command to disconnect with safety monitor board </v>
      </c>
      <c r="P74" t="str">
        <f t="shared" si="5"/>
        <v>{ 0x0000006A, "It is a test command to disconnect with safety monitor board " },</v>
      </c>
    </row>
    <row r="75" spans="2:16" x14ac:dyDescent="0.45">
      <c r="B75" t="s">
        <v>94</v>
      </c>
      <c r="J75" t="str">
        <f t="shared" si="4"/>
        <v>0000006E</v>
      </c>
      <c r="K75" t="str">
        <f t="shared" si="3"/>
        <v xml:space="preserve">[Error][Safety Function]Encoder Standstill function activated </v>
      </c>
      <c r="P75" t="str">
        <f t="shared" si="5"/>
        <v>{ 0x0000006E, "[Error][Safety Function]Encoder Standstill function activated " },</v>
      </c>
    </row>
    <row r="76" spans="2:16" x14ac:dyDescent="0.45">
      <c r="B76" t="s">
        <v>95</v>
      </c>
      <c r="J76" t="str">
        <f t="shared" si="4"/>
        <v>0000006F</v>
      </c>
      <c r="K76" t="str">
        <f t="shared" si="3"/>
        <v xml:space="preserve">3D Viewer Lost Connection </v>
      </c>
      <c r="P76" t="str">
        <f t="shared" si="5"/>
        <v>{ 0x0000006F, "3D Viewer Lost Connection " },</v>
      </c>
    </row>
    <row r="77" spans="2:16" x14ac:dyDescent="0.45">
      <c r="B77" t="s">
        <v>96</v>
      </c>
      <c r="J77" t="str">
        <f t="shared" si="4"/>
        <v>00000070</v>
      </c>
      <c r="K77" t="str">
        <f t="shared" si="3"/>
        <v xml:space="preserve">Vision Servoing Failure </v>
      </c>
      <c r="P77" t="str">
        <f t="shared" si="5"/>
        <v>{ 0x00000070, "Vision Servoing Failure " },</v>
      </c>
    </row>
    <row r="78" spans="2:16" x14ac:dyDescent="0.45">
      <c r="B78" t="s">
        <v>97</v>
      </c>
      <c r="J78" t="str">
        <f t="shared" si="4"/>
        <v>00000071</v>
      </c>
      <c r="K78" t="str">
        <f t="shared" si="3"/>
        <v xml:space="preserve">Stop the Vision Servoing Process </v>
      </c>
      <c r="P78" t="str">
        <f t="shared" si="5"/>
        <v>{ 0x00000071, "Stop the Vision Servoing Process " },</v>
      </c>
    </row>
    <row r="79" spans="2:16" x14ac:dyDescent="0.45">
      <c r="B79" t="s">
        <v>98</v>
      </c>
      <c r="J79" t="str">
        <f t="shared" si="4"/>
        <v>00000072</v>
      </c>
      <c r="K79" t="str">
        <f t="shared" si="3"/>
        <v xml:space="preserve">The Pose of the Robot Over the Position or Close to the Singularity during Vision Servoing Process </v>
      </c>
      <c r="P79" t="str">
        <f t="shared" si="5"/>
        <v>{ 0x00000072, "The Pose of the Robot Over the Position or Close to the Singularity during Vision Servoing Process " },</v>
      </c>
    </row>
    <row r="80" spans="2:16" x14ac:dyDescent="0.45">
      <c r="B80" t="s">
        <v>99</v>
      </c>
      <c r="J80" t="str">
        <f t="shared" si="4"/>
        <v>00000073</v>
      </c>
      <c r="K80" t="str">
        <f t="shared" si="3"/>
        <v xml:space="preserve">Alarms occurred in Data Flow in Vision Servoing </v>
      </c>
      <c r="P80" t="str">
        <f t="shared" si="5"/>
        <v>{ 0x00000073, "Alarms occurred in Data Flow in Vision Servoing " },</v>
      </c>
    </row>
    <row r="81" spans="2:16" x14ac:dyDescent="0.45">
      <c r="B81" t="s">
        <v>100</v>
      </c>
      <c r="J81" t="str">
        <f t="shared" si="4"/>
        <v>00000074</v>
      </c>
      <c r="K81" t="str">
        <f t="shared" si="3"/>
        <v xml:space="preserve">Operation Mode Switching Failure occurred in the Joint Drivers during Vision Servoing </v>
      </c>
      <c r="P81" t="str">
        <f t="shared" si="5"/>
        <v>{ 0x00000074, "Operation Mode Switching Failure occurred in the Joint Drivers during Vision Servoing " },</v>
      </c>
    </row>
    <row r="82" spans="2:16" x14ac:dyDescent="0.45">
      <c r="B82" t="s">
        <v>101</v>
      </c>
      <c r="J82" t="str">
        <f t="shared" si="4"/>
        <v>00000075</v>
      </c>
      <c r="K82" t="str">
        <f t="shared" si="3"/>
        <v xml:space="preserve">Vision Servoing failed to get image </v>
      </c>
      <c r="P82" t="str">
        <f t="shared" si="5"/>
        <v>{ 0x00000075, "Vision Servoing failed to get image " },</v>
      </c>
    </row>
    <row r="83" spans="2:16" x14ac:dyDescent="0.45">
      <c r="B83" t="s">
        <v>102</v>
      </c>
      <c r="J83" t="str">
        <f t="shared" si="4"/>
        <v>00000076</v>
      </c>
      <c r="K83" t="str">
        <f t="shared" si="3"/>
        <v xml:space="preserve">There is an Alarm in Blending Process in the Vision Servoing Block </v>
      </c>
      <c r="P83" t="str">
        <f t="shared" si="5"/>
        <v>{ 0x00000076, "There is an Alarm in Blending Process in the Vision Servoing Block " },</v>
      </c>
    </row>
    <row r="84" spans="2:16" x14ac:dyDescent="0.45">
      <c r="B84" t="s">
        <v>103</v>
      </c>
      <c r="J84" t="str">
        <f t="shared" si="4"/>
        <v>00000080</v>
      </c>
      <c r="K84" t="str">
        <f t="shared" si="3"/>
        <v xml:space="preserve">TmSync : Group Members Over Specification </v>
      </c>
      <c r="P84" t="str">
        <f t="shared" si="5"/>
        <v>{ 0x00000080, "TmSync : Group Members Over Specification " },</v>
      </c>
    </row>
    <row r="85" spans="2:16" x14ac:dyDescent="0.45">
      <c r="B85" t="s">
        <v>104</v>
      </c>
      <c r="J85" t="str">
        <f t="shared" si="4"/>
        <v>00000081</v>
      </c>
      <c r="K85" t="str">
        <f t="shared" si="3"/>
        <v xml:space="preserve">TmSync : Group Members Alarm </v>
      </c>
      <c r="P85" t="str">
        <f t="shared" si="5"/>
        <v>{ 0x00000081, "TmSync : Group Members Alarm " },</v>
      </c>
    </row>
    <row r="86" spans="2:16" x14ac:dyDescent="0.45">
      <c r="B86" t="s">
        <v>105</v>
      </c>
      <c r="J86" t="str">
        <f t="shared" si="4"/>
        <v>00000082</v>
      </c>
      <c r="K86" t="str">
        <f t="shared" si="3"/>
        <v xml:space="preserve">TmSync : Group Members Lost Connection </v>
      </c>
      <c r="P86" t="str">
        <f t="shared" si="5"/>
        <v>{ 0x00000082, "TmSync : Group Members Lost Connection " },</v>
      </c>
    </row>
    <row r="87" spans="2:16" x14ac:dyDescent="0.45">
      <c r="B87" t="s">
        <v>106</v>
      </c>
      <c r="J87" t="str">
        <f t="shared" si="4"/>
        <v>00000083</v>
      </c>
      <c r="K87" t="str">
        <f t="shared" si="3"/>
        <v xml:space="preserve">TmSync : Robot Lost connection </v>
      </c>
      <c r="P87" t="str">
        <f t="shared" si="5"/>
        <v>{ 0x00000083, "TmSync : Robot Lost connection " },</v>
      </c>
    </row>
    <row r="88" spans="2:16" x14ac:dyDescent="0.45">
      <c r="B88" t="s">
        <v>107</v>
      </c>
      <c r="J88" t="str">
        <f t="shared" si="4"/>
        <v>00000084</v>
      </c>
      <c r="K88" t="str">
        <f t="shared" si="3"/>
        <v xml:space="preserve">TmSync : Robot ID Conflict In The Group </v>
      </c>
      <c r="P88" t="str">
        <f t="shared" si="5"/>
        <v>{ 0x00000084, "TmSync : Robot ID Conflict In The Group " },</v>
      </c>
    </row>
    <row r="89" spans="2:16" x14ac:dyDescent="0.45">
      <c r="B89" t="s">
        <v>108</v>
      </c>
      <c r="J89" t="str">
        <f t="shared" si="4"/>
        <v>00000085</v>
      </c>
      <c r="K89" t="str">
        <f t="shared" si="3"/>
        <v xml:space="preserve">TmSync : MacID Conflict In The Group </v>
      </c>
      <c r="P89" t="str">
        <f t="shared" si="5"/>
        <v>{ 0x00000085, "TmSync : MacID Conflict In The Group " },</v>
      </c>
    </row>
    <row r="90" spans="2:16" x14ac:dyDescent="0.45">
      <c r="B90" t="s">
        <v>109</v>
      </c>
      <c r="J90" t="str">
        <f t="shared" si="4"/>
        <v>00000086</v>
      </c>
      <c r="K90" t="str">
        <f t="shared" si="3"/>
        <v xml:space="preserve">TmSync : Enable networking with specified NIC Failure </v>
      </c>
      <c r="P90" t="str">
        <f t="shared" si="5"/>
        <v>{ 0x00000086, "TmSync : Enable networking with specified NIC Failure " },</v>
      </c>
    </row>
    <row r="91" spans="2:16" x14ac:dyDescent="0.45">
      <c r="B91" t="s">
        <v>110</v>
      </c>
      <c r="J91" t="str">
        <f t="shared" si="4"/>
        <v>00000090</v>
      </c>
      <c r="K91" t="str">
        <f t="shared" si="3"/>
        <v xml:space="preserve">Process Line Motion Failure </v>
      </c>
      <c r="P91" t="str">
        <f t="shared" si="5"/>
        <v>{ 0x00000090, "Process Line Motion Failure " },</v>
      </c>
    </row>
    <row r="92" spans="2:16" x14ac:dyDescent="0.45">
      <c r="B92" t="s">
        <v>111</v>
      </c>
      <c r="J92" t="str">
        <f t="shared" si="4"/>
        <v>000000A0</v>
      </c>
      <c r="K92" t="str">
        <f t="shared" si="3"/>
        <v xml:space="preserve">[Error][Safety Function]Violate Encoder Standstill when no motion is allowed. </v>
      </c>
      <c r="P92" t="str">
        <f t="shared" si="5"/>
        <v>{ 0x000000A0, "[Error][Safety Function]Violate Encoder Standstill when no motion is allowed. " },</v>
      </c>
    </row>
    <row r="93" spans="2:16" x14ac:dyDescent="0.45">
      <c r="B93" t="s">
        <v>112</v>
      </c>
      <c r="J93" t="str">
        <f t="shared" si="4"/>
        <v>000000A1</v>
      </c>
      <c r="K93" t="str">
        <f t="shared" si="3"/>
        <v xml:space="preserve">[Error][Safety Function]Violate Encoder Standstill when error occurred. </v>
      </c>
      <c r="P93" t="str">
        <f t="shared" si="5"/>
        <v>{ 0x000000A1, "[Error][Safety Function]Violate Encoder Standstill when error occurred. " },</v>
      </c>
    </row>
    <row r="94" spans="2:16" x14ac:dyDescent="0.45">
      <c r="B94" t="s">
        <v>113</v>
      </c>
      <c r="J94" t="str">
        <f t="shared" si="4"/>
        <v>000000A2</v>
      </c>
      <c r="K94" t="str">
        <f t="shared" si="3"/>
        <v xml:space="preserve">[Error][Safety Function]Violate Encoder Standstill when Safeguard Port A triggered </v>
      </c>
      <c r="P94" t="str">
        <f t="shared" si="5"/>
        <v>{ 0x000000A2, "[Error][Safety Function]Violate Encoder Standstill when Safeguard Port A triggered " },</v>
      </c>
    </row>
    <row r="95" spans="2:16" x14ac:dyDescent="0.45">
      <c r="B95" t="s">
        <v>114</v>
      </c>
      <c r="J95" t="str">
        <f t="shared" si="4"/>
        <v>000000A3</v>
      </c>
      <c r="K95" t="str">
        <f t="shared" si="3"/>
        <v xml:space="preserve">[Error][Safety Function]Violate Encoder Standstill when no motion is allowed. </v>
      </c>
      <c r="P95" t="str">
        <f t="shared" si="5"/>
        <v>{ 0x000000A3, "[Error][Safety Function]Violate Encoder Standstill when no motion is allowed. " },</v>
      </c>
    </row>
    <row r="96" spans="2:16" x14ac:dyDescent="0.45">
      <c r="B96" t="s">
        <v>115</v>
      </c>
      <c r="J96" t="str">
        <f t="shared" si="4"/>
        <v>000000A4</v>
      </c>
      <c r="K96" t="str">
        <f t="shared" si="3"/>
        <v xml:space="preserve">[Error][Safety Function]Violate Encoder Standstill in stop area </v>
      </c>
      <c r="P96" t="str">
        <f t="shared" si="5"/>
        <v>{ 0x000000A4, "[Error][Safety Function]Violate Encoder Standstill in stop area " },</v>
      </c>
    </row>
    <row r="97" spans="2:16" x14ac:dyDescent="0.45">
      <c r="B97" t="s">
        <v>116</v>
      </c>
      <c r="J97" t="str">
        <f t="shared" si="4"/>
        <v>000000A6</v>
      </c>
      <c r="K97" t="str">
        <f t="shared" si="3"/>
        <v xml:space="preserve">[Error][Safety Function] Discrapency was detected between dual channels Internal Protective Output. </v>
      </c>
      <c r="P97" t="str">
        <f t="shared" si="5"/>
        <v>{ 0x000000A6, "[Error][Safety Function] Discrapency was detected between dual channels Internal Protective Output. " },</v>
      </c>
    </row>
    <row r="98" spans="2:16" x14ac:dyDescent="0.45">
      <c r="B98" t="s">
        <v>117</v>
      </c>
      <c r="J98" t="str">
        <f t="shared" si="4"/>
        <v>000000A7</v>
      </c>
      <c r="K98" t="str">
        <f t="shared" si="3"/>
        <v xml:space="preserve">[Error][Safety Function] Discrapency was detected between dual channels Encoder Standstill Output. </v>
      </c>
      <c r="P98" t="str">
        <f t="shared" si="5"/>
        <v>{ 0x000000A7, "[Error][Safety Function] Discrapency was detected between dual channels Encoder Standstill Output. " },</v>
      </c>
    </row>
    <row r="99" spans="2:16" x14ac:dyDescent="0.45">
      <c r="B99" t="s">
        <v>118</v>
      </c>
      <c r="J99" t="str">
        <f t="shared" si="4"/>
        <v>000000A8</v>
      </c>
      <c r="K99" t="str">
        <f t="shared" si="3"/>
        <v xml:space="preserve">[Warning][External Device] Discrapency was detected between dual channels of Emergency Stop Port. </v>
      </c>
      <c r="P99" t="str">
        <f t="shared" si="5"/>
        <v>{ 0x000000A8, "[Warning][External Device] Discrapency was detected between dual channels of Emergency Stop Port. " },</v>
      </c>
    </row>
    <row r="100" spans="2:16" x14ac:dyDescent="0.45">
      <c r="B100" t="s">
        <v>119</v>
      </c>
      <c r="J100" t="str">
        <f t="shared" si="4"/>
        <v>000000A9</v>
      </c>
      <c r="K100" t="str">
        <f t="shared" si="3"/>
        <v xml:space="preserve">[Warning][External Device] Discrapency was detected between dual channels of Safeguard Port A. </v>
      </c>
      <c r="P100" t="str">
        <f t="shared" si="5"/>
        <v>{ 0x000000A9, "[Warning][External Device] Discrapency was detected between dual channels of Safeguard Port A. " },</v>
      </c>
    </row>
    <row r="101" spans="2:16" x14ac:dyDescent="0.45">
      <c r="B101" t="s">
        <v>120</v>
      </c>
      <c r="J101" t="str">
        <f t="shared" si="4"/>
        <v>000000AA</v>
      </c>
      <c r="K101" t="str">
        <f t="shared" si="3"/>
        <v xml:space="preserve">[Warning][External Device] Discrapency was detected between dual channels of Safeguard Port B. </v>
      </c>
      <c r="P101" t="str">
        <f t="shared" si="5"/>
        <v>{ 0x000000AA, "[Warning][External Device] Discrapency was detected between dual channels of Safeguard Port B. " },</v>
      </c>
    </row>
    <row r="102" spans="2:16" x14ac:dyDescent="0.45">
      <c r="B102" t="s">
        <v>121</v>
      </c>
      <c r="J102" t="str">
        <f t="shared" si="4"/>
        <v>000000AB</v>
      </c>
      <c r="K102" t="str">
        <f t="shared" si="3"/>
        <v xml:space="preserve">[Warning][External Device] Discrapency was detected between dual channels of Enabling Device Ports. </v>
      </c>
      <c r="P102" t="str">
        <f t="shared" si="5"/>
        <v>{ 0x000000AB, "[Warning][External Device] Discrapency was detected between dual channels of Enabling Device Ports. " },</v>
      </c>
    </row>
    <row r="103" spans="2:16" x14ac:dyDescent="0.45">
      <c r="B103" t="s">
        <v>122</v>
      </c>
      <c r="J103" t="str">
        <f t="shared" si="4"/>
        <v>000000AD</v>
      </c>
      <c r="K103" t="str">
        <f t="shared" si="3"/>
        <v xml:space="preserve">[Error][Safety Function] Discrapency was detected between dual channels of Emergency Stop Output. </v>
      </c>
      <c r="P103" t="str">
        <f t="shared" si="5"/>
        <v>{ 0x000000AD, "[Error][Safety Function] Discrapency was detected between dual channels of Emergency Stop Output. " },</v>
      </c>
    </row>
    <row r="104" spans="2:16" x14ac:dyDescent="0.45">
      <c r="B104" t="s">
        <v>123</v>
      </c>
      <c r="J104" t="str">
        <f t="shared" si="4"/>
        <v>000000AE</v>
      </c>
      <c r="K104" t="str">
        <f t="shared" si="3"/>
        <v xml:space="preserve">[Error][Safety Function] Discrapency was detected between dual channels of Safeguard Port A Output. </v>
      </c>
      <c r="P104" t="str">
        <f t="shared" si="5"/>
        <v>{ 0x000000AE, "[Error][Safety Function] Discrapency was detected between dual channels of Safeguard Port A Output. " },</v>
      </c>
    </row>
    <row r="105" spans="2:16" x14ac:dyDescent="0.45">
      <c r="B105" t="s">
        <v>124</v>
      </c>
      <c r="J105" t="str">
        <f t="shared" si="4"/>
        <v>000000AF</v>
      </c>
      <c r="K105" t="str">
        <f t="shared" si="3"/>
        <v xml:space="preserve">[Error][Safety Function] Discrapency was detected between dual channels of Safeguard Port B Output. </v>
      </c>
      <c r="P105" t="str">
        <f t="shared" si="5"/>
        <v>{ 0x000000AF, "[Error][Safety Function] Discrapency was detected between dual channels of Safeguard Port B Output. " },</v>
      </c>
    </row>
    <row r="106" spans="2:16" x14ac:dyDescent="0.45">
      <c r="B106" t="s">
        <v>125</v>
      </c>
      <c r="J106" t="str">
        <f t="shared" si="4"/>
        <v>000000F0</v>
      </c>
      <c r="K106" t="str">
        <f t="shared" si="3"/>
        <v xml:space="preserve">HIM Command to shout down the robot system </v>
      </c>
      <c r="P106" t="str">
        <f t="shared" si="5"/>
        <v>{ 0x000000F0, "HIM Command to shout down the robot system " },</v>
      </c>
    </row>
    <row r="107" spans="2:16" x14ac:dyDescent="0.45">
      <c r="B107" t="s">
        <v>126</v>
      </c>
      <c r="J107" t="str">
        <f t="shared" si="4"/>
        <v>00008000</v>
      </c>
      <c r="K107" t="str">
        <f t="shared" si="3"/>
        <v>[Warning][External Device] Discrepancy was detected between dual channels of Robot Stick ESTOP Port.</v>
      </c>
      <c r="P107" t="str">
        <f t="shared" si="5"/>
        <v>{ 0x00008000, "[Warning][External Device] Discrepancy was detected between dual channels of Robot Stick ESTOP Port." },</v>
      </c>
    </row>
    <row r="108" spans="2:16" x14ac:dyDescent="0.45">
      <c r="B108" t="s">
        <v>2610</v>
      </c>
      <c r="J108" t="str">
        <f t="shared" si="4"/>
        <v>00008001</v>
      </c>
      <c r="K108" t="str">
        <f t="shared" si="3"/>
        <v>[Warning][External Device] Discrepancy was detected between dual channels of User Connected ESTOP In</v>
      </c>
      <c r="P108" t="str">
        <f t="shared" si="5"/>
        <v>{ 0x00008001, "[Warning][External Device] Discrepancy was detected between dual channels of User Connected ESTOP In" },</v>
      </c>
    </row>
    <row r="109" spans="2:16" x14ac:dyDescent="0.45">
      <c r="B109" t="s">
        <v>2611</v>
      </c>
      <c r="J109" t="str">
        <f t="shared" si="4"/>
        <v>00008002</v>
      </c>
      <c r="K109" t="str">
        <f t="shared" si="3"/>
        <v>[Warning][External Device] Discrepancy was detected between dual channels of User Connected External</v>
      </c>
      <c r="P109" t="str">
        <f t="shared" si="5"/>
        <v>{ 0x00008002, "[Warning][External Device] Discrepancy was detected between dual channels of User Connected External" },</v>
      </c>
    </row>
    <row r="110" spans="2:16" x14ac:dyDescent="0.45">
      <c r="B110" t="s">
        <v>2612</v>
      </c>
      <c r="J110" t="str">
        <f t="shared" si="4"/>
        <v>00008003</v>
      </c>
      <c r="K110" t="str">
        <f t="shared" si="3"/>
        <v>[Warning][External Device] Discrepancy was detected between dual channels of User Connected External</v>
      </c>
      <c r="P110" t="str">
        <f t="shared" si="5"/>
        <v>{ 0x00008003, "[Warning][External Device] Discrepancy was detected between dual channels of User Connected External" },</v>
      </c>
    </row>
    <row r="111" spans="2:16" x14ac:dyDescent="0.45">
      <c r="B111" t="s">
        <v>2613</v>
      </c>
      <c r="J111" t="str">
        <f t="shared" si="4"/>
        <v>00008004</v>
      </c>
      <c r="K111" t="str">
        <f t="shared" si="3"/>
        <v>[Warning][External Device] Discrepancy was detected between dual channels of User Connected Enabling</v>
      </c>
      <c r="P111" t="str">
        <f t="shared" si="5"/>
        <v>{ 0x00008004, "[Warning][External Device] Discrepancy was detected between dual channels of User Connected Enabling" },</v>
      </c>
    </row>
    <row r="112" spans="2:16" x14ac:dyDescent="0.45">
      <c r="B112" t="s">
        <v>2614</v>
      </c>
      <c r="J112" t="str">
        <f t="shared" si="4"/>
        <v>00008005</v>
      </c>
      <c r="K112" t="str">
        <f t="shared" si="3"/>
        <v>[Warning][External Device] Discrepancy was detected between dual channels of User Connected ESTOP In</v>
      </c>
      <c r="P112" t="str">
        <f t="shared" si="5"/>
        <v>{ 0x00008005, "[Warning][External Device] Discrepancy was detected between dual channels of User Connected ESTOP In" },</v>
      </c>
    </row>
    <row r="113" spans="2:16" x14ac:dyDescent="0.45">
      <c r="B113" t="s">
        <v>0</v>
      </c>
      <c r="J113" t="str">
        <f t="shared" si="4"/>
        <v>00008006</v>
      </c>
      <c r="K113" t="str">
        <f t="shared" si="3"/>
        <v xml:space="preserve">[Warning][External Device] Discrepancy was detected between dual channels of Safeguard Port. </v>
      </c>
      <c r="P113" t="str">
        <f t="shared" si="5"/>
        <v>{ 0x00008006, "[Warning][External Device] Discrepancy was detected between dual channels of Safeguard Port. " },</v>
      </c>
    </row>
    <row r="114" spans="2:16" x14ac:dyDescent="0.45">
      <c r="B114" t="s">
        <v>1</v>
      </c>
      <c r="J114" t="str">
        <f t="shared" si="4"/>
        <v>00008007</v>
      </c>
      <c r="K114" t="str">
        <f t="shared" si="3"/>
        <v xml:space="preserve">[Warning][External Device] Discrepancy was detected between dual channels of Safeguard Port. </v>
      </c>
      <c r="P114" t="str">
        <f t="shared" si="5"/>
        <v>{ 0x00008007, "[Warning][External Device] Discrepancy was detected between dual channels of Safeguard Port. " },</v>
      </c>
    </row>
    <row r="115" spans="2:16" x14ac:dyDescent="0.45">
      <c r="B115" t="s">
        <v>2</v>
      </c>
      <c r="J115" t="str">
        <f t="shared" si="4"/>
        <v>00008008</v>
      </c>
      <c r="K115" t="str">
        <f t="shared" si="3"/>
        <v xml:space="preserve">[Error][Safety Function] Discrepancy was detected between dual channels of Robot ESTOP Output Port. </v>
      </c>
      <c r="P115" t="str">
        <f t="shared" si="5"/>
        <v>{ 0x00008008, "[Error][Safety Function] Discrepancy was detected between dual channels of Robot ESTOP Output Port. " },</v>
      </c>
    </row>
    <row r="116" spans="2:16" x14ac:dyDescent="0.45">
      <c r="B116" t="s">
        <v>2615</v>
      </c>
      <c r="J116" t="str">
        <f t="shared" si="4"/>
        <v>00008009</v>
      </c>
      <c r="K116" t="str">
        <f t="shared" si="3"/>
        <v>[Error][Safety Function] Discrepancy was detected between dual channels of User Connected External S</v>
      </c>
      <c r="P116" t="str">
        <f t="shared" si="5"/>
        <v>{ 0x00008009, "[Error][Safety Function] Discrepancy was detected between dual channels of User Connected External S" },</v>
      </c>
    </row>
    <row r="117" spans="2:16" x14ac:dyDescent="0.45">
      <c r="B117" t="s">
        <v>2616</v>
      </c>
      <c r="J117" t="str">
        <f t="shared" si="4"/>
        <v>0000800A</v>
      </c>
      <c r="K117" t="str">
        <f t="shared" si="3"/>
        <v>[Error][Safety Function] Discrepancy was detected between dual channels of User Connected External S</v>
      </c>
      <c r="P117" t="str">
        <f t="shared" si="5"/>
        <v>{ 0x0000800A, "[Error][Safety Function] Discrepancy was detected between dual channels of User Connected External S" },</v>
      </c>
    </row>
    <row r="118" spans="2:16" x14ac:dyDescent="0.45">
      <c r="B118" t="s">
        <v>2617</v>
      </c>
      <c r="J118" t="str">
        <f t="shared" si="4"/>
        <v>0000800B</v>
      </c>
      <c r="K118" t="str">
        <f t="shared" si="3"/>
        <v>[Error][Safety Function] Discrepancy was detected between dual channels of Robot Internal Protective</v>
      </c>
      <c r="P118" t="str">
        <f t="shared" si="5"/>
        <v>{ 0x0000800B, "[Error][Safety Function] Discrepancy was detected between dual channels of Robot Internal Protective" },</v>
      </c>
    </row>
    <row r="119" spans="2:16" x14ac:dyDescent="0.45">
      <c r="B119" t="s">
        <v>3</v>
      </c>
      <c r="J119" t="str">
        <f t="shared" si="4"/>
        <v>0000800C</v>
      </c>
      <c r="K119" t="str">
        <f t="shared" si="3"/>
        <v xml:space="preserve">[Error][Safety Function] Discrepancy was detected between dual channels of Robot Encoder Standstill </v>
      </c>
      <c r="P119" t="str">
        <f t="shared" si="5"/>
        <v>{ 0x0000800C, "[Error][Safety Function] Discrepancy was detected between dual channels of Robot Encoder Standstill " },</v>
      </c>
    </row>
    <row r="120" spans="2:16" x14ac:dyDescent="0.45">
      <c r="B120" t="s">
        <v>4</v>
      </c>
      <c r="J120" t="str">
        <f t="shared" si="4"/>
        <v>0000FF00</v>
      </c>
      <c r="K120" t="str">
        <f t="shared" si="3"/>
        <v xml:space="preserve">Self-Collision </v>
      </c>
      <c r="P120" t="str">
        <f t="shared" si="5"/>
        <v>{ 0x0000FF00, "Self-Collision " },</v>
      </c>
    </row>
    <row r="121" spans="2:16" x14ac:dyDescent="0.45">
      <c r="B121" t="s">
        <v>5</v>
      </c>
      <c r="J121" t="str">
        <f t="shared" si="4"/>
        <v>0000FF01</v>
      </c>
      <c r="K121" t="str">
        <f t="shared" si="3"/>
        <v xml:space="preserve">[Error][Safety Function]Momentum exceeds limit </v>
      </c>
      <c r="P121" t="str">
        <f t="shared" si="5"/>
        <v>{ 0x0000FF01, "[Error][Safety Function]Momentum exceeds limit " },</v>
      </c>
    </row>
    <row r="122" spans="2:16" x14ac:dyDescent="0.45">
      <c r="B122" t="s">
        <v>6</v>
      </c>
      <c r="J122" t="str">
        <f t="shared" si="4"/>
        <v>0000FF02</v>
      </c>
      <c r="K122" t="str">
        <f t="shared" si="3"/>
        <v xml:space="preserve">[Error][Safety Function]Power exceeds limit </v>
      </c>
      <c r="P122" t="str">
        <f t="shared" si="5"/>
        <v>{ 0x0000FF02, "[Error][Safety Function]Power exceeds limit " },</v>
      </c>
    </row>
    <row r="123" spans="2:16" x14ac:dyDescent="0.45">
      <c r="B123" t="s">
        <v>7</v>
      </c>
      <c r="J123" t="str">
        <f t="shared" si="4"/>
        <v>0000FF03</v>
      </c>
      <c r="K123" t="str">
        <f t="shared" si="3"/>
        <v xml:space="preserve">Collaboration Area </v>
      </c>
      <c r="P123" t="str">
        <f t="shared" si="5"/>
        <v>{ 0x0000FF03, "Collaboration Area " },</v>
      </c>
    </row>
    <row r="124" spans="2:16" x14ac:dyDescent="0.45">
      <c r="B124" t="s">
        <v>8</v>
      </c>
      <c r="J124" t="str">
        <f t="shared" si="4"/>
        <v>0000FF04</v>
      </c>
      <c r="K124" t="str">
        <f t="shared" si="3"/>
        <v xml:space="preserve">[Error][Safety Function]TCP speed exceeds limit </v>
      </c>
      <c r="P124" t="str">
        <f t="shared" si="5"/>
        <v>{ 0x0000FF04, "[Error][Safety Function]TCP speed exceeds limit " },</v>
      </c>
    </row>
    <row r="125" spans="2:16" x14ac:dyDescent="0.45">
      <c r="B125" t="s">
        <v>9</v>
      </c>
      <c r="J125" t="str">
        <f t="shared" si="4"/>
        <v>0000FF05</v>
      </c>
      <c r="K125" t="str">
        <f t="shared" si="3"/>
        <v xml:space="preserve">[Error][Safety Function]TCP force exceeds limit </v>
      </c>
      <c r="P125" t="str">
        <f t="shared" si="5"/>
        <v>{ 0x0000FF05, "[Error][Safety Function]TCP force exceeds limit " },</v>
      </c>
    </row>
    <row r="126" spans="2:16" x14ac:dyDescent="0.45">
      <c r="B126" t="s">
        <v>10</v>
      </c>
      <c r="J126" t="str">
        <f t="shared" si="4"/>
        <v>0000FF06</v>
      </c>
      <c r="K126" t="str">
        <f t="shared" si="3"/>
        <v xml:space="preserve">[Error][Safety Function]J1 Position exceeds limit </v>
      </c>
      <c r="P126" t="str">
        <f t="shared" si="5"/>
        <v>{ 0x0000FF06, "[Error][Safety Function]J1 Position exceeds limit " },</v>
      </c>
    </row>
    <row r="127" spans="2:16" x14ac:dyDescent="0.45">
      <c r="B127" t="s">
        <v>11</v>
      </c>
      <c r="J127" t="str">
        <f t="shared" si="4"/>
        <v>0000FF07</v>
      </c>
      <c r="K127" t="str">
        <f t="shared" si="3"/>
        <v xml:space="preserve">[Error][Safety Function]J1 Velocity exceeds limit </v>
      </c>
      <c r="P127" t="str">
        <f t="shared" si="5"/>
        <v>{ 0x0000FF07, "[Error][Safety Function]J1 Velocity exceeds limit " },</v>
      </c>
    </row>
    <row r="128" spans="2:16" x14ac:dyDescent="0.45">
      <c r="B128" t="s">
        <v>12</v>
      </c>
      <c r="J128" t="str">
        <f t="shared" si="4"/>
        <v>0000FF08</v>
      </c>
      <c r="K128" t="str">
        <f t="shared" si="3"/>
        <v xml:space="preserve">[Error][Safety Function]J1 Torque exceeds limit </v>
      </c>
      <c r="P128" t="str">
        <f t="shared" si="5"/>
        <v>{ 0x0000FF08, "[Error][Safety Function]J1 Torque exceeds limit " },</v>
      </c>
    </row>
    <row r="129" spans="2:16" x14ac:dyDescent="0.45">
      <c r="B129" t="s">
        <v>13</v>
      </c>
      <c r="J129" t="str">
        <f t="shared" si="4"/>
        <v>0000FF09</v>
      </c>
      <c r="K129" t="str">
        <f t="shared" si="3"/>
        <v xml:space="preserve">[Error][Safety Function]J2 Position exceeds limit </v>
      </c>
      <c r="P129" t="str">
        <f t="shared" si="5"/>
        <v>{ 0x0000FF09, "[Error][Safety Function]J2 Position exceeds limit " },</v>
      </c>
    </row>
    <row r="130" spans="2:16" x14ac:dyDescent="0.45">
      <c r="B130" t="s">
        <v>14</v>
      </c>
      <c r="J130" t="str">
        <f t="shared" si="4"/>
        <v>0000FF0A</v>
      </c>
      <c r="K130" t="str">
        <f t="shared" ref="K130:K193" si="6">MID(B130,26,100)</f>
        <v xml:space="preserve">[Error][Safety Function]J2 Velocity exceeds limit </v>
      </c>
      <c r="P130" t="str">
        <f t="shared" si="5"/>
        <v>{ 0x0000FF0A, "[Error][Safety Function]J2 Velocity exceeds limit " },</v>
      </c>
    </row>
    <row r="131" spans="2:16" x14ac:dyDescent="0.45">
      <c r="B131" t="s">
        <v>15</v>
      </c>
      <c r="J131" t="str">
        <f t="shared" ref="J131:J194" si="7">MID(B131,17,8)</f>
        <v>0000FF0B</v>
      </c>
      <c r="K131" t="str">
        <f t="shared" si="6"/>
        <v xml:space="preserve">[Error][Safety Function]J2 Torque exceeds limit </v>
      </c>
      <c r="P131" t="str">
        <f t="shared" ref="P131:P194" si="8">CONCATENATE($J$1,J131,$K$1,K131,$L$1)</f>
        <v>{ 0x0000FF0B, "[Error][Safety Function]J2 Torque exceeds limit " },</v>
      </c>
    </row>
    <row r="132" spans="2:16" x14ac:dyDescent="0.45">
      <c r="B132" t="s">
        <v>16</v>
      </c>
      <c r="J132" t="str">
        <f t="shared" si="7"/>
        <v>0000FF0C</v>
      </c>
      <c r="K132" t="str">
        <f t="shared" si="6"/>
        <v xml:space="preserve">[Error][Safety Function]J3 Position exceeds limit </v>
      </c>
      <c r="P132" t="str">
        <f t="shared" si="8"/>
        <v>{ 0x0000FF0C, "[Error][Safety Function]J3 Position exceeds limit " },</v>
      </c>
    </row>
    <row r="133" spans="2:16" x14ac:dyDescent="0.45">
      <c r="B133" t="s">
        <v>17</v>
      </c>
      <c r="J133" t="str">
        <f t="shared" si="7"/>
        <v>0000FF0D</v>
      </c>
      <c r="K133" t="str">
        <f t="shared" si="6"/>
        <v xml:space="preserve">[Error][Safety Function]J3 Velocity exceeds limit </v>
      </c>
      <c r="P133" t="str">
        <f t="shared" si="8"/>
        <v>{ 0x0000FF0D, "[Error][Safety Function]J3 Velocity exceeds limit " },</v>
      </c>
    </row>
    <row r="134" spans="2:16" x14ac:dyDescent="0.45">
      <c r="B134" t="s">
        <v>18</v>
      </c>
      <c r="J134" t="str">
        <f t="shared" si="7"/>
        <v>0000FF0E</v>
      </c>
      <c r="K134" t="str">
        <f t="shared" si="6"/>
        <v xml:space="preserve">[Error][Safety Function]J3 Torque exceeds limit </v>
      </c>
      <c r="P134" t="str">
        <f t="shared" si="8"/>
        <v>{ 0x0000FF0E, "[Error][Safety Function]J3 Torque exceeds limit " },</v>
      </c>
    </row>
    <row r="135" spans="2:16" x14ac:dyDescent="0.45">
      <c r="B135" t="s">
        <v>19</v>
      </c>
      <c r="J135" t="str">
        <f t="shared" si="7"/>
        <v>0000FF0F</v>
      </c>
      <c r="K135" t="str">
        <f t="shared" si="6"/>
        <v xml:space="preserve">[Error][Safety Function]J4 Position exceeds limit </v>
      </c>
      <c r="P135" t="str">
        <f t="shared" si="8"/>
        <v>{ 0x0000FF0F, "[Error][Safety Function]J4 Position exceeds limit " },</v>
      </c>
    </row>
    <row r="136" spans="2:16" x14ac:dyDescent="0.45">
      <c r="B136" t="s">
        <v>127</v>
      </c>
      <c r="J136" t="str">
        <f t="shared" si="7"/>
        <v>0000FF10</v>
      </c>
      <c r="K136" t="str">
        <f t="shared" si="6"/>
        <v xml:space="preserve">[Error][Safety Function]J4 Velocity exceeds limit </v>
      </c>
      <c r="P136" t="str">
        <f t="shared" si="8"/>
        <v>{ 0x0000FF10, "[Error][Safety Function]J4 Velocity exceeds limit " },</v>
      </c>
    </row>
    <row r="137" spans="2:16" x14ac:dyDescent="0.45">
      <c r="B137" t="s">
        <v>128</v>
      </c>
      <c r="J137" t="str">
        <f t="shared" si="7"/>
        <v>0000FF11</v>
      </c>
      <c r="K137" t="str">
        <f t="shared" si="6"/>
        <v xml:space="preserve">[Error][Safety Function]J4 Torque exceeds limit </v>
      </c>
      <c r="P137" t="str">
        <f t="shared" si="8"/>
        <v>{ 0x0000FF11, "[Error][Safety Function]J4 Torque exceeds limit " },</v>
      </c>
    </row>
    <row r="138" spans="2:16" x14ac:dyDescent="0.45">
      <c r="B138" t="s">
        <v>129</v>
      </c>
      <c r="J138" t="str">
        <f t="shared" si="7"/>
        <v>0000FF12</v>
      </c>
      <c r="K138" t="str">
        <f t="shared" si="6"/>
        <v xml:space="preserve">[Error][Safety Function]J5 Position exceeds limit </v>
      </c>
      <c r="P138" t="str">
        <f t="shared" si="8"/>
        <v>{ 0x0000FF12, "[Error][Safety Function]J5 Position exceeds limit " },</v>
      </c>
    </row>
    <row r="139" spans="2:16" x14ac:dyDescent="0.45">
      <c r="B139" t="s">
        <v>130</v>
      </c>
      <c r="J139" t="str">
        <f t="shared" si="7"/>
        <v>0000FF13</v>
      </c>
      <c r="K139" t="str">
        <f t="shared" si="6"/>
        <v xml:space="preserve">[Error][Safety Function]J5 Velocity exceeds limit </v>
      </c>
      <c r="P139" t="str">
        <f t="shared" si="8"/>
        <v>{ 0x0000FF13, "[Error][Safety Function]J5 Velocity exceeds limit " },</v>
      </c>
    </row>
    <row r="140" spans="2:16" x14ac:dyDescent="0.45">
      <c r="B140" t="s">
        <v>131</v>
      </c>
      <c r="J140" t="str">
        <f t="shared" si="7"/>
        <v>0000FF14</v>
      </c>
      <c r="K140" t="str">
        <f t="shared" si="6"/>
        <v xml:space="preserve">[Error][Safety Function]J5 Torque exceeds limit </v>
      </c>
      <c r="P140" t="str">
        <f t="shared" si="8"/>
        <v>{ 0x0000FF14, "[Error][Safety Function]J5 Torque exceeds limit " },</v>
      </c>
    </row>
    <row r="141" spans="2:16" x14ac:dyDescent="0.45">
      <c r="B141" t="s">
        <v>132</v>
      </c>
      <c r="J141" t="str">
        <f t="shared" si="7"/>
        <v>0000FF15</v>
      </c>
      <c r="K141" t="str">
        <f t="shared" si="6"/>
        <v xml:space="preserve">[Error][Safety Function]J6 Position exceeds limit </v>
      </c>
      <c r="P141" t="str">
        <f t="shared" si="8"/>
        <v>{ 0x0000FF15, "[Error][Safety Function]J6 Position exceeds limit " },</v>
      </c>
    </row>
    <row r="142" spans="2:16" x14ac:dyDescent="0.45">
      <c r="B142" t="s">
        <v>133</v>
      </c>
      <c r="J142" t="str">
        <f t="shared" si="7"/>
        <v>0000FF16</v>
      </c>
      <c r="K142" t="str">
        <f t="shared" si="6"/>
        <v xml:space="preserve">[Error][Safety Function]J6 Velocity exceeds limit </v>
      </c>
      <c r="P142" t="str">
        <f t="shared" si="8"/>
        <v>{ 0x0000FF16, "[Error][Safety Function]J6 Velocity exceeds limit " },</v>
      </c>
    </row>
    <row r="143" spans="2:16" x14ac:dyDescent="0.45">
      <c r="B143" t="s">
        <v>134</v>
      </c>
      <c r="J143" t="str">
        <f t="shared" si="7"/>
        <v>0000FF17</v>
      </c>
      <c r="K143" t="str">
        <f t="shared" si="6"/>
        <v xml:space="preserve">[Error][Safety Function]J6 Torque exceeds limit </v>
      </c>
      <c r="P143" t="str">
        <f t="shared" si="8"/>
        <v>{ 0x0000FF17, "[Error][Safety Function]J6 Torque exceeds limit " },</v>
      </c>
    </row>
    <row r="144" spans="2:16" x14ac:dyDescent="0.45">
      <c r="B144" t="s">
        <v>135</v>
      </c>
      <c r="J144" t="str">
        <f t="shared" si="7"/>
        <v>0000FF18</v>
      </c>
      <c r="K144" t="str">
        <f t="shared" si="6"/>
        <v xml:space="preserve">J7 Position exceeds limit </v>
      </c>
      <c r="P144" t="str">
        <f t="shared" si="8"/>
        <v>{ 0x0000FF18, "J7 Position exceeds limit " },</v>
      </c>
    </row>
    <row r="145" spans="2:16" x14ac:dyDescent="0.45">
      <c r="B145" t="s">
        <v>136</v>
      </c>
      <c r="J145" t="str">
        <f t="shared" si="7"/>
        <v>0000FF19</v>
      </c>
      <c r="K145" t="str">
        <f t="shared" si="6"/>
        <v xml:space="preserve">J7 Velocity exceeds limit </v>
      </c>
      <c r="P145" t="str">
        <f t="shared" si="8"/>
        <v>{ 0x0000FF19, "J7 Velocity exceeds limit " },</v>
      </c>
    </row>
    <row r="146" spans="2:16" x14ac:dyDescent="0.45">
      <c r="B146" t="s">
        <v>137</v>
      </c>
      <c r="J146" t="str">
        <f t="shared" si="7"/>
        <v>0000FF1A</v>
      </c>
      <c r="K146" t="str">
        <f t="shared" si="6"/>
        <v xml:space="preserve">J7 Torque exceeds limit </v>
      </c>
      <c r="P146" t="str">
        <f t="shared" si="8"/>
        <v>{ 0x0000FF1A, "J7 Torque exceeds limit " },</v>
      </c>
    </row>
    <row r="147" spans="2:16" x14ac:dyDescent="0.45">
      <c r="B147" t="s">
        <v>138</v>
      </c>
      <c r="J147" t="str">
        <f t="shared" si="7"/>
        <v>0000FF20</v>
      </c>
      <c r="K147" t="str">
        <f t="shared" si="6"/>
        <v xml:space="preserve">[Error][Hardware]Solenoid current is NG </v>
      </c>
      <c r="P147" t="str">
        <f t="shared" si="8"/>
        <v>{ 0x0000FF20, "[Error][Hardware]Solenoid current is NG " },</v>
      </c>
    </row>
    <row r="148" spans="2:16" x14ac:dyDescent="0.45">
      <c r="B148" t="s">
        <v>139</v>
      </c>
      <c r="J148" t="str">
        <f t="shared" si="7"/>
        <v>0000FF21</v>
      </c>
      <c r="K148" t="str">
        <f t="shared" si="6"/>
        <v xml:space="preserve">[Error][Hardware]Joint movement range is NG in brake release status </v>
      </c>
      <c r="P148" t="str">
        <f t="shared" si="8"/>
        <v>{ 0x0000FF21, "[Error][Hardware]Joint movement range is NG in brake release status " },</v>
      </c>
    </row>
    <row r="149" spans="2:16" x14ac:dyDescent="0.45">
      <c r="B149" t="s">
        <v>140</v>
      </c>
      <c r="J149" t="str">
        <f t="shared" si="7"/>
        <v>0000FFA0</v>
      </c>
      <c r="K149" t="str">
        <f t="shared" si="6"/>
        <v xml:space="preserve">[Error][Hardware]The voltage on DCBUS is too low (40V) </v>
      </c>
      <c r="P149" t="str">
        <f t="shared" si="8"/>
        <v>{ 0x0000FFA0, "[Error][Hardware]The voltage on DCBUS is too low (40V) " },</v>
      </c>
    </row>
    <row r="150" spans="2:16" x14ac:dyDescent="0.45">
      <c r="B150" t="s">
        <v>141</v>
      </c>
      <c r="J150" t="str">
        <f t="shared" si="7"/>
        <v>0000FFA1</v>
      </c>
      <c r="K150" t="str">
        <f t="shared" si="6"/>
        <v xml:space="preserve">[Error][Hardware]The voltage on DCBUS is too high (60V) </v>
      </c>
      <c r="P150" t="str">
        <f t="shared" si="8"/>
        <v>{ 0x0000FFA1, "[Error][Hardware]The voltage on DCBUS is too high (60V) " },</v>
      </c>
    </row>
    <row r="151" spans="2:16" x14ac:dyDescent="0.45">
      <c r="B151" t="s">
        <v>142</v>
      </c>
      <c r="J151" t="str">
        <f t="shared" si="7"/>
        <v>0000FFA2</v>
      </c>
      <c r="K151" t="str">
        <f t="shared" si="6"/>
        <v xml:space="preserve">The acceleration on X direction of G sensor is out of range </v>
      </c>
      <c r="P151" t="str">
        <f t="shared" si="8"/>
        <v>{ 0x0000FFA2, "The acceleration on X direction of G sensor is out of range " },</v>
      </c>
    </row>
    <row r="152" spans="2:16" x14ac:dyDescent="0.45">
      <c r="B152" t="s">
        <v>143</v>
      </c>
      <c r="J152" t="str">
        <f t="shared" si="7"/>
        <v>0000FFA3</v>
      </c>
      <c r="K152" t="str">
        <f t="shared" si="6"/>
        <v xml:space="preserve">The acceleration on Y direction of G sensor is out of range </v>
      </c>
      <c r="P152" t="str">
        <f t="shared" si="8"/>
        <v>{ 0x0000FFA3, "The acceleration on Y direction of G sensor is out of range " },</v>
      </c>
    </row>
    <row r="153" spans="2:16" x14ac:dyDescent="0.45">
      <c r="B153" t="s">
        <v>144</v>
      </c>
      <c r="J153" t="str">
        <f t="shared" si="7"/>
        <v>0000FFA4</v>
      </c>
      <c r="K153" t="str">
        <f t="shared" si="6"/>
        <v xml:space="preserve">The acceleration on Z direction of G sensor is out of range </v>
      </c>
      <c r="P153" t="str">
        <f t="shared" si="8"/>
        <v>{ 0x0000FFA4, "The acceleration on Z direction of G sensor is out of range " },</v>
      </c>
    </row>
    <row r="154" spans="2:16" x14ac:dyDescent="0.45">
      <c r="B154" t="s">
        <v>145</v>
      </c>
      <c r="J154" t="str">
        <f t="shared" si="7"/>
        <v>0000FFA5</v>
      </c>
      <c r="K154" t="str">
        <f t="shared" si="6"/>
        <v xml:space="preserve">[Error][Hardware]The temperature on PCB is too high (90 degree Celsius) </v>
      </c>
      <c r="P154" t="str">
        <f t="shared" si="8"/>
        <v>{ 0x0000FFA5, "[Error][Hardware]The temperature on PCB is too high (90 degree Celsius) " },</v>
      </c>
    </row>
    <row r="155" spans="2:16" x14ac:dyDescent="0.45">
      <c r="B155" t="s">
        <v>146</v>
      </c>
      <c r="J155" t="str">
        <f t="shared" si="7"/>
        <v>0000FFA6</v>
      </c>
      <c r="K155" t="str">
        <f t="shared" si="6"/>
        <v xml:space="preserve">[Error][Hardware]The current in U phase of motor is too high </v>
      </c>
      <c r="P155" t="str">
        <f t="shared" si="8"/>
        <v>{ 0x0000FFA6, "[Error][Hardware]The current in U phase of motor is too high " },</v>
      </c>
    </row>
    <row r="156" spans="2:16" x14ac:dyDescent="0.45">
      <c r="B156" t="s">
        <v>147</v>
      </c>
      <c r="J156" t="str">
        <f t="shared" si="7"/>
        <v>0000FFA7</v>
      </c>
      <c r="K156" t="str">
        <f t="shared" si="6"/>
        <v xml:space="preserve">[Error][Hardware]The current in V phase of motor is too high </v>
      </c>
      <c r="P156" t="str">
        <f t="shared" si="8"/>
        <v>{ 0x0000FFA7, "[Error][Hardware]The current in V phase of motor is too high " },</v>
      </c>
    </row>
    <row r="157" spans="2:16" x14ac:dyDescent="0.45">
      <c r="B157" t="s">
        <v>148</v>
      </c>
      <c r="J157" t="str">
        <f t="shared" si="7"/>
        <v>0000FFA8</v>
      </c>
      <c r="K157" t="str">
        <f t="shared" si="6"/>
        <v xml:space="preserve">[Error][Hardware]The current in W phase of motor is too high </v>
      </c>
      <c r="P157" t="str">
        <f t="shared" si="8"/>
        <v>{ 0x0000FFA8, "[Error][Hardware]The current in W phase of motor is too high " },</v>
      </c>
    </row>
    <row r="158" spans="2:16" x14ac:dyDescent="0.45">
      <c r="B158" t="s">
        <v>149</v>
      </c>
      <c r="J158" t="str">
        <f t="shared" si="7"/>
        <v>0000FFA9</v>
      </c>
      <c r="K158" t="str">
        <f t="shared" si="6"/>
        <v xml:space="preserve">The overcurrent is protected by current sensor of U phase </v>
      </c>
      <c r="P158" t="str">
        <f t="shared" si="8"/>
        <v>{ 0x0000FFA9, "The overcurrent is protected by current sensor of U phase " },</v>
      </c>
    </row>
    <row r="159" spans="2:16" x14ac:dyDescent="0.45">
      <c r="B159" t="s">
        <v>150</v>
      </c>
      <c r="J159" t="str">
        <f t="shared" si="7"/>
        <v>0000FFAA</v>
      </c>
      <c r="K159" t="str">
        <f t="shared" si="6"/>
        <v xml:space="preserve">The overcurrent is protected by current sensor of V phase </v>
      </c>
      <c r="P159" t="str">
        <f t="shared" si="8"/>
        <v>{ 0x0000FFAA, "The overcurrent is protected by current sensor of V phase " },</v>
      </c>
    </row>
    <row r="160" spans="2:16" x14ac:dyDescent="0.45">
      <c r="B160" t="s">
        <v>151</v>
      </c>
      <c r="J160" t="str">
        <f t="shared" si="7"/>
        <v>0000FFAB</v>
      </c>
      <c r="K160" t="str">
        <f t="shared" si="6"/>
        <v xml:space="preserve">[Error][Hardware]The protection is on for motor hold </v>
      </c>
      <c r="P160" t="str">
        <f t="shared" si="8"/>
        <v>{ 0x0000FFAB, "[Error][Hardware]The protection is on for motor hold " },</v>
      </c>
    </row>
    <row r="161" spans="2:16" x14ac:dyDescent="0.45">
      <c r="B161" t="s">
        <v>152</v>
      </c>
      <c r="J161" t="str">
        <f t="shared" si="7"/>
        <v>0000FFAC</v>
      </c>
      <c r="K161" t="str">
        <f t="shared" si="6"/>
        <v xml:space="preserve">The initial angle of three phase of motor is not correct </v>
      </c>
      <c r="P161" t="str">
        <f t="shared" si="8"/>
        <v>{ 0x0000FFAC, "The initial angle of three phase of motor is not correct " },</v>
      </c>
    </row>
    <row r="162" spans="2:16" x14ac:dyDescent="0.45">
      <c r="B162" t="s">
        <v>153</v>
      </c>
      <c r="J162" t="str">
        <f t="shared" si="7"/>
        <v>0000FFAD</v>
      </c>
      <c r="K162" t="str">
        <f t="shared" si="6"/>
        <v xml:space="preserve">The index angle of encoder is not calibrated </v>
      </c>
      <c r="P162" t="str">
        <f t="shared" si="8"/>
        <v>{ 0x0000FFAD, "The index angle of encoder is not calibrated " },</v>
      </c>
    </row>
    <row r="163" spans="2:16" x14ac:dyDescent="0.45">
      <c r="B163" t="s">
        <v>154</v>
      </c>
      <c r="J163" t="str">
        <f t="shared" si="7"/>
        <v>0000FFAE</v>
      </c>
      <c r="K163" t="str">
        <f t="shared" si="6"/>
        <v xml:space="preserve">[Error][Hardware]Overcurrent in DCBUS </v>
      </c>
      <c r="P163" t="str">
        <f t="shared" si="8"/>
        <v>{ 0x0000FFAE, "[Error][Hardware]Overcurrent in DCBUS " },</v>
      </c>
    </row>
    <row r="164" spans="2:16" x14ac:dyDescent="0.45">
      <c r="B164" t="s">
        <v>155</v>
      </c>
      <c r="J164" t="str">
        <f t="shared" si="7"/>
        <v>0000FFAF</v>
      </c>
      <c r="K164" t="str">
        <f t="shared" si="6"/>
        <v xml:space="preserve">[Error][System]The communication of EtherCAT is timeout </v>
      </c>
      <c r="P164" t="str">
        <f t="shared" si="8"/>
        <v>{ 0x0000FFAF, "[Error][System]The communication of EtherCAT is timeout " },</v>
      </c>
    </row>
    <row r="165" spans="2:16" x14ac:dyDescent="0.45">
      <c r="B165" t="s">
        <v>156</v>
      </c>
      <c r="J165" t="str">
        <f t="shared" si="7"/>
        <v>0000FFB1</v>
      </c>
      <c r="K165" t="str">
        <f t="shared" si="6"/>
        <v xml:space="preserve">[Error][System]The communication of SPI is timeout </v>
      </c>
      <c r="P165" t="str">
        <f t="shared" si="8"/>
        <v>{ 0x0000FFB1, "[Error][System]The communication of SPI is timeout " },</v>
      </c>
    </row>
    <row r="166" spans="2:16" x14ac:dyDescent="0.45">
      <c r="B166" t="s">
        <v>157</v>
      </c>
      <c r="J166" t="str">
        <f t="shared" si="7"/>
        <v>0000FFB2</v>
      </c>
      <c r="K166" t="str">
        <f t="shared" si="6"/>
        <v xml:space="preserve">Illegal interrupt to MCU </v>
      </c>
      <c r="P166" t="str">
        <f t="shared" si="8"/>
        <v>{ 0x0000FFB2, "Illegal interrupt to MCU " },</v>
      </c>
    </row>
    <row r="167" spans="2:16" x14ac:dyDescent="0.45">
      <c r="B167" t="s">
        <v>158</v>
      </c>
      <c r="J167" t="str">
        <f t="shared" si="7"/>
        <v>0000FFB3</v>
      </c>
      <c r="K167" t="str">
        <f t="shared" si="6"/>
        <v xml:space="preserve">The watch dog of MCU is timeout </v>
      </c>
      <c r="P167" t="str">
        <f t="shared" si="8"/>
        <v>{ 0x0000FFB3, "The watch dog of MCU is timeout " },</v>
      </c>
    </row>
    <row r="168" spans="2:16" x14ac:dyDescent="0.45">
      <c r="B168" t="s">
        <v>159</v>
      </c>
      <c r="J168" t="str">
        <f t="shared" si="7"/>
        <v>0000FFB4</v>
      </c>
      <c r="K168" t="str">
        <f t="shared" si="6"/>
        <v xml:space="preserve">The initialization of joint coordinate is timeout </v>
      </c>
      <c r="P168" t="str">
        <f t="shared" si="8"/>
        <v>{ 0x0000FFB4, "The initialization of joint coordinate is timeout " },</v>
      </c>
    </row>
    <row r="169" spans="2:16" x14ac:dyDescent="0.45">
      <c r="B169" t="s">
        <v>160</v>
      </c>
      <c r="J169" t="str">
        <f t="shared" si="7"/>
        <v>0000FFB5</v>
      </c>
      <c r="K169" t="str">
        <f t="shared" si="6"/>
        <v xml:space="preserve">FW version doesn't match HW version </v>
      </c>
      <c r="P169" t="str">
        <f t="shared" si="8"/>
        <v>{ 0x0000FFB5, "FW version doesn't match HW version " },</v>
      </c>
    </row>
    <row r="170" spans="2:16" x14ac:dyDescent="0.45">
      <c r="B170" t="s">
        <v>161</v>
      </c>
      <c r="J170" t="str">
        <f t="shared" si="7"/>
        <v>0000FFB6</v>
      </c>
      <c r="K170" t="str">
        <f t="shared" si="6"/>
        <v xml:space="preserve">The process in main loop is timeout </v>
      </c>
      <c r="P170" t="str">
        <f t="shared" si="8"/>
        <v>{ 0x0000FFB6, "The process in main loop is timeout " },</v>
      </c>
    </row>
    <row r="171" spans="2:16" x14ac:dyDescent="0.45">
      <c r="B171" t="s">
        <v>162</v>
      </c>
      <c r="J171" t="str">
        <f t="shared" si="7"/>
        <v>0000FFB7</v>
      </c>
      <c r="K171" t="str">
        <f t="shared" si="6"/>
        <v xml:space="preserve">Brake release failed. </v>
      </c>
      <c r="P171" t="str">
        <f t="shared" si="8"/>
        <v>{ 0x0000FFB7, "Brake release failed. " },</v>
      </c>
    </row>
    <row r="172" spans="2:16" x14ac:dyDescent="0.45">
      <c r="B172" t="s">
        <v>163</v>
      </c>
      <c r="J172" t="str">
        <f t="shared" si="7"/>
        <v>0000FFB8</v>
      </c>
      <c r="K172" t="str">
        <f t="shared" si="6"/>
        <v xml:space="preserve">[Error][Hardware]Gate Driver NG </v>
      </c>
      <c r="P172" t="str">
        <f t="shared" si="8"/>
        <v>{ 0x0000FFB8, "[Error][Hardware]Gate Driver NG " },</v>
      </c>
    </row>
    <row r="173" spans="2:16" x14ac:dyDescent="0.45">
      <c r="B173" t="s">
        <v>164</v>
      </c>
      <c r="J173" t="str">
        <f t="shared" si="7"/>
        <v>0000FFB9</v>
      </c>
      <c r="K173" t="str">
        <f t="shared" si="6"/>
        <v xml:space="preserve">[Error][Hardware]MOFSET NG </v>
      </c>
      <c r="P173" t="str">
        <f t="shared" si="8"/>
        <v>{ 0x0000FFB9, "[Error][Hardware]MOFSET NG " },</v>
      </c>
    </row>
    <row r="174" spans="2:16" x14ac:dyDescent="0.45">
      <c r="B174" t="s">
        <v>165</v>
      </c>
      <c r="J174" t="str">
        <f t="shared" si="7"/>
        <v>0000FFBA</v>
      </c>
      <c r="K174" t="str">
        <f t="shared" si="6"/>
        <v xml:space="preserve">[Error][Hardware]Current Sensor NG </v>
      </c>
      <c r="P174" t="str">
        <f t="shared" si="8"/>
        <v>{ 0x0000FFBA, "[Error][Hardware]Current Sensor NG " },</v>
      </c>
    </row>
    <row r="175" spans="2:16" x14ac:dyDescent="0.45">
      <c r="B175" t="s">
        <v>166</v>
      </c>
      <c r="J175" t="str">
        <f t="shared" si="7"/>
        <v>0000FFC0</v>
      </c>
      <c r="K175" t="str">
        <f t="shared" si="6"/>
        <v xml:space="preserve">The deviation is too high when initializing joint coordinate </v>
      </c>
      <c r="P175" t="str">
        <f t="shared" si="8"/>
        <v>{ 0x0000FFC0, "The deviation is too high when initializing joint coordinate " },</v>
      </c>
    </row>
    <row r="176" spans="2:16" x14ac:dyDescent="0.45">
      <c r="B176" t="s">
        <v>167</v>
      </c>
      <c r="J176" t="str">
        <f t="shared" si="7"/>
        <v>0000FFC1</v>
      </c>
      <c r="K176" t="str">
        <f t="shared" si="6"/>
        <v xml:space="preserve">Runin process R2: Z index miss </v>
      </c>
      <c r="P176" t="str">
        <f t="shared" si="8"/>
        <v>{ 0x0000FFC1, "Runin process R2: Z index miss " },</v>
      </c>
    </row>
    <row r="177" spans="2:16" x14ac:dyDescent="0.45">
      <c r="B177" t="s">
        <v>168</v>
      </c>
      <c r="J177" t="str">
        <f t="shared" si="7"/>
        <v>0000FFC2</v>
      </c>
      <c r="K177" t="str">
        <f t="shared" si="6"/>
        <v xml:space="preserve">Runin process R2: multi Z index happened </v>
      </c>
      <c r="P177" t="str">
        <f t="shared" si="8"/>
        <v>{ 0x0000FFC2, "Runin process R2: multi Z index happened " },</v>
      </c>
    </row>
    <row r="178" spans="2:16" x14ac:dyDescent="0.45">
      <c r="B178" t="s">
        <v>169</v>
      </c>
      <c r="J178" t="str">
        <f t="shared" si="7"/>
        <v>0000FFC3</v>
      </c>
      <c r="K178" t="str">
        <f t="shared" si="6"/>
        <v xml:space="preserve">Runin process R2: U signal NG </v>
      </c>
      <c r="P178" t="str">
        <f t="shared" si="8"/>
        <v>{ 0x0000FFC3, "Runin process R2: U signal NG " },</v>
      </c>
    </row>
    <row r="179" spans="2:16" x14ac:dyDescent="0.45">
      <c r="B179" t="s">
        <v>170</v>
      </c>
      <c r="J179" t="str">
        <f t="shared" si="7"/>
        <v>0000FFC4</v>
      </c>
      <c r="K179" t="str">
        <f t="shared" si="6"/>
        <v xml:space="preserve">Runin process R2: V signal NG </v>
      </c>
      <c r="P179" t="str">
        <f t="shared" si="8"/>
        <v>{ 0x0000FFC4, "Runin process R2: V signal NG " },</v>
      </c>
    </row>
    <row r="180" spans="2:16" x14ac:dyDescent="0.45">
      <c r="B180" t="s">
        <v>171</v>
      </c>
      <c r="J180" t="str">
        <f t="shared" si="7"/>
        <v>0000FFC5</v>
      </c>
      <c r="K180" t="str">
        <f t="shared" si="6"/>
        <v xml:space="preserve">Runin process R2: W signal NG </v>
      </c>
      <c r="P180" t="str">
        <f t="shared" si="8"/>
        <v>{ 0x0000FFC5, "Runin process R2: W signal NG " },</v>
      </c>
    </row>
    <row r="181" spans="2:16" x14ac:dyDescent="0.45">
      <c r="B181" t="s">
        <v>172</v>
      </c>
      <c r="J181" t="str">
        <f t="shared" si="7"/>
        <v>0000FFC6</v>
      </c>
      <c r="K181" t="str">
        <f t="shared" si="6"/>
        <v xml:space="preserve">Runin process R2: the sequence of UVW is NG </v>
      </c>
      <c r="P181" t="str">
        <f t="shared" si="8"/>
        <v>{ 0x0000FFC6, "Runin process R2: the sequence of UVW is NG " },</v>
      </c>
    </row>
    <row r="182" spans="2:16" x14ac:dyDescent="0.45">
      <c r="B182" t="s">
        <v>173</v>
      </c>
      <c r="J182" t="str">
        <f t="shared" si="7"/>
        <v>0000FFC7</v>
      </c>
      <c r="K182" t="str">
        <f t="shared" si="6"/>
        <v xml:space="preserve">Runin process R2: AB signal is NG </v>
      </c>
      <c r="P182" t="str">
        <f t="shared" si="8"/>
        <v>{ 0x0000FFC7, "Runin process R2: AB signal is NG " },</v>
      </c>
    </row>
    <row r="183" spans="2:16" x14ac:dyDescent="0.45">
      <c r="B183" t="s">
        <v>174</v>
      </c>
      <c r="J183" t="str">
        <f t="shared" si="7"/>
        <v>0000FFC8</v>
      </c>
      <c r="K183" t="str">
        <f t="shared" si="6"/>
        <v xml:space="preserve">Failure in loading data from EEPROM </v>
      </c>
      <c r="P183" t="str">
        <f t="shared" si="8"/>
        <v>{ 0x0000FFC8, "Failure in loading data from EEPROM " },</v>
      </c>
    </row>
    <row r="184" spans="2:16" x14ac:dyDescent="0.45">
      <c r="B184" t="s">
        <v>175</v>
      </c>
      <c r="J184" t="str">
        <f t="shared" si="7"/>
        <v>0000FFC9</v>
      </c>
      <c r="K184" t="str">
        <f t="shared" si="6"/>
        <v xml:space="preserve">The electrical angle of motor is not correct (warning) </v>
      </c>
      <c r="P184" t="str">
        <f t="shared" si="8"/>
        <v>{ 0x0000FFC9, "The electrical angle of motor is not correct (warning) " },</v>
      </c>
    </row>
    <row r="185" spans="2:16" x14ac:dyDescent="0.45">
      <c r="B185" t="s">
        <v>176</v>
      </c>
      <c r="J185" t="str">
        <f t="shared" si="7"/>
        <v>0000FFCA</v>
      </c>
      <c r="K185" t="str">
        <f t="shared" si="6"/>
        <v xml:space="preserve">[Error][Hardware]Multi Z index happened in encoder output </v>
      </c>
      <c r="P185" t="str">
        <f t="shared" si="8"/>
        <v>{ 0x0000FFCA, "[Error][Hardware]Multi Z index happened in encoder output " },</v>
      </c>
    </row>
    <row r="186" spans="2:16" x14ac:dyDescent="0.45">
      <c r="B186" t="s">
        <v>177</v>
      </c>
      <c r="J186" t="str">
        <f t="shared" si="7"/>
        <v>0000FFCB</v>
      </c>
      <c r="K186" t="str">
        <f t="shared" si="6"/>
        <v xml:space="preserve">The deviation between command and current position is too high </v>
      </c>
      <c r="P186" t="str">
        <f t="shared" si="8"/>
        <v>{ 0x0000FFCB, "The deviation between command and current position is too high " },</v>
      </c>
    </row>
    <row r="187" spans="2:16" x14ac:dyDescent="0.45">
      <c r="B187" t="s">
        <v>178</v>
      </c>
      <c r="J187" t="str">
        <f t="shared" si="7"/>
        <v>0000FFCC</v>
      </c>
      <c r="K187" t="str">
        <f t="shared" si="6"/>
        <v xml:space="preserve">[Error][Hardware]The Z index signal is missing </v>
      </c>
      <c r="P187" t="str">
        <f t="shared" si="8"/>
        <v>{ 0x0000FFCC, "[Error][Hardware]The Z index signal is missing " },</v>
      </c>
    </row>
    <row r="188" spans="2:16" x14ac:dyDescent="0.45">
      <c r="B188" t="s">
        <v>179</v>
      </c>
      <c r="J188" t="str">
        <f t="shared" si="7"/>
        <v>0000FFCD</v>
      </c>
      <c r="K188" t="str">
        <f t="shared" si="6"/>
        <v xml:space="preserve">[Error][Hardware]Encoder connection failed </v>
      </c>
      <c r="P188" t="str">
        <f t="shared" si="8"/>
        <v>{ 0x0000FFCD, "[Error][Hardware]Encoder connection failed " },</v>
      </c>
    </row>
    <row r="189" spans="2:16" x14ac:dyDescent="0.45">
      <c r="B189" t="s">
        <v>180</v>
      </c>
      <c r="J189" t="str">
        <f t="shared" si="7"/>
        <v>0000FFCE</v>
      </c>
      <c r="K189" t="str">
        <f t="shared" si="6"/>
        <v xml:space="preserve">[Error][Hardware]The compensation of encoder signal is too high </v>
      </c>
      <c r="P189" t="str">
        <f t="shared" si="8"/>
        <v>{ 0x0000FFCE, "[Error][Hardware]The compensation of encoder signal is too high " },</v>
      </c>
    </row>
    <row r="190" spans="2:16" x14ac:dyDescent="0.45">
      <c r="B190" t="s">
        <v>181</v>
      </c>
      <c r="J190" t="str">
        <f t="shared" si="7"/>
        <v>0000FFCF</v>
      </c>
      <c r="K190" t="str">
        <f t="shared" si="6"/>
        <v xml:space="preserve">[Error][Hardware]The protection is on for motor hold (type 2) </v>
      </c>
      <c r="P190" t="str">
        <f t="shared" si="8"/>
        <v>{ 0x0000FFCF, "[Error][Hardware]The protection is on for motor hold (type 2) " },</v>
      </c>
    </row>
    <row r="191" spans="2:16" x14ac:dyDescent="0.45">
      <c r="B191" t="s">
        <v>182</v>
      </c>
      <c r="J191" t="str">
        <f t="shared" si="7"/>
        <v>0000FFD0</v>
      </c>
      <c r="K191" t="str">
        <f t="shared" si="6"/>
        <v xml:space="preserve">The UVW signal of encoder is NG </v>
      </c>
      <c r="P191" t="str">
        <f t="shared" si="8"/>
        <v>{ 0x0000FFD0, "The UVW signal of encoder is NG " },</v>
      </c>
    </row>
    <row r="192" spans="2:16" x14ac:dyDescent="0.45">
      <c r="B192" t="s">
        <v>183</v>
      </c>
      <c r="J192" t="str">
        <f t="shared" si="7"/>
        <v>0000FFD1</v>
      </c>
      <c r="K192" t="str">
        <f t="shared" si="6"/>
        <v xml:space="preserve">[Error][Hardware]The data is abnormal when reading magnetic encoder. </v>
      </c>
      <c r="P192" t="str">
        <f t="shared" si="8"/>
        <v>{ 0x0000FFD1, "[Error][Hardware]The data is abnormal when reading magnetic encoder. " },</v>
      </c>
    </row>
    <row r="193" spans="2:16" x14ac:dyDescent="0.45">
      <c r="B193" t="s">
        <v>184</v>
      </c>
      <c r="J193" t="str">
        <f t="shared" si="7"/>
        <v>0000FFD2</v>
      </c>
      <c r="K193" t="str">
        <f t="shared" si="6"/>
        <v xml:space="preserve">[Error][Hardware]The magnet is NG judged by magnetic encoder </v>
      </c>
      <c r="P193" t="str">
        <f t="shared" si="8"/>
        <v>{ 0x0000FFD2, "[Error][Hardware]The magnet is NG judged by magnetic encoder " },</v>
      </c>
    </row>
    <row r="194" spans="2:16" x14ac:dyDescent="0.45">
      <c r="B194" t="s">
        <v>185</v>
      </c>
      <c r="J194" t="str">
        <f t="shared" si="7"/>
        <v>0000FFD3</v>
      </c>
      <c r="K194" t="str">
        <f t="shared" ref="K194:K257" si="9">MID(B194,26,100)</f>
        <v xml:space="preserve">[Error][Hardware]The origin of joint module is out of preset </v>
      </c>
      <c r="P194" t="str">
        <f t="shared" si="8"/>
        <v>{ 0x0000FFD3, "[Error][Hardware]The origin of joint module is out of preset " },</v>
      </c>
    </row>
    <row r="195" spans="2:16" x14ac:dyDescent="0.45">
      <c r="B195" t="s">
        <v>186</v>
      </c>
      <c r="J195" t="str">
        <f t="shared" ref="J195:J258" si="10">MID(B195,17,8)</f>
        <v>0000FFD4</v>
      </c>
      <c r="K195" t="str">
        <f t="shared" si="9"/>
        <v xml:space="preserve">The data in EEPROM is dislocated </v>
      </c>
      <c r="P195" t="str">
        <f t="shared" ref="P195:P258" si="11">CONCATENATE($J$1,J195,$K$1,K195,$L$1)</f>
        <v>{ 0x0000FFD4, "The data in EEPROM is dislocated " },</v>
      </c>
    </row>
    <row r="196" spans="2:16" x14ac:dyDescent="0.45">
      <c r="B196" t="s">
        <v>187</v>
      </c>
      <c r="J196" t="str">
        <f t="shared" si="10"/>
        <v>0000FFD5</v>
      </c>
      <c r="K196" t="str">
        <f t="shared" si="9"/>
        <v xml:space="preserve">The parameters for joint module are abnormal </v>
      </c>
      <c r="P196" t="str">
        <f t="shared" si="11"/>
        <v>{ 0x0000FFD5, "The parameters for joint module are abnormal " },</v>
      </c>
    </row>
    <row r="197" spans="2:16" x14ac:dyDescent="0.45">
      <c r="B197" t="s">
        <v>188</v>
      </c>
      <c r="J197" t="str">
        <f t="shared" si="10"/>
        <v>0000FFD6</v>
      </c>
      <c r="K197" t="str">
        <f t="shared" si="9"/>
        <v xml:space="preserve">The process of I2C control flow is out of control </v>
      </c>
      <c r="P197" t="str">
        <f t="shared" si="11"/>
        <v>{ 0x0000FFD6, "The process of I2C control flow is out of control " },</v>
      </c>
    </row>
    <row r="198" spans="2:16" x14ac:dyDescent="0.45">
      <c r="B198" t="s">
        <v>189</v>
      </c>
      <c r="J198" t="str">
        <f t="shared" si="10"/>
        <v>0000FFD7</v>
      </c>
      <c r="K198" t="str">
        <f t="shared" si="9"/>
        <v xml:space="preserve">Runin process R2: index calibration failed </v>
      </c>
      <c r="P198" t="str">
        <f t="shared" si="11"/>
        <v>{ 0x0000FFD7, "Runin process R2: index calibration failed " },</v>
      </c>
    </row>
    <row r="199" spans="2:16" x14ac:dyDescent="0.45">
      <c r="B199" t="s">
        <v>190</v>
      </c>
      <c r="J199" t="str">
        <f t="shared" si="10"/>
        <v>0000FFD8</v>
      </c>
      <c r="K199" t="str">
        <f t="shared" si="9"/>
        <v xml:space="preserve">[Hardware][Error]The resistance of UVW of motor is abnormal </v>
      </c>
      <c r="P199" t="str">
        <f t="shared" si="11"/>
        <v>{ 0x0000FFD8, "[Hardware][Error]The resistance of UVW of motor is abnormal " },</v>
      </c>
    </row>
    <row r="200" spans="2:16" x14ac:dyDescent="0.45">
      <c r="B200" t="s">
        <v>191</v>
      </c>
      <c r="J200" t="str">
        <f t="shared" si="10"/>
        <v>0000FFD9</v>
      </c>
      <c r="K200" t="str">
        <f t="shared" si="9"/>
        <v xml:space="preserve">[Hardware][Error]The connection sequence of UVW of motor is not correct </v>
      </c>
      <c r="P200" t="str">
        <f t="shared" si="11"/>
        <v>{ 0x0000FFD9, "[Hardware][Error]The connection sequence of UVW of motor is not correct " },</v>
      </c>
    </row>
    <row r="201" spans="2:16" x14ac:dyDescent="0.45">
      <c r="B201" t="s">
        <v>192</v>
      </c>
      <c r="J201" t="str">
        <f t="shared" si="10"/>
        <v>0000FFDA</v>
      </c>
      <c r="K201" t="str">
        <f t="shared" si="9"/>
        <v xml:space="preserve">Runin process R2: the current in UVW phase is NG </v>
      </c>
      <c r="P201" t="str">
        <f t="shared" si="11"/>
        <v>{ 0x0000FFDA, "Runin process R2: the current in UVW phase is NG " },</v>
      </c>
    </row>
    <row r="202" spans="2:16" x14ac:dyDescent="0.45">
      <c r="B202" t="s">
        <v>193</v>
      </c>
      <c r="J202" t="str">
        <f t="shared" si="10"/>
        <v>0000FFDB</v>
      </c>
      <c r="K202" t="str">
        <f t="shared" si="9"/>
        <v xml:space="preserve">Runin process R4: UVW calibration result is out of limit </v>
      </c>
      <c r="P202" t="str">
        <f t="shared" si="11"/>
        <v>{ 0x0000FFDB, "Runin process R4: UVW calibration result is out of limit " },</v>
      </c>
    </row>
    <row r="203" spans="2:16" x14ac:dyDescent="0.45">
      <c r="B203" t="s">
        <v>194</v>
      </c>
      <c r="J203" t="str">
        <f t="shared" si="10"/>
        <v>0000FFDC</v>
      </c>
      <c r="K203" t="str">
        <f t="shared" si="9"/>
        <v xml:space="preserve">Runin process : G sensor calibration result is out of limit </v>
      </c>
      <c r="P203" t="str">
        <f t="shared" si="11"/>
        <v>{ 0x0000FFDC, "Runin process : G sensor calibration result is out of limit " },</v>
      </c>
    </row>
    <row r="204" spans="2:16" x14ac:dyDescent="0.45">
      <c r="B204" t="s">
        <v>195</v>
      </c>
      <c r="J204" t="str">
        <f t="shared" si="10"/>
        <v>0000FFDD</v>
      </c>
      <c r="K204" t="str">
        <f t="shared" si="9"/>
        <v xml:space="preserve">An error occurs when command changes the control mode. </v>
      </c>
      <c r="P204" t="str">
        <f t="shared" si="11"/>
        <v>{ 0x0000FFDD, "An error occurs when command changes the control mode. " },</v>
      </c>
    </row>
    <row r="205" spans="2:16" x14ac:dyDescent="0.45">
      <c r="B205" t="s">
        <v>196</v>
      </c>
      <c r="J205" t="str">
        <f t="shared" si="10"/>
        <v>0000FFDE</v>
      </c>
      <c r="K205" t="str">
        <f t="shared" si="9"/>
        <v xml:space="preserve">Changing EtherCAT ESM when PDS is in OP mode </v>
      </c>
      <c r="P205" t="str">
        <f t="shared" si="11"/>
        <v>{ 0x0000FFDE, "Changing EtherCAT ESM when PDS is in OP mode " },</v>
      </c>
    </row>
    <row r="206" spans="2:16" x14ac:dyDescent="0.45">
      <c r="B206" t="s">
        <v>197</v>
      </c>
      <c r="J206" t="str">
        <f t="shared" si="10"/>
        <v>0000FFDF</v>
      </c>
      <c r="K206" t="str">
        <f t="shared" si="9"/>
        <v xml:space="preserve">Unknown EtherCAT ESM command </v>
      </c>
      <c r="P206" t="str">
        <f t="shared" si="11"/>
        <v>{ 0x0000FFDF, "Unknown EtherCAT ESM command " },</v>
      </c>
    </row>
    <row r="207" spans="2:16" x14ac:dyDescent="0.45">
      <c r="B207" t="s">
        <v>198</v>
      </c>
      <c r="J207" t="str">
        <f t="shared" si="10"/>
        <v>0000FFE0</v>
      </c>
      <c r="K207" t="str">
        <f t="shared" si="9"/>
        <v xml:space="preserve">[Hardware][Error]The voltage of DC bus is low in EtherCAT OP mode </v>
      </c>
      <c r="P207" t="str">
        <f t="shared" si="11"/>
        <v>{ 0x0000FFE0, "[Hardware][Error]The voltage of DC bus is low in EtherCAT OP mode " },</v>
      </c>
    </row>
    <row r="208" spans="2:16" x14ac:dyDescent="0.45">
      <c r="B208" t="s">
        <v>199</v>
      </c>
      <c r="J208" t="str">
        <f t="shared" si="10"/>
        <v>0000FFE1</v>
      </c>
      <c r="K208" t="str">
        <f t="shared" si="9"/>
        <v xml:space="preserve">Online multiturn calibration failed </v>
      </c>
      <c r="P208" t="str">
        <f t="shared" si="11"/>
        <v>{ 0x0000FFE1, "Online multiturn calibration failed " },</v>
      </c>
    </row>
    <row r="209" spans="2:16" x14ac:dyDescent="0.45">
      <c r="B209" t="s">
        <v>200</v>
      </c>
      <c r="J209" t="str">
        <f t="shared" si="10"/>
        <v>0000FFE2</v>
      </c>
      <c r="K209" t="str">
        <f t="shared" si="9"/>
        <v xml:space="preserve">The magnetic encoder data is not stable in the position initialization process </v>
      </c>
      <c r="P209" t="str">
        <f t="shared" si="11"/>
        <v>{ 0x0000FFE2, "The magnetic encoder data is not stable in the position initialization process " },</v>
      </c>
    </row>
    <row r="210" spans="2:16" x14ac:dyDescent="0.45">
      <c r="B210" t="s">
        <v>201</v>
      </c>
      <c r="J210" t="str">
        <f t="shared" si="10"/>
        <v>0000FFE3</v>
      </c>
      <c r="K210" t="str">
        <f t="shared" si="9"/>
        <v xml:space="preserve">The joint angle between "power on" and "position initialization" exceeds limit </v>
      </c>
      <c r="P210" t="str">
        <f t="shared" si="11"/>
        <v>{ 0x0000FFE3, "The joint angle between "power on" and "position initialization" exceeds limit " },</v>
      </c>
    </row>
    <row r="211" spans="2:16" x14ac:dyDescent="0.45">
      <c r="B211" t="s">
        <v>202</v>
      </c>
      <c r="J211" t="str">
        <f t="shared" si="10"/>
        <v>0000FFE4</v>
      </c>
      <c r="K211" t="str">
        <f t="shared" si="9"/>
        <v xml:space="preserve">[Error][System]The position initialization process is timeout ("Z search" is not finished) </v>
      </c>
      <c r="P211" t="str">
        <f t="shared" si="11"/>
        <v>{ 0x0000FFE4, "[Error][System]The position initialization process is timeout ("Z search" is not finished) " },</v>
      </c>
    </row>
    <row r="212" spans="2:16" x14ac:dyDescent="0.45">
      <c r="B212" t="s">
        <v>203</v>
      </c>
      <c r="J212" t="str">
        <f t="shared" si="10"/>
        <v>0000FFE5</v>
      </c>
      <c r="K212" t="str">
        <f t="shared" si="9"/>
        <v xml:space="preserve">The position initialization process is timeout </v>
      </c>
      <c r="P212" t="str">
        <f t="shared" si="11"/>
        <v>{ 0x0000FFE5, "The position initialization process is timeout " },</v>
      </c>
    </row>
    <row r="213" spans="2:16" x14ac:dyDescent="0.45">
      <c r="B213" t="s">
        <v>204</v>
      </c>
      <c r="J213" t="str">
        <f t="shared" si="10"/>
        <v>0000FFE6</v>
      </c>
      <c r="K213" t="str">
        <f t="shared" si="9"/>
        <v xml:space="preserve">The result is NG in position initialization process </v>
      </c>
      <c r="P213" t="str">
        <f t="shared" si="11"/>
        <v>{ 0x0000FFE6, "The result is NG in position initialization process " },</v>
      </c>
    </row>
    <row r="214" spans="2:16" x14ac:dyDescent="0.45">
      <c r="B214" t="s">
        <v>205</v>
      </c>
      <c r="J214" t="str">
        <f t="shared" si="10"/>
        <v>0000FFE7</v>
      </c>
      <c r="K214" t="str">
        <f t="shared" si="9"/>
        <v xml:space="preserve">Runin process: the process of g sensor calibration is NG </v>
      </c>
      <c r="P214" t="str">
        <f t="shared" si="11"/>
        <v>{ 0x0000FFE7, "Runin process: the process of g sensor calibration is NG " },</v>
      </c>
    </row>
    <row r="215" spans="2:16" x14ac:dyDescent="0.45">
      <c r="B215" t="s">
        <v>206</v>
      </c>
      <c r="J215" t="str">
        <f t="shared" si="10"/>
        <v>0000FFE8</v>
      </c>
      <c r="K215" t="str">
        <f t="shared" si="9"/>
        <v xml:space="preserve">[Hardware][Error]The output of g sensor is NG </v>
      </c>
      <c r="P215" t="str">
        <f t="shared" si="11"/>
        <v>{ 0x0000FFE8, "[Hardware][Error]The output of g sensor is NG " },</v>
      </c>
    </row>
    <row r="216" spans="2:16" x14ac:dyDescent="0.45">
      <c r="B216" t="s">
        <v>207</v>
      </c>
      <c r="J216" t="str">
        <f t="shared" si="10"/>
        <v>0000FFE9</v>
      </c>
      <c r="K216" t="str">
        <f t="shared" si="9"/>
        <v xml:space="preserve">The check sum result from EEPROM data is abnormal </v>
      </c>
      <c r="P216" t="str">
        <f t="shared" si="11"/>
        <v>{ 0x0000FFE9, "The check sum result from EEPROM data is abnormal " },</v>
      </c>
    </row>
    <row r="217" spans="2:16" x14ac:dyDescent="0.45">
      <c r="B217" t="s">
        <v>208</v>
      </c>
      <c r="J217" t="str">
        <f t="shared" si="10"/>
        <v>0000FFEA</v>
      </c>
      <c r="K217" t="str">
        <f t="shared" si="9"/>
        <v xml:space="preserve">[Hardware][Error]The voltage of 5V is NG </v>
      </c>
      <c r="P217" t="str">
        <f t="shared" si="11"/>
        <v>{ 0x0000FFEA, "[Hardware][Error]The voltage of 5V is NG " },</v>
      </c>
    </row>
    <row r="218" spans="2:16" x14ac:dyDescent="0.45">
      <c r="B218" t="s">
        <v>209</v>
      </c>
      <c r="J218" t="str">
        <f t="shared" si="10"/>
        <v>0000FFEB</v>
      </c>
      <c r="K218" t="str">
        <f t="shared" si="9"/>
        <v xml:space="preserve">[Hardware][Error]The voltage of 12V is NG </v>
      </c>
      <c r="P218" t="str">
        <f t="shared" si="11"/>
        <v>{ 0x0000FFEB, "[Hardware][Error]The voltage of 12V is NG " },</v>
      </c>
    </row>
    <row r="219" spans="2:16" x14ac:dyDescent="0.45">
      <c r="B219" t="s">
        <v>210</v>
      </c>
      <c r="J219" t="str">
        <f t="shared" si="10"/>
        <v>0000FFEC</v>
      </c>
      <c r="K219" t="str">
        <f t="shared" si="9"/>
        <v xml:space="preserve">The ADC compensation is out of limit </v>
      </c>
      <c r="P219" t="str">
        <f t="shared" si="11"/>
        <v>{ 0x0000FFEC, "The ADC compensation is out of limit " },</v>
      </c>
    </row>
    <row r="220" spans="2:16" x14ac:dyDescent="0.45">
      <c r="B220" t="s">
        <v>211</v>
      </c>
      <c r="J220" t="str">
        <f t="shared" si="10"/>
        <v>0000FFED</v>
      </c>
      <c r="K220" t="str">
        <f t="shared" si="9"/>
        <v xml:space="preserve">[Error][Hardware]The compensation of encoder signal is too high in ABS mode </v>
      </c>
      <c r="P220" t="str">
        <f t="shared" si="11"/>
        <v>{ 0x0000FFED, "[Error][Hardware]The compensation of encoder signal is too high in ABS mode " },</v>
      </c>
    </row>
    <row r="221" spans="2:16" x14ac:dyDescent="0.45">
      <c r="B221" t="s">
        <v>212</v>
      </c>
      <c r="J221" t="str">
        <f t="shared" si="10"/>
        <v>0000FFEE</v>
      </c>
      <c r="K221" t="str">
        <f t="shared" si="9"/>
        <v xml:space="preserve">The deviation is too high between latching index and position initialization process </v>
      </c>
      <c r="P221" t="str">
        <f t="shared" si="11"/>
        <v>{ 0x0000FFEE, "The deviation is too high between latching index and position initialization process " },</v>
      </c>
    </row>
    <row r="222" spans="2:16" x14ac:dyDescent="0.45">
      <c r="B222" t="s">
        <v>213</v>
      </c>
      <c r="J222" t="str">
        <f t="shared" si="10"/>
        <v>0000FFEF</v>
      </c>
      <c r="K222" t="str">
        <f t="shared" si="9"/>
        <v xml:space="preserve">The parameters of magnetic encoder are abnormal </v>
      </c>
      <c r="P222" t="str">
        <f t="shared" si="11"/>
        <v>{ 0x0000FFEF, "The parameters of magnetic encoder are abnormal " },</v>
      </c>
    </row>
    <row r="223" spans="2:16" x14ac:dyDescent="0.45">
      <c r="B223" t="s">
        <v>214</v>
      </c>
      <c r="J223" t="str">
        <f t="shared" si="10"/>
        <v>00013880</v>
      </c>
      <c r="K223" t="str">
        <f t="shared" si="9"/>
        <v xml:space="preserve">Illegal dimension of a matrix or vector </v>
      </c>
      <c r="P223" t="str">
        <f t="shared" si="11"/>
        <v>{ 0x00013880, "Illegal dimension of a matrix or vector " },</v>
      </c>
    </row>
    <row r="224" spans="2:16" x14ac:dyDescent="0.45">
      <c r="B224" t="s">
        <v>215</v>
      </c>
      <c r="J224" t="str">
        <f t="shared" si="10"/>
        <v>00013881</v>
      </c>
      <c r="K224" t="str">
        <f t="shared" si="9"/>
        <v xml:space="preserve">At least one element of a matrix or vector is with illegal index </v>
      </c>
      <c r="P224" t="str">
        <f t="shared" si="11"/>
        <v>{ 0x00013881, "At least one element of a matrix or vector is with illegal index " },</v>
      </c>
    </row>
    <row r="225" spans="2:16" x14ac:dyDescent="0.45">
      <c r="B225" t="s">
        <v>216</v>
      </c>
      <c r="J225" t="str">
        <f t="shared" si="10"/>
        <v>00013882</v>
      </c>
      <c r="K225" t="str">
        <f t="shared" si="9"/>
        <v xml:space="preserve">Illegal rotation matrix </v>
      </c>
      <c r="P225" t="str">
        <f t="shared" si="11"/>
        <v>{ 0x00013882, "Illegal rotation matrix " },</v>
      </c>
    </row>
    <row r="226" spans="2:16" x14ac:dyDescent="0.45">
      <c r="B226" t="s">
        <v>217</v>
      </c>
      <c r="J226" t="str">
        <f t="shared" si="10"/>
        <v>00013883</v>
      </c>
      <c r="K226" t="str">
        <f t="shared" si="9"/>
        <v xml:space="preserve">Illegal homogeneous transformation </v>
      </c>
      <c r="P226" t="str">
        <f t="shared" si="11"/>
        <v>{ 0x00013883, "Illegal homogeneous transformation " },</v>
      </c>
    </row>
    <row r="227" spans="2:16" x14ac:dyDescent="0.45">
      <c r="B227" t="s">
        <v>218</v>
      </c>
      <c r="J227" t="str">
        <f t="shared" si="10"/>
        <v>00013884</v>
      </c>
      <c r="K227" t="str">
        <f t="shared" si="9"/>
        <v xml:space="preserve">Illegal skew matrix </v>
      </c>
      <c r="P227" t="str">
        <f t="shared" si="11"/>
        <v>{ 0x00013884, "Illegal skew matrix " },</v>
      </c>
    </row>
    <row r="228" spans="2:16" x14ac:dyDescent="0.45">
      <c r="B228" t="s">
        <v>219</v>
      </c>
      <c r="J228" t="str">
        <f t="shared" si="10"/>
        <v>00013885</v>
      </c>
      <c r="K228" t="str">
        <f t="shared" si="9"/>
        <v xml:space="preserve">Illegal square matrix </v>
      </c>
      <c r="P228" t="str">
        <f t="shared" si="11"/>
        <v>{ 0x00013885, "Illegal square matrix " },</v>
      </c>
    </row>
    <row r="229" spans="2:16" x14ac:dyDescent="0.45">
      <c r="B229" t="s">
        <v>220</v>
      </c>
      <c r="J229" t="str">
        <f t="shared" si="10"/>
        <v>00013886</v>
      </c>
      <c r="K229" t="str">
        <f t="shared" si="9"/>
        <v xml:space="preserve">Matrix inverse failed </v>
      </c>
      <c r="P229" t="str">
        <f t="shared" si="11"/>
        <v>{ 0x00013886, "Matrix inverse failed " },</v>
      </c>
    </row>
    <row r="230" spans="2:16" x14ac:dyDescent="0.45">
      <c r="B230" t="s">
        <v>221</v>
      </c>
      <c r="J230" t="str">
        <f t="shared" si="10"/>
        <v>00013887</v>
      </c>
      <c r="K230" t="str">
        <f t="shared" si="9"/>
        <v xml:space="preserve">Illegal norm value </v>
      </c>
      <c r="P230" t="str">
        <f t="shared" si="11"/>
        <v>{ 0x00013887, "Illegal norm value " },</v>
      </c>
    </row>
    <row r="231" spans="2:16" x14ac:dyDescent="0.45">
      <c r="B231" t="s">
        <v>222</v>
      </c>
      <c r="J231" t="str">
        <f t="shared" si="10"/>
        <v>00013888</v>
      </c>
      <c r="K231" t="str">
        <f t="shared" si="9"/>
        <v xml:space="preserve">Householder transformation failed </v>
      </c>
      <c r="P231" t="str">
        <f t="shared" si="11"/>
        <v>{ 0x00013888, "Householder transformation failed " },</v>
      </c>
    </row>
    <row r="232" spans="2:16" x14ac:dyDescent="0.45">
      <c r="B232" t="s">
        <v>223</v>
      </c>
      <c r="J232" t="str">
        <f t="shared" si="10"/>
        <v>00013889</v>
      </c>
      <c r="K232" t="str">
        <f t="shared" si="9"/>
        <v xml:space="preserve">Eigen value calculation failed </v>
      </c>
      <c r="P232" t="str">
        <f t="shared" si="11"/>
        <v>{ 0x00013889, "Eigen value calculation failed " },</v>
      </c>
    </row>
    <row r="233" spans="2:16" x14ac:dyDescent="0.45">
      <c r="B233" t="s">
        <v>224</v>
      </c>
      <c r="J233" t="str">
        <f t="shared" si="10"/>
        <v>0001388A</v>
      </c>
      <c r="K233" t="str">
        <f t="shared" si="9"/>
        <v xml:space="preserve">Illegal number of Eigen values </v>
      </c>
      <c r="P233" t="str">
        <f t="shared" si="11"/>
        <v>{ 0x0001388A, "Illegal number of Eigen values " },</v>
      </c>
    </row>
    <row r="234" spans="2:16" x14ac:dyDescent="0.45">
      <c r="B234" t="s">
        <v>225</v>
      </c>
      <c r="J234" t="str">
        <f t="shared" si="10"/>
        <v>0001388B</v>
      </c>
      <c r="K234" t="str">
        <f t="shared" si="9"/>
        <v xml:space="preserve">Matrix is singular </v>
      </c>
      <c r="P234" t="str">
        <f t="shared" si="11"/>
        <v>{ 0x0001388B, "Matrix is singular " },</v>
      </c>
    </row>
    <row r="235" spans="2:16" x14ac:dyDescent="0.45">
      <c r="B235" t="s">
        <v>226</v>
      </c>
      <c r="J235" t="str">
        <f t="shared" si="10"/>
        <v>0001388C</v>
      </c>
      <c r="K235" t="str">
        <f t="shared" si="9"/>
        <v xml:space="preserve">Illegal upper/lower triangular matrix </v>
      </c>
      <c r="P235" t="str">
        <f t="shared" si="11"/>
        <v>{ 0x0001388C, "Illegal upper/lower triangular matrix " },</v>
      </c>
    </row>
    <row r="236" spans="2:16" x14ac:dyDescent="0.45">
      <c r="B236" t="s">
        <v>227</v>
      </c>
      <c r="J236" t="str">
        <f t="shared" si="10"/>
        <v>0001388D</v>
      </c>
      <c r="K236" t="str">
        <f t="shared" si="9"/>
        <v xml:space="preserve">Elementary matrix operation failed </v>
      </c>
      <c r="P236" t="str">
        <f t="shared" si="11"/>
        <v>{ 0x0001388D, "Elementary matrix operation failed " },</v>
      </c>
    </row>
    <row r="237" spans="2:16" x14ac:dyDescent="0.45">
      <c r="B237" t="s">
        <v>228</v>
      </c>
      <c r="J237" t="str">
        <f t="shared" si="10"/>
        <v>0001388E</v>
      </c>
      <c r="K237" t="str">
        <f t="shared" si="9"/>
        <v xml:space="preserve">Gaussian Elimination failed </v>
      </c>
      <c r="P237" t="str">
        <f t="shared" si="11"/>
        <v>{ 0x0001388E, "Gaussian Elimination failed " },</v>
      </c>
    </row>
    <row r="238" spans="2:16" x14ac:dyDescent="0.45">
      <c r="B238" t="s">
        <v>229</v>
      </c>
      <c r="J238" t="str">
        <f t="shared" si="10"/>
        <v>0001388F</v>
      </c>
      <c r="K238" t="str">
        <f t="shared" si="9"/>
        <v xml:space="preserve">Null space does not exist </v>
      </c>
      <c r="P238" t="str">
        <f t="shared" si="11"/>
        <v>{ 0x0001388F, "Null space does not exist " },</v>
      </c>
    </row>
    <row r="239" spans="2:16" x14ac:dyDescent="0.45">
      <c r="B239" t="s">
        <v>230</v>
      </c>
      <c r="J239" t="str">
        <f t="shared" si="10"/>
        <v>00013890</v>
      </c>
      <c r="K239" t="str">
        <f t="shared" si="9"/>
        <v xml:space="preserve">QR decomposition failed </v>
      </c>
      <c r="P239" t="str">
        <f t="shared" si="11"/>
        <v>{ 0x00013890, "QR decomposition failed " },</v>
      </c>
    </row>
    <row r="240" spans="2:16" x14ac:dyDescent="0.45">
      <c r="B240" t="s">
        <v>231</v>
      </c>
      <c r="J240" t="str">
        <f t="shared" si="10"/>
        <v>00013891</v>
      </c>
      <c r="K240" t="str">
        <f t="shared" si="9"/>
        <v xml:space="preserve">QR iteration diverged </v>
      </c>
      <c r="P240" t="str">
        <f t="shared" si="11"/>
        <v>{ 0x00013891, "QR iteration diverged " },</v>
      </c>
    </row>
    <row r="241" spans="2:16" x14ac:dyDescent="0.45">
      <c r="B241" t="s">
        <v>232</v>
      </c>
      <c r="J241" t="str">
        <f t="shared" si="10"/>
        <v>00013892</v>
      </c>
      <c r="K241" t="str">
        <f t="shared" si="9"/>
        <v xml:space="preserve">Circle path center calculation failed </v>
      </c>
      <c r="P241" t="str">
        <f t="shared" si="11"/>
        <v>{ 0x00013892, "Circle path center calculation failed " },</v>
      </c>
    </row>
    <row r="242" spans="2:16" x14ac:dyDescent="0.45">
      <c r="B242" t="s">
        <v>233</v>
      </c>
      <c r="J242" t="str">
        <f t="shared" si="10"/>
        <v>00013893</v>
      </c>
      <c r="K242" t="str">
        <f t="shared" si="9"/>
        <v xml:space="preserve">Circle path planning initialization failed </v>
      </c>
      <c r="P242" t="str">
        <f t="shared" si="11"/>
        <v>{ 0x00013893, "Circle path planning initialization failed " },</v>
      </c>
    </row>
    <row r="243" spans="2:16" x14ac:dyDescent="0.45">
      <c r="B243" t="s">
        <v>234</v>
      </c>
      <c r="J243" t="str">
        <f t="shared" si="10"/>
        <v>00013894</v>
      </c>
      <c r="K243" t="str">
        <f t="shared" si="9"/>
        <v xml:space="preserve">Kalman gain calculation failed </v>
      </c>
      <c r="P243" t="str">
        <f t="shared" si="11"/>
        <v>{ 0x00013894, "Kalman gain calculation failed " },</v>
      </c>
    </row>
    <row r="244" spans="2:16" x14ac:dyDescent="0.45">
      <c r="B244" t="s">
        <v>235</v>
      </c>
      <c r="J244" t="str">
        <f t="shared" si="10"/>
        <v>00013895</v>
      </c>
      <c r="K244" t="str">
        <f t="shared" si="9"/>
        <v xml:space="preserve">Kalman filter initialization need to be done </v>
      </c>
      <c r="P244" t="str">
        <f t="shared" si="11"/>
        <v>{ 0x00013895, "Kalman filter initialization need to be done " },</v>
      </c>
    </row>
    <row r="245" spans="2:16" x14ac:dyDescent="0.45">
      <c r="B245" t="s">
        <v>236</v>
      </c>
      <c r="J245" t="str">
        <f t="shared" si="10"/>
        <v>00013896</v>
      </c>
      <c r="K245" t="str">
        <f t="shared" si="9"/>
        <v xml:space="preserve">Illegal index to get/set a component of a matrix/vector </v>
      </c>
      <c r="P245" t="str">
        <f t="shared" si="11"/>
        <v>{ 0x00013896, "Illegal index to get/set a component of a matrix/vector " },</v>
      </c>
    </row>
    <row r="246" spans="2:16" x14ac:dyDescent="0.45">
      <c r="B246" t="s">
        <v>237</v>
      </c>
      <c r="J246" t="str">
        <f t="shared" si="10"/>
        <v>00013897</v>
      </c>
      <c r="K246" t="str">
        <f t="shared" si="9"/>
        <v xml:space="preserve">Illegal size/format of function input variables </v>
      </c>
      <c r="P246" t="str">
        <f t="shared" si="11"/>
        <v>{ 0x00013897, "Illegal size/format of function input variables " },</v>
      </c>
    </row>
    <row r="247" spans="2:16" x14ac:dyDescent="0.45">
      <c r="B247" t="s">
        <v>238</v>
      </c>
      <c r="J247" t="str">
        <f t="shared" si="10"/>
        <v>00013898</v>
      </c>
      <c r="K247" t="str">
        <f t="shared" si="9"/>
        <v xml:space="preserve">Illegal size/format of function returned variables </v>
      </c>
      <c r="P247" t="str">
        <f t="shared" si="11"/>
        <v>{ 0x00013898, "Illegal size/format of function returned variables " },</v>
      </c>
    </row>
    <row r="248" spans="2:16" x14ac:dyDescent="0.45">
      <c r="B248" t="s">
        <v>239</v>
      </c>
      <c r="J248" t="str">
        <f t="shared" si="10"/>
        <v>00013899</v>
      </c>
      <c r="K248" t="str">
        <f t="shared" si="9"/>
        <v xml:space="preserve">Solve A sin(x) + B cos(x) = C failed </v>
      </c>
      <c r="P248" t="str">
        <f t="shared" si="11"/>
        <v>{ 0x00013899, "Solve A sin(x) + B cos(x) = C failed " },</v>
      </c>
    </row>
    <row r="249" spans="2:16" x14ac:dyDescent="0.45">
      <c r="B249" t="s">
        <v>240</v>
      </c>
      <c r="J249" t="str">
        <f t="shared" si="10"/>
        <v>0001389A</v>
      </c>
      <c r="K249" t="str">
        <f t="shared" si="9"/>
        <v xml:space="preserve">Solve AX = XB failed </v>
      </c>
      <c r="P249" t="str">
        <f t="shared" si="11"/>
        <v>{ 0x0001389A, "Solve AX = XB failed " },</v>
      </c>
    </row>
    <row r="250" spans="2:16" x14ac:dyDescent="0.45">
      <c r="B250" t="s">
        <v>241</v>
      </c>
      <c r="J250" t="str">
        <f t="shared" si="10"/>
        <v>0001389B</v>
      </c>
      <c r="K250" t="str">
        <f t="shared" si="9"/>
        <v xml:space="preserve">Effective data is not enough </v>
      </c>
      <c r="P250" t="str">
        <f t="shared" si="11"/>
        <v>{ 0x0001389B, "Effective data is not enough " },</v>
      </c>
    </row>
    <row r="251" spans="2:16" x14ac:dyDescent="0.45">
      <c r="B251" t="s">
        <v>242</v>
      </c>
      <c r="J251" t="str">
        <f t="shared" si="10"/>
        <v>0001389C</v>
      </c>
      <c r="K251" t="str">
        <f t="shared" si="9"/>
        <v xml:space="preserve">Specific axis are parallel </v>
      </c>
      <c r="P251" t="str">
        <f t="shared" si="11"/>
        <v>{ 0x0001389C, "Specific axis are parallel " },</v>
      </c>
    </row>
    <row r="252" spans="2:16" x14ac:dyDescent="0.45">
      <c r="B252" t="s">
        <v>243</v>
      </c>
      <c r="J252" t="str">
        <f t="shared" si="10"/>
        <v>0001389D</v>
      </c>
      <c r="K252" t="str">
        <f t="shared" si="9"/>
        <v xml:space="preserve">Solve A =XBY failed </v>
      </c>
      <c r="P252" t="str">
        <f t="shared" si="11"/>
        <v>{ 0x0001389D, "Solve A =XBY failed " },</v>
      </c>
    </row>
    <row r="253" spans="2:16" x14ac:dyDescent="0.45">
      <c r="B253" t="s">
        <v>244</v>
      </c>
      <c r="J253" t="str">
        <f t="shared" si="10"/>
        <v>0001389E</v>
      </c>
      <c r="K253" t="str">
        <f t="shared" si="9"/>
        <v xml:space="preserve">No initial guessing matrix </v>
      </c>
      <c r="P253" t="str">
        <f t="shared" si="11"/>
        <v>{ 0x0001389E, "No initial guessing matrix " },</v>
      </c>
    </row>
    <row r="254" spans="2:16" x14ac:dyDescent="0.45">
      <c r="B254" t="s">
        <v>245</v>
      </c>
      <c r="J254" t="str">
        <f t="shared" si="10"/>
        <v>0001389F</v>
      </c>
      <c r="K254" t="str">
        <f t="shared" si="9"/>
        <v xml:space="preserve">Transform type mismatch </v>
      </c>
      <c r="P254" t="str">
        <f t="shared" si="11"/>
        <v>{ 0x0001389F, "Transform type mismatch " },</v>
      </c>
    </row>
    <row r="255" spans="2:16" x14ac:dyDescent="0.45">
      <c r="B255" t="s">
        <v>246</v>
      </c>
      <c r="J255" t="str">
        <f t="shared" si="10"/>
        <v>000138A0</v>
      </c>
      <c r="K255" t="str">
        <f t="shared" si="9"/>
        <v xml:space="preserve">Illegal dimension of a quaternion </v>
      </c>
      <c r="P255" t="str">
        <f t="shared" si="11"/>
        <v>{ 0x000138A0, "Illegal dimension of a quaternion " },</v>
      </c>
    </row>
    <row r="256" spans="2:16" x14ac:dyDescent="0.45">
      <c r="B256" t="s">
        <v>247</v>
      </c>
      <c r="J256" t="str">
        <f t="shared" si="10"/>
        <v>000138A1</v>
      </c>
      <c r="K256" t="str">
        <f t="shared" si="9"/>
        <v xml:space="preserve">Illegal string format of a quaternion </v>
      </c>
      <c r="P256" t="str">
        <f t="shared" si="11"/>
        <v>{ 0x000138A1, "Illegal string format of a quaternion " },</v>
      </c>
    </row>
    <row r="257" spans="2:16" x14ac:dyDescent="0.45">
      <c r="B257" t="s">
        <v>248</v>
      </c>
      <c r="J257" t="str">
        <f t="shared" si="10"/>
        <v>000138A2</v>
      </c>
      <c r="K257" t="str">
        <f t="shared" si="9"/>
        <v xml:space="preserve">Quaternion setting failed </v>
      </c>
      <c r="P257" t="str">
        <f t="shared" si="11"/>
        <v>{ 0x000138A2, "Quaternion setting failed " },</v>
      </c>
    </row>
    <row r="258" spans="2:16" x14ac:dyDescent="0.45">
      <c r="B258" t="s">
        <v>249</v>
      </c>
      <c r="J258" t="str">
        <f t="shared" si="10"/>
        <v>000138A3</v>
      </c>
      <c r="K258" t="str">
        <f t="shared" ref="K258:K321" si="12">MID(B258,26,100)</f>
        <v xml:space="preserve">Quaternion transfer to angle-axis failed </v>
      </c>
      <c r="P258" t="str">
        <f t="shared" si="11"/>
        <v>{ 0x000138A3, "Quaternion transfer to angle-axis failed " },</v>
      </c>
    </row>
    <row r="259" spans="2:16" x14ac:dyDescent="0.45">
      <c r="B259" t="s">
        <v>250</v>
      </c>
      <c r="J259" t="str">
        <f t="shared" ref="J259:J322" si="13">MID(B259,17,8)</f>
        <v>000138A4</v>
      </c>
      <c r="K259" t="str">
        <f t="shared" si="12"/>
        <v xml:space="preserve">Failed to get rotation vector via quaternion </v>
      </c>
      <c r="P259" t="str">
        <f t="shared" ref="P259:P322" si="14">CONCATENATE($J$1,J259,$K$1,K259,$L$1)</f>
        <v>{ 0x000138A4, "Failed to get rotation vector via quaternion " },</v>
      </c>
    </row>
    <row r="260" spans="2:16" x14ac:dyDescent="0.45">
      <c r="B260" t="s">
        <v>251</v>
      </c>
      <c r="J260" t="str">
        <f t="shared" si="13"/>
        <v>000138A5</v>
      </c>
      <c r="K260" t="str">
        <f t="shared" si="12"/>
        <v xml:space="preserve">Failed to solve sub-block Eigen value </v>
      </c>
      <c r="P260" t="str">
        <f t="shared" si="14"/>
        <v>{ 0x000138A5, "Failed to solve sub-block Eigen value " },</v>
      </c>
    </row>
    <row r="261" spans="2:16" x14ac:dyDescent="0.45">
      <c r="B261" t="s">
        <v>252</v>
      </c>
      <c r="J261" t="str">
        <f t="shared" si="13"/>
        <v>00013C68</v>
      </c>
      <c r="K261" t="str">
        <f t="shared" si="12"/>
        <v xml:space="preserve">End effector data file does not yet been loaded </v>
      </c>
      <c r="P261" t="str">
        <f t="shared" si="14"/>
        <v>{ 0x00013C68, "End effector data file does not yet been loaded " },</v>
      </c>
    </row>
    <row r="262" spans="2:16" x14ac:dyDescent="0.45">
      <c r="B262" t="s">
        <v>253</v>
      </c>
      <c r="J262" t="str">
        <f t="shared" si="13"/>
        <v>00013C69</v>
      </c>
      <c r="K262" t="str">
        <f t="shared" si="12"/>
        <v xml:space="preserve">The end effector has existed already </v>
      </c>
      <c r="P262" t="str">
        <f t="shared" si="14"/>
        <v>{ 0x00013C69, "The end effector has existed already " },</v>
      </c>
    </row>
    <row r="263" spans="2:16" x14ac:dyDescent="0.45">
      <c r="B263" t="s">
        <v>254</v>
      </c>
      <c r="J263" t="str">
        <f t="shared" si="13"/>
        <v>00013C6A</v>
      </c>
      <c r="K263" t="str">
        <f t="shared" si="12"/>
        <v xml:space="preserve">At least one end effector should be selected for your task </v>
      </c>
      <c r="P263" t="str">
        <f t="shared" si="14"/>
        <v>{ 0x00013C6A, "At least one end effector should be selected for your task " },</v>
      </c>
    </row>
    <row r="264" spans="2:16" x14ac:dyDescent="0.45">
      <c r="B264" t="s">
        <v>255</v>
      </c>
      <c r="J264" t="str">
        <f t="shared" si="13"/>
        <v>00013C6B</v>
      </c>
      <c r="K264" t="str">
        <f t="shared" si="12"/>
        <v xml:space="preserve">Illegal end effector data format </v>
      </c>
      <c r="P264" t="str">
        <f t="shared" si="14"/>
        <v>{ 0x00013C6B, "Illegal end effector data format " },</v>
      </c>
    </row>
    <row r="265" spans="2:16" x14ac:dyDescent="0.45">
      <c r="B265" t="s">
        <v>256</v>
      </c>
      <c r="J265" t="str">
        <f t="shared" si="13"/>
        <v>00013C6C</v>
      </c>
      <c r="K265" t="str">
        <f t="shared" si="12"/>
        <v xml:space="preserve">Illegal end effector serial number </v>
      </c>
      <c r="P265" t="str">
        <f t="shared" si="14"/>
        <v>{ 0x00013C6C, "Illegal end effector serial number " },</v>
      </c>
    </row>
    <row r="266" spans="2:16" x14ac:dyDescent="0.45">
      <c r="B266" t="s">
        <v>257</v>
      </c>
      <c r="J266" t="str">
        <f t="shared" si="13"/>
        <v>00013C6D</v>
      </c>
      <c r="K266" t="str">
        <f t="shared" si="12"/>
        <v xml:space="preserve">This end effector is not on our list </v>
      </c>
      <c r="P266" t="str">
        <f t="shared" si="14"/>
        <v>{ 0x00013C6D, "This end effector is not on our list " },</v>
      </c>
    </row>
    <row r="267" spans="2:16" x14ac:dyDescent="0.45">
      <c r="B267" t="s">
        <v>258</v>
      </c>
      <c r="J267" t="str">
        <f t="shared" si="13"/>
        <v>00013C6E</v>
      </c>
      <c r="K267" t="str">
        <f t="shared" si="12"/>
        <v xml:space="preserve">End effector should be connected </v>
      </c>
      <c r="P267" t="str">
        <f t="shared" si="14"/>
        <v>{ 0x00013C6E, "End effector should be connected " },</v>
      </c>
    </row>
    <row r="268" spans="2:16" x14ac:dyDescent="0.45">
      <c r="B268" t="s">
        <v>259</v>
      </c>
      <c r="J268" t="str">
        <f t="shared" si="13"/>
        <v>00013C6F</v>
      </c>
      <c r="K268" t="str">
        <f t="shared" si="12"/>
        <v xml:space="preserve">End effector should be disconnected </v>
      </c>
      <c r="P268" t="str">
        <f t="shared" si="14"/>
        <v>{ 0x00013C6F, "End effector should be disconnected " },</v>
      </c>
    </row>
    <row r="269" spans="2:16" x14ac:dyDescent="0.45">
      <c r="B269" t="s">
        <v>260</v>
      </c>
      <c r="J269" t="str">
        <f t="shared" si="13"/>
        <v>00013C70</v>
      </c>
      <c r="K269" t="str">
        <f t="shared" si="12"/>
        <v xml:space="preserve">Setting end effector parameters to robot object failed </v>
      </c>
      <c r="P269" t="str">
        <f t="shared" si="14"/>
        <v>{ 0x00013C70, "Setting end effector parameters to robot object failed " },</v>
      </c>
    </row>
    <row r="270" spans="2:16" x14ac:dyDescent="0.45">
      <c r="B270" t="s">
        <v>261</v>
      </c>
      <c r="J270" t="str">
        <f t="shared" si="13"/>
        <v>00013C71</v>
      </c>
      <c r="K270" t="str">
        <f t="shared" si="12"/>
        <v xml:space="preserve">End effector parameters acquisition from end effector object failed </v>
      </c>
      <c r="P270" t="str">
        <f t="shared" si="14"/>
        <v>{ 0x00013C71, "End effector parameters acquisition from end effector object failed " },</v>
      </c>
    </row>
    <row r="271" spans="2:16" x14ac:dyDescent="0.45">
      <c r="B271" t="s">
        <v>262</v>
      </c>
      <c r="J271" t="str">
        <f t="shared" si="13"/>
        <v>00013C72</v>
      </c>
      <c r="K271" t="str">
        <f t="shared" si="12"/>
        <v xml:space="preserve">End effector connection with robot failed </v>
      </c>
      <c r="P271" t="str">
        <f t="shared" si="14"/>
        <v>{ 0x00013C72, "End effector connection with robot failed " },</v>
      </c>
    </row>
    <row r="272" spans="2:16" x14ac:dyDescent="0.45">
      <c r="B272" t="s">
        <v>263</v>
      </c>
      <c r="J272" t="str">
        <f t="shared" si="13"/>
        <v>00013C73</v>
      </c>
      <c r="K272" t="str">
        <f t="shared" si="12"/>
        <v xml:space="preserve">End effector has connected with robot </v>
      </c>
      <c r="P272" t="str">
        <f t="shared" si="14"/>
        <v>{ 0x00013C73, "End effector has connected with robot " },</v>
      </c>
    </row>
    <row r="273" spans="2:16" x14ac:dyDescent="0.45">
      <c r="B273" t="s">
        <v>264</v>
      </c>
      <c r="J273" t="str">
        <f t="shared" si="13"/>
        <v>00013C74</v>
      </c>
      <c r="K273" t="str">
        <f t="shared" si="12"/>
        <v xml:space="preserve">End effector reconnection with robot failed </v>
      </c>
      <c r="P273" t="str">
        <f t="shared" si="14"/>
        <v>{ 0x00013C74, "End effector reconnection with robot failed " },</v>
      </c>
    </row>
    <row r="274" spans="2:16" x14ac:dyDescent="0.45">
      <c r="B274" t="s">
        <v>265</v>
      </c>
      <c r="J274" t="str">
        <f t="shared" si="13"/>
        <v>00013C75</v>
      </c>
      <c r="K274" t="str">
        <f t="shared" si="12"/>
        <v xml:space="preserve">End effector data lost </v>
      </c>
      <c r="P274" t="str">
        <f t="shared" si="14"/>
        <v>{ 0x00013C75, "End effector data lost " },</v>
      </c>
    </row>
    <row r="275" spans="2:16" x14ac:dyDescent="0.45">
      <c r="B275" t="s">
        <v>266</v>
      </c>
      <c r="J275" t="str">
        <f t="shared" si="13"/>
        <v>00014050</v>
      </c>
      <c r="K275" t="str">
        <f t="shared" si="12"/>
        <v xml:space="preserve">Illegal DOF of robot </v>
      </c>
      <c r="P275" t="str">
        <f t="shared" si="14"/>
        <v>{ 0x00014050, "Illegal DOF of robot " },</v>
      </c>
    </row>
    <row r="276" spans="2:16" x14ac:dyDescent="0.45">
      <c r="B276" t="s">
        <v>267</v>
      </c>
      <c r="J276" t="str">
        <f t="shared" si="13"/>
        <v>00014051</v>
      </c>
      <c r="K276" t="str">
        <f t="shared" si="12"/>
        <v xml:space="preserve">The total number of robot parameters is illegal </v>
      </c>
      <c r="P276" t="str">
        <f t="shared" si="14"/>
        <v>{ 0x00014051, "The total number of robot parameters is illegal " },</v>
      </c>
    </row>
    <row r="277" spans="2:16" x14ac:dyDescent="0.45">
      <c r="B277" t="s">
        <v>268</v>
      </c>
      <c r="J277" t="str">
        <f t="shared" si="13"/>
        <v>00014052</v>
      </c>
      <c r="K277" t="str">
        <f t="shared" si="12"/>
        <v xml:space="preserve">Illegal DOF of generalized Cartesian position, velocity, or acceleration </v>
      </c>
      <c r="P277" t="str">
        <f t="shared" si="14"/>
        <v>{ 0x00014052, "Illegal DOF of generalized Cartesian position, velocity, or acceleration " },</v>
      </c>
    </row>
    <row r="278" spans="2:16" x14ac:dyDescent="0.45">
      <c r="B278" t="s">
        <v>269</v>
      </c>
      <c r="J278" t="str">
        <f t="shared" si="13"/>
        <v>00014053</v>
      </c>
      <c r="K278" t="str">
        <f t="shared" si="12"/>
        <v xml:space="preserve">Illegal DOF of joint position, velocity, or acceleration </v>
      </c>
      <c r="P278" t="str">
        <f t="shared" si="14"/>
        <v>{ 0x00014053, "Illegal DOF of joint position, velocity, or acceleration " },</v>
      </c>
    </row>
    <row r="279" spans="2:16" x14ac:dyDescent="0.45">
      <c r="B279" t="s">
        <v>270</v>
      </c>
      <c r="J279" t="str">
        <f t="shared" si="13"/>
        <v>00014054</v>
      </c>
      <c r="K279" t="str">
        <f t="shared" si="12"/>
        <v xml:space="preserve">Joint type mismatch </v>
      </c>
      <c r="P279" t="str">
        <f t="shared" si="14"/>
        <v>{ 0x00014054, "Joint type mismatch " },</v>
      </c>
    </row>
    <row r="280" spans="2:16" x14ac:dyDescent="0.45">
      <c r="B280" t="s">
        <v>271</v>
      </c>
      <c r="J280" t="str">
        <f t="shared" si="13"/>
        <v>00014055</v>
      </c>
      <c r="K280" t="str">
        <f t="shared" si="12"/>
        <v xml:space="preserve">Illegal link frame SN </v>
      </c>
      <c r="P280" t="str">
        <f t="shared" si="14"/>
        <v>{ 0x00014055, "Illegal link frame SN " },</v>
      </c>
    </row>
    <row r="281" spans="2:16" x14ac:dyDescent="0.45">
      <c r="B281" t="s">
        <v>272</v>
      </c>
      <c r="J281" t="str">
        <f t="shared" si="13"/>
        <v>00014056</v>
      </c>
      <c r="K281" t="str">
        <f t="shared" si="12"/>
        <v xml:space="preserve">Forward kinematics calculation failed </v>
      </c>
      <c r="P281" t="str">
        <f t="shared" si="14"/>
        <v>{ 0x00014056, "Forward kinematics calculation failed " },</v>
      </c>
    </row>
    <row r="282" spans="2:16" x14ac:dyDescent="0.45">
      <c r="B282" t="s">
        <v>273</v>
      </c>
      <c r="J282" t="str">
        <f t="shared" si="13"/>
        <v>00014057</v>
      </c>
      <c r="K282" t="str">
        <f t="shared" si="12"/>
        <v xml:space="preserve">Illegal robot configuration (dimension or content) </v>
      </c>
      <c r="P282" t="str">
        <f t="shared" si="14"/>
        <v>{ 0x00014057, "Illegal robot configuration (dimension or content) " },</v>
      </c>
    </row>
    <row r="283" spans="2:16" x14ac:dyDescent="0.45">
      <c r="B283" t="s">
        <v>274</v>
      </c>
      <c r="J283" t="str">
        <f t="shared" si="13"/>
        <v>00014058</v>
      </c>
      <c r="K283" t="str">
        <f t="shared" si="12"/>
        <v xml:space="preserve">Inverse kinematics calculation failed </v>
      </c>
      <c r="P283" t="str">
        <f t="shared" si="14"/>
        <v>{ 0x00014058, "Inverse kinematics calculation failed " },</v>
      </c>
    </row>
    <row r="284" spans="2:16" x14ac:dyDescent="0.45">
      <c r="B284" t="s">
        <v>275</v>
      </c>
      <c r="J284" t="str">
        <f t="shared" si="13"/>
        <v>00014059</v>
      </c>
      <c r="K284" t="str">
        <f t="shared" si="12"/>
        <v xml:space="preserve">Illegal Robot ID </v>
      </c>
      <c r="P284" t="str">
        <f t="shared" si="14"/>
        <v>{ 0x00014059, "Illegal Robot ID " },</v>
      </c>
    </row>
    <row r="285" spans="2:16" x14ac:dyDescent="0.45">
      <c r="B285" t="s">
        <v>276</v>
      </c>
      <c r="J285" t="str">
        <f t="shared" si="13"/>
        <v>0001405A</v>
      </c>
      <c r="K285" t="str">
        <f t="shared" si="12"/>
        <v xml:space="preserve">At least one joint position is not in its working range </v>
      </c>
      <c r="P285" t="str">
        <f t="shared" si="14"/>
        <v>{ 0x0001405A, "At least one joint position is not in its working range " },</v>
      </c>
    </row>
    <row r="286" spans="2:16" x14ac:dyDescent="0.45">
      <c r="B286" t="s">
        <v>277</v>
      </c>
      <c r="J286" t="str">
        <f t="shared" si="13"/>
        <v>0001405B</v>
      </c>
      <c r="K286" t="str">
        <f t="shared" si="12"/>
        <v xml:space="preserve">This function supports only robots with 6 DOF or above </v>
      </c>
      <c r="P286" t="str">
        <f t="shared" si="14"/>
        <v>{ 0x0001405B, "This function supports only robots with 6 DOF or above " },</v>
      </c>
    </row>
    <row r="287" spans="2:16" x14ac:dyDescent="0.45">
      <c r="B287" t="s">
        <v>278</v>
      </c>
      <c r="J287" t="str">
        <f t="shared" si="13"/>
        <v>0001405C</v>
      </c>
      <c r="K287" t="str">
        <f t="shared" si="12"/>
        <v xml:space="preserve">Robot status update failed </v>
      </c>
      <c r="P287" t="str">
        <f t="shared" si="14"/>
        <v>{ 0x0001405C, "Robot status update failed " },</v>
      </c>
    </row>
    <row r="288" spans="2:16" x14ac:dyDescent="0.45">
      <c r="B288" t="s">
        <v>279</v>
      </c>
      <c r="J288" t="str">
        <f t="shared" si="13"/>
        <v>0001405D</v>
      </c>
      <c r="K288" t="str">
        <f t="shared" si="12"/>
        <v xml:space="preserve">Load robot configure file failed </v>
      </c>
      <c r="P288" t="str">
        <f t="shared" si="14"/>
        <v>{ 0x0001405D, "Load robot configure file failed " },</v>
      </c>
    </row>
    <row r="289" spans="2:16" x14ac:dyDescent="0.45">
      <c r="B289" t="s">
        <v>280</v>
      </c>
      <c r="J289" t="str">
        <f t="shared" si="13"/>
        <v>0001405E</v>
      </c>
      <c r="K289" t="str">
        <f t="shared" si="12"/>
        <v xml:space="preserve">Save robot configure file failed </v>
      </c>
      <c r="P289" t="str">
        <f t="shared" si="14"/>
        <v>{ 0x0001405E, "Save robot configure file failed " },</v>
      </c>
    </row>
    <row r="290" spans="2:16" x14ac:dyDescent="0.45">
      <c r="B290" t="s">
        <v>281</v>
      </c>
      <c r="J290" t="str">
        <f t="shared" si="13"/>
        <v>0001405F</v>
      </c>
      <c r="K290" t="str">
        <f t="shared" si="12"/>
        <v xml:space="preserve">Illegal robot configuration number </v>
      </c>
      <c r="P290" t="str">
        <f t="shared" si="14"/>
        <v>{ 0x0001405F, "Illegal robot configuration number " },</v>
      </c>
    </row>
    <row r="291" spans="2:16" x14ac:dyDescent="0.45">
      <c r="B291" t="s">
        <v>282</v>
      </c>
      <c r="J291" t="str">
        <f t="shared" si="13"/>
        <v>00014060</v>
      </c>
      <c r="K291" t="str">
        <f t="shared" si="12"/>
        <v xml:space="preserve">This function is dummy, just used for override </v>
      </c>
      <c r="P291" t="str">
        <f t="shared" si="14"/>
        <v>{ 0x00014060, "This function is dummy, just used for override " },</v>
      </c>
    </row>
    <row r="292" spans="2:16" x14ac:dyDescent="0.45">
      <c r="B292" t="s">
        <v>283</v>
      </c>
      <c r="J292" t="str">
        <f t="shared" si="13"/>
        <v>00014061</v>
      </c>
      <c r="K292" t="str">
        <f t="shared" si="12"/>
        <v xml:space="preserve">Jacobian calculation failed </v>
      </c>
      <c r="P292" t="str">
        <f t="shared" si="14"/>
        <v>{ 0x00014061, "Jacobian calculation failed " },</v>
      </c>
    </row>
    <row r="293" spans="2:16" x14ac:dyDescent="0.45">
      <c r="B293" t="s">
        <v>284</v>
      </c>
      <c r="J293" t="str">
        <f t="shared" si="13"/>
        <v>00014062</v>
      </c>
      <c r="K293" t="str">
        <f t="shared" si="12"/>
        <v xml:space="preserve">Jacobian inverse failed </v>
      </c>
      <c r="P293" t="str">
        <f t="shared" si="14"/>
        <v>{ 0x00014062, "Jacobian inverse failed " },</v>
      </c>
    </row>
    <row r="294" spans="2:16" x14ac:dyDescent="0.45">
      <c r="B294" t="s">
        <v>285</v>
      </c>
      <c r="J294" t="str">
        <f t="shared" si="13"/>
        <v>00014063</v>
      </c>
      <c r="K294" t="str">
        <f t="shared" si="12"/>
        <v xml:space="preserve">Speed transfer via Jacobian failed </v>
      </c>
      <c r="P294" t="str">
        <f t="shared" si="14"/>
        <v>{ 0x00014063, "Speed transfer via Jacobian failed " },</v>
      </c>
    </row>
    <row r="295" spans="2:16" x14ac:dyDescent="0.45">
      <c r="B295" t="s">
        <v>286</v>
      </c>
      <c r="J295" t="str">
        <f t="shared" si="13"/>
        <v>00014064</v>
      </c>
      <c r="K295" t="str">
        <f t="shared" si="12"/>
        <v xml:space="preserve">Robot is at singular point </v>
      </c>
      <c r="P295" t="str">
        <f t="shared" si="14"/>
        <v>{ 0x00014064, "Robot is at singular point " },</v>
      </c>
    </row>
    <row r="296" spans="2:16" x14ac:dyDescent="0.45">
      <c r="B296" t="s">
        <v>287</v>
      </c>
      <c r="J296" t="str">
        <f t="shared" si="13"/>
        <v>00014065</v>
      </c>
      <c r="K296" t="str">
        <f t="shared" si="12"/>
        <v xml:space="preserve">Differential orientation transfer failed </v>
      </c>
      <c r="P296" t="str">
        <f t="shared" si="14"/>
        <v>{ 0x00014065, "Differential orientation transfer failed " },</v>
      </c>
    </row>
    <row r="297" spans="2:16" x14ac:dyDescent="0.45">
      <c r="B297" t="s">
        <v>288</v>
      </c>
      <c r="J297" t="str">
        <f t="shared" si="13"/>
        <v>00014066</v>
      </c>
      <c r="K297" t="str">
        <f t="shared" si="12"/>
        <v xml:space="preserve">The transfer between geometric and analytical Jacobian failed </v>
      </c>
      <c r="P297" t="str">
        <f t="shared" si="14"/>
        <v>{ 0x00014066, "The transfer between geometric and analytical Jacobian failed " },</v>
      </c>
    </row>
    <row r="298" spans="2:16" x14ac:dyDescent="0.45">
      <c r="B298" t="s">
        <v>289</v>
      </c>
      <c r="J298" t="str">
        <f t="shared" si="13"/>
        <v>00014067</v>
      </c>
      <c r="K298" t="str">
        <f t="shared" si="12"/>
        <v xml:space="preserve">Forward dynamics computation failed </v>
      </c>
      <c r="P298" t="str">
        <f t="shared" si="14"/>
        <v>{ 0x00014067, "Forward dynamics computation failed " },</v>
      </c>
    </row>
    <row r="299" spans="2:16" x14ac:dyDescent="0.45">
      <c r="B299" t="s">
        <v>290</v>
      </c>
      <c r="J299" t="str">
        <f t="shared" si="13"/>
        <v>00014068</v>
      </c>
      <c r="K299" t="str">
        <f t="shared" si="12"/>
        <v xml:space="preserve">Inertia tensor computation failed </v>
      </c>
      <c r="P299" t="str">
        <f t="shared" si="14"/>
        <v>{ 0x00014068, "Inertia tensor computation failed " },</v>
      </c>
    </row>
    <row r="300" spans="2:16" x14ac:dyDescent="0.45">
      <c r="B300" t="s">
        <v>291</v>
      </c>
      <c r="J300" t="str">
        <f t="shared" si="13"/>
        <v>00014069</v>
      </c>
      <c r="K300" t="str">
        <f t="shared" si="12"/>
        <v xml:space="preserve">Inverse dynamics computation failed </v>
      </c>
      <c r="P300" t="str">
        <f t="shared" si="14"/>
        <v>{ 0x00014069, "Inverse dynamics computation failed " },</v>
      </c>
    </row>
    <row r="301" spans="2:16" x14ac:dyDescent="0.45">
      <c r="B301" t="s">
        <v>292</v>
      </c>
      <c r="J301" t="str">
        <f t="shared" si="13"/>
        <v>0001406A</v>
      </c>
      <c r="K301" t="str">
        <f t="shared" si="12"/>
        <v xml:space="preserve">Robot dynamic parameter ID matrix computation failed </v>
      </c>
      <c r="P301" t="str">
        <f t="shared" si="14"/>
        <v>{ 0x0001406A, "Robot dynamic parameter ID matrix computation failed " },</v>
      </c>
    </row>
    <row r="302" spans="2:16" x14ac:dyDescent="0.45">
      <c r="B302" t="s">
        <v>293</v>
      </c>
      <c r="J302" t="str">
        <f t="shared" si="13"/>
        <v>0001406B</v>
      </c>
      <c r="K302" t="str">
        <f t="shared" si="12"/>
        <v xml:space="preserve">End effector dynamic parameter ID matrix computation failed </v>
      </c>
      <c r="P302" t="str">
        <f t="shared" si="14"/>
        <v>{ 0x0001406B, "End effector dynamic parameter ID matrix computation failed " },</v>
      </c>
    </row>
    <row r="303" spans="2:16" x14ac:dyDescent="0.45">
      <c r="B303" t="s">
        <v>294</v>
      </c>
      <c r="J303" t="str">
        <f t="shared" si="13"/>
        <v>0001406C</v>
      </c>
      <c r="K303" t="str">
        <f t="shared" si="12"/>
        <v xml:space="preserve">ID parameter format can not be formed </v>
      </c>
      <c r="P303" t="str">
        <f t="shared" si="14"/>
        <v>{ 0x0001406C, "ID parameter format can not be formed " },</v>
      </c>
    </row>
    <row r="304" spans="2:16" x14ac:dyDescent="0.45">
      <c r="B304" t="s">
        <v>295</v>
      </c>
      <c r="J304" t="str">
        <f t="shared" si="13"/>
        <v>0001406D</v>
      </c>
      <c r="K304" t="str">
        <f t="shared" si="12"/>
        <v xml:space="preserve">Cartesian/Joint space trajectory transfer failed </v>
      </c>
      <c r="P304" t="str">
        <f t="shared" si="14"/>
        <v>{ 0x0001406D, "Cartesian/Joint space trajectory transfer failed " },</v>
      </c>
    </row>
    <row r="305" spans="2:16" x14ac:dyDescent="0.45">
      <c r="B305" t="s">
        <v>296</v>
      </c>
      <c r="J305" t="str">
        <f t="shared" si="13"/>
        <v>0001406E</v>
      </c>
      <c r="K305" t="str">
        <f t="shared" si="12"/>
        <v xml:space="preserve">Acquiring equivalent axis-angle rotation matrix between two frames failed </v>
      </c>
      <c r="P305" t="str">
        <f t="shared" si="14"/>
        <v>{ 0x0001406E, "Acquiring equivalent axis-angle rotation matrix between two frames failed " },</v>
      </c>
    </row>
    <row r="306" spans="2:16" x14ac:dyDescent="0.45">
      <c r="B306" t="s">
        <v>297</v>
      </c>
      <c r="J306" t="str">
        <f t="shared" si="13"/>
        <v>0001406F</v>
      </c>
      <c r="K306" t="str">
        <f t="shared" si="12"/>
        <v xml:space="preserve">Task/object frame establishing failed </v>
      </c>
      <c r="P306" t="str">
        <f t="shared" si="14"/>
        <v>{ 0x0001406F, "Task/object frame establishing failed " },</v>
      </c>
    </row>
    <row r="307" spans="2:16" x14ac:dyDescent="0.45">
      <c r="B307" t="s">
        <v>298</v>
      </c>
      <c r="J307" t="str">
        <f t="shared" si="13"/>
        <v>00014070</v>
      </c>
      <c r="K307" t="str">
        <f t="shared" si="12"/>
        <v xml:space="preserve">TCP calibration process initialization failed </v>
      </c>
      <c r="P307" t="str">
        <f t="shared" si="14"/>
        <v>{ 0x00014070, "TCP calibration process initialization failed " },</v>
      </c>
    </row>
    <row r="308" spans="2:16" x14ac:dyDescent="0.45">
      <c r="B308" t="s">
        <v>299</v>
      </c>
      <c r="J308" t="str">
        <f t="shared" si="13"/>
        <v>00014071</v>
      </c>
      <c r="K308" t="str">
        <f t="shared" si="12"/>
        <v xml:space="preserve">TCP calibration process initialization has done </v>
      </c>
      <c r="P308" t="str">
        <f t="shared" si="14"/>
        <v>{ 0x00014071, "TCP calibration process initialization has done " },</v>
      </c>
    </row>
    <row r="309" spans="2:16" x14ac:dyDescent="0.45">
      <c r="B309" t="s">
        <v>300</v>
      </c>
      <c r="J309" t="str">
        <f t="shared" si="13"/>
        <v>00014072</v>
      </c>
      <c r="K309" t="str">
        <f t="shared" si="12"/>
        <v xml:space="preserve">Illegal number of changing robot postures for TCP calibration </v>
      </c>
      <c r="P309" t="str">
        <f t="shared" si="14"/>
        <v>{ 0x00014072, "Illegal number of changing robot postures for TCP calibration " },</v>
      </c>
    </row>
    <row r="310" spans="2:16" x14ac:dyDescent="0.45">
      <c r="B310" t="s">
        <v>301</v>
      </c>
      <c r="J310" t="str">
        <f t="shared" si="13"/>
        <v>00014073</v>
      </c>
      <c r="K310" t="str">
        <f t="shared" si="12"/>
        <v xml:space="preserve">TCP calibration process initialization has not done yet </v>
      </c>
      <c r="P310" t="str">
        <f t="shared" si="14"/>
        <v>{ 0x00014073, "TCP calibration process initialization has not done yet " },</v>
      </c>
    </row>
    <row r="311" spans="2:16" x14ac:dyDescent="0.45">
      <c r="B311" t="s">
        <v>302</v>
      </c>
      <c r="J311" t="str">
        <f t="shared" si="13"/>
        <v>00014074</v>
      </c>
      <c r="K311" t="str">
        <f t="shared" si="12"/>
        <v xml:space="preserve">Record Robot posture failed in TCP calibration </v>
      </c>
      <c r="P311" t="str">
        <f t="shared" si="14"/>
        <v>{ 0x00014074, "Record Robot posture failed in TCP calibration " },</v>
      </c>
    </row>
    <row r="312" spans="2:16" x14ac:dyDescent="0.45">
      <c r="B312" t="s">
        <v>303</v>
      </c>
      <c r="J312" t="str">
        <f t="shared" si="13"/>
        <v>00014075</v>
      </c>
      <c r="K312" t="str">
        <f t="shared" si="12"/>
        <v xml:space="preserve">TCP computation failed </v>
      </c>
      <c r="P312" t="str">
        <f t="shared" si="14"/>
        <v>{ 0x00014075, "TCP computation failed " },</v>
      </c>
    </row>
    <row r="313" spans="2:16" x14ac:dyDescent="0.45">
      <c r="B313" t="s">
        <v>304</v>
      </c>
      <c r="J313" t="str">
        <f t="shared" si="13"/>
        <v>00014076</v>
      </c>
      <c r="K313" t="str">
        <f t="shared" si="12"/>
        <v xml:space="preserve">Task frame establishing process initialization has not yet been done </v>
      </c>
      <c r="P313" t="str">
        <f t="shared" si="14"/>
        <v>{ 0x00014076, "Task frame establishing process initialization has not yet been done " },</v>
      </c>
    </row>
    <row r="314" spans="2:16" x14ac:dyDescent="0.45">
      <c r="B314" t="s">
        <v>305</v>
      </c>
      <c r="J314" t="str">
        <f t="shared" si="13"/>
        <v>00014077</v>
      </c>
      <c r="K314" t="str">
        <f t="shared" si="12"/>
        <v xml:space="preserve">Task frame establishing calculation failed </v>
      </c>
      <c r="P314" t="str">
        <f t="shared" si="14"/>
        <v>{ 0x00014077, "Task frame establishing calculation failed " },</v>
      </c>
    </row>
    <row r="315" spans="2:16" x14ac:dyDescent="0.45">
      <c r="B315" t="s">
        <v>306</v>
      </c>
      <c r="J315" t="str">
        <f t="shared" si="13"/>
        <v>00014078</v>
      </c>
      <c r="K315" t="str">
        <f t="shared" si="12"/>
        <v xml:space="preserve">At least one of Position, Px, or Py is not recorded in task frame establishing process </v>
      </c>
      <c r="P315" t="str">
        <f t="shared" si="14"/>
        <v>{ 0x00014078, "At least one of Position, Px, or Py is not recorded in task frame establishing process " },</v>
      </c>
    </row>
    <row r="316" spans="2:16" x14ac:dyDescent="0.45">
      <c r="B316" t="s">
        <v>307</v>
      </c>
      <c r="J316" t="str">
        <f t="shared" si="13"/>
        <v>00014079</v>
      </c>
      <c r="K316" t="str">
        <f t="shared" si="12"/>
        <v xml:space="preserve">Linking task frame failed </v>
      </c>
      <c r="P316" t="str">
        <f t="shared" si="14"/>
        <v>{ 0x00014079, "Linking task frame failed " },</v>
      </c>
    </row>
    <row r="317" spans="2:16" x14ac:dyDescent="0.45">
      <c r="B317" t="s">
        <v>308</v>
      </c>
      <c r="J317" t="str">
        <f t="shared" si="13"/>
        <v>0001407A</v>
      </c>
      <c r="K317" t="str">
        <f t="shared" si="12"/>
        <v xml:space="preserve">Illegal number of task parameters </v>
      </c>
      <c r="P317" t="str">
        <f t="shared" si="14"/>
        <v>{ 0x0001407A, "Illegal number of task parameters " },</v>
      </c>
    </row>
    <row r="318" spans="2:16" x14ac:dyDescent="0.45">
      <c r="B318" t="s">
        <v>309</v>
      </c>
      <c r="J318" t="str">
        <f t="shared" si="13"/>
        <v>0001407B</v>
      </c>
      <c r="K318" t="str">
        <f t="shared" si="12"/>
        <v xml:space="preserve">Task space coordinates transfer failed : from RTX to HMI </v>
      </c>
      <c r="P318" t="str">
        <f t="shared" si="14"/>
        <v>{ 0x0001407B, "Task space coordinates transfer failed : from RTX to HMI " },</v>
      </c>
    </row>
    <row r="319" spans="2:16" x14ac:dyDescent="0.45">
      <c r="B319" t="s">
        <v>310</v>
      </c>
      <c r="J319" t="str">
        <f t="shared" si="13"/>
        <v>0001407C</v>
      </c>
      <c r="K319" t="str">
        <f t="shared" si="12"/>
        <v xml:space="preserve">Task space coordinates transfer failed : from HMI to RTX </v>
      </c>
      <c r="P319" t="str">
        <f t="shared" si="14"/>
        <v>{ 0x0001407C, "Task space coordinates transfer failed : from HMI to RTX " },</v>
      </c>
    </row>
    <row r="320" spans="2:16" x14ac:dyDescent="0.45">
      <c r="B320" t="s">
        <v>311</v>
      </c>
      <c r="J320" t="str">
        <f t="shared" si="13"/>
        <v>0001407D</v>
      </c>
      <c r="K320" t="str">
        <f t="shared" si="12"/>
        <v xml:space="preserve">teach point transfer on task space failed </v>
      </c>
      <c r="P320" t="str">
        <f t="shared" si="14"/>
        <v>{ 0x0001407D, "teach point transfer on task space failed " },</v>
      </c>
    </row>
    <row r="321" spans="2:16" x14ac:dyDescent="0.45">
      <c r="B321" t="s">
        <v>312</v>
      </c>
      <c r="J321" t="str">
        <f t="shared" si="13"/>
        <v>0001407E</v>
      </c>
      <c r="K321" t="str">
        <f t="shared" si="12"/>
        <v xml:space="preserve">Target approaching failed </v>
      </c>
      <c r="P321" t="str">
        <f t="shared" si="14"/>
        <v>{ 0x0001407E, "Target approaching failed " },</v>
      </c>
    </row>
    <row r="322" spans="2:16" x14ac:dyDescent="0.45">
      <c r="B322" t="s">
        <v>313</v>
      </c>
      <c r="J322" t="str">
        <f t="shared" si="13"/>
        <v>0001407F</v>
      </c>
      <c r="K322" t="str">
        <f t="shared" ref="K322:K385" si="15">MID(B322,26,100)</f>
        <v xml:space="preserve">Move to target with respect to tool base failed </v>
      </c>
      <c r="P322" t="str">
        <f t="shared" si="14"/>
        <v>{ 0x0001407F, "Move to target with respect to tool base failed " },</v>
      </c>
    </row>
    <row r="323" spans="2:16" x14ac:dyDescent="0.45">
      <c r="B323" t="s">
        <v>314</v>
      </c>
      <c r="J323" t="str">
        <f t="shared" ref="J323:J386" si="16">MID(B323,17,8)</f>
        <v>00014080</v>
      </c>
      <c r="K323" t="str">
        <f t="shared" si="15"/>
        <v xml:space="preserve">Move to target with respect to base failed </v>
      </c>
      <c r="P323" t="str">
        <f t="shared" ref="P323:P386" si="17">CONCATENATE($J$1,J323,$K$1,K323,$L$1)</f>
        <v>{ 0x00014080, "Move to target with respect to base failed " },</v>
      </c>
    </row>
    <row r="324" spans="2:16" x14ac:dyDescent="0.45">
      <c r="B324" t="s">
        <v>315</v>
      </c>
      <c r="J324" t="str">
        <f t="shared" si="16"/>
        <v>00014081</v>
      </c>
      <c r="K324" t="str">
        <f t="shared" si="15"/>
        <v xml:space="preserve">DH compensation failed </v>
      </c>
      <c r="P324" t="str">
        <f t="shared" si="17"/>
        <v>{ 0x00014081, "DH compensation failed " },</v>
      </c>
    </row>
    <row r="325" spans="2:16" x14ac:dyDescent="0.45">
      <c r="B325" t="s">
        <v>316</v>
      </c>
      <c r="J325" t="str">
        <f t="shared" si="16"/>
        <v>00014082</v>
      </c>
      <c r="K325" t="str">
        <f t="shared" si="15"/>
        <v xml:space="preserve">DH compensation stops, this will not affect robot moving </v>
      </c>
      <c r="P325" t="str">
        <f t="shared" si="17"/>
        <v>{ 0x00014082, "DH compensation stops, this will not affect robot moving " },</v>
      </c>
    </row>
    <row r="326" spans="2:16" x14ac:dyDescent="0.45">
      <c r="B326" t="s">
        <v>317</v>
      </c>
      <c r="J326" t="str">
        <f t="shared" si="16"/>
        <v>00014083</v>
      </c>
      <c r="K326" t="str">
        <f t="shared" si="15"/>
        <v xml:space="preserve">Move distance with respect to base frame failed </v>
      </c>
      <c r="P326" t="str">
        <f t="shared" si="17"/>
        <v>{ 0x00014083, "Move distance with respect to base frame failed " },</v>
      </c>
    </row>
    <row r="327" spans="2:16" x14ac:dyDescent="0.45">
      <c r="B327" t="s">
        <v>318</v>
      </c>
      <c r="J327" t="str">
        <f t="shared" si="16"/>
        <v>00014084</v>
      </c>
      <c r="K327" t="str">
        <f t="shared" si="15"/>
        <v xml:space="preserve">Robot flipping failed </v>
      </c>
      <c r="P327" t="str">
        <f t="shared" si="17"/>
        <v>{ 0x00014084, "Robot flipping failed " },</v>
      </c>
    </row>
    <row r="328" spans="2:16" x14ac:dyDescent="0.45">
      <c r="B328" t="s">
        <v>319</v>
      </c>
      <c r="J328" t="str">
        <f t="shared" si="16"/>
        <v>00014085</v>
      </c>
      <c r="K328" t="str">
        <f t="shared" si="15"/>
        <v xml:space="preserve">Failed to check whether robot can flip </v>
      </c>
      <c r="P328" t="str">
        <f t="shared" si="17"/>
        <v>{ 0x00014085, "Failed to check whether robot can flip " },</v>
      </c>
    </row>
    <row r="329" spans="2:16" x14ac:dyDescent="0.45">
      <c r="B329" t="s">
        <v>320</v>
      </c>
      <c r="J329" t="str">
        <f t="shared" si="16"/>
        <v>00014086</v>
      </c>
      <c r="K329" t="str">
        <f t="shared" si="15"/>
        <v xml:space="preserve">IK solution jumping </v>
      </c>
      <c r="P329" t="str">
        <f t="shared" si="17"/>
        <v>{ 0x00014086, "IK solution jumping " },</v>
      </c>
    </row>
    <row r="330" spans="2:16" x14ac:dyDescent="0.45">
      <c r="B330" t="s">
        <v>321</v>
      </c>
      <c r="J330" t="str">
        <f t="shared" si="16"/>
        <v>00014087</v>
      </c>
      <c r="K330" t="str">
        <f t="shared" si="15"/>
        <v xml:space="preserve">Inner workspace limit </v>
      </c>
      <c r="P330" t="str">
        <f t="shared" si="17"/>
        <v>{ 0x00014087, "Inner workspace limit " },</v>
      </c>
    </row>
    <row r="331" spans="2:16" x14ac:dyDescent="0.45">
      <c r="B331" t="s">
        <v>322</v>
      </c>
      <c r="J331" t="str">
        <f t="shared" si="16"/>
        <v>00014088</v>
      </c>
      <c r="K331" t="str">
        <f t="shared" si="15"/>
        <v xml:space="preserve">Outer workspace limit </v>
      </c>
      <c r="P331" t="str">
        <f t="shared" si="17"/>
        <v>{ 0x00014088, "Outer workspace limit " },</v>
      </c>
    </row>
    <row r="332" spans="2:16" x14ac:dyDescent="0.45">
      <c r="B332" t="s">
        <v>323</v>
      </c>
      <c r="J332" t="str">
        <f t="shared" si="16"/>
        <v>00014089</v>
      </c>
      <c r="K332" t="str">
        <f t="shared" si="15"/>
        <v xml:space="preserve">Wrist singularity </v>
      </c>
      <c r="P332" t="str">
        <f t="shared" si="17"/>
        <v>{ 0x00014089, "Wrist singularity " },</v>
      </c>
    </row>
    <row r="333" spans="2:16" x14ac:dyDescent="0.45">
      <c r="B333" t="s">
        <v>324</v>
      </c>
      <c r="J333" t="str">
        <f t="shared" si="16"/>
        <v>0001408A</v>
      </c>
      <c r="K333" t="str">
        <f t="shared" si="15"/>
        <v xml:space="preserve">Out of outer workspace </v>
      </c>
      <c r="P333" t="str">
        <f t="shared" si="17"/>
        <v>{ 0x0001408A, "Out of outer workspace " },</v>
      </c>
    </row>
    <row r="334" spans="2:16" x14ac:dyDescent="0.45">
      <c r="B334" t="s">
        <v>325</v>
      </c>
      <c r="J334" t="str">
        <f t="shared" si="16"/>
        <v>0001408B</v>
      </c>
      <c r="K334" t="str">
        <f t="shared" si="15"/>
        <v xml:space="preserve">Out of inner workspace </v>
      </c>
      <c r="P334" t="str">
        <f t="shared" si="17"/>
        <v>{ 0x0001408B, "Out of inner workspace " },</v>
      </c>
    </row>
    <row r="335" spans="2:16" x14ac:dyDescent="0.45">
      <c r="B335" t="s">
        <v>326</v>
      </c>
      <c r="J335" t="str">
        <f t="shared" si="16"/>
        <v>0001408C</v>
      </c>
      <c r="K335" t="str">
        <f t="shared" si="15"/>
        <v xml:space="preserve">Infinite solution. No solution is selected </v>
      </c>
      <c r="P335" t="str">
        <f t="shared" si="17"/>
        <v>{ 0x0001408C, "Infinite solution. No solution is selected " },</v>
      </c>
    </row>
    <row r="336" spans="2:16" x14ac:dyDescent="0.45">
      <c r="B336" t="s">
        <v>327</v>
      </c>
      <c r="J336" t="str">
        <f t="shared" si="16"/>
        <v>0001408D</v>
      </c>
      <c r="K336" t="str">
        <f t="shared" si="15"/>
        <v xml:space="preserve">Undefined error </v>
      </c>
      <c r="P336" t="str">
        <f t="shared" si="17"/>
        <v>{ 0x0001408D, "Undefined error " },</v>
      </c>
    </row>
    <row r="337" spans="2:16" x14ac:dyDescent="0.45">
      <c r="B337" t="s">
        <v>328</v>
      </c>
      <c r="J337" t="str">
        <f t="shared" si="16"/>
        <v>0001408E</v>
      </c>
      <c r="K337" t="str">
        <f t="shared" si="15"/>
        <v xml:space="preserve">Homing check failed </v>
      </c>
      <c r="P337" t="str">
        <f t="shared" si="17"/>
        <v>{ 0x0001408E, "Homing check failed " },</v>
      </c>
    </row>
    <row r="338" spans="2:16" x14ac:dyDescent="0.45">
      <c r="B338" t="s">
        <v>329</v>
      </c>
      <c r="J338" t="str">
        <f t="shared" si="16"/>
        <v>0001408F</v>
      </c>
      <c r="K338" t="str">
        <f t="shared" si="15"/>
        <v xml:space="preserve">Modify IK solution failed </v>
      </c>
      <c r="P338" t="str">
        <f t="shared" si="17"/>
        <v>{ 0x0001408F, "Modify IK solution failed " },</v>
      </c>
    </row>
    <row r="339" spans="2:16" x14ac:dyDescent="0.45">
      <c r="B339" t="s">
        <v>330</v>
      </c>
      <c r="J339" t="str">
        <f t="shared" si="16"/>
        <v>00014090</v>
      </c>
      <c r="K339" t="str">
        <f t="shared" si="15"/>
        <v xml:space="preserve">At least one joint position will reach boundary </v>
      </c>
      <c r="P339" t="str">
        <f t="shared" si="17"/>
        <v>{ 0x00014090, "At least one joint position will reach boundary " },</v>
      </c>
    </row>
    <row r="340" spans="2:16" x14ac:dyDescent="0.45">
      <c r="B340" t="s">
        <v>331</v>
      </c>
      <c r="J340" t="str">
        <f t="shared" si="16"/>
        <v>00014091</v>
      </c>
      <c r="K340" t="str">
        <f t="shared" si="15"/>
        <v xml:space="preserve">Check robot configuration failed </v>
      </c>
      <c r="P340" t="str">
        <f t="shared" si="17"/>
        <v>{ 0x00014091, "Check robot configuration failed " },</v>
      </c>
    </row>
    <row r="341" spans="2:16" x14ac:dyDescent="0.45">
      <c r="B341" t="s">
        <v>332</v>
      </c>
      <c r="J341" t="str">
        <f t="shared" si="16"/>
        <v>000140AA</v>
      </c>
      <c r="K341" t="str">
        <f t="shared" si="15"/>
        <v xml:space="preserve">Set robot parameter from string failed </v>
      </c>
      <c r="P341" t="str">
        <f t="shared" si="17"/>
        <v>{ 0x000140AA, "Set robot parameter from string failed " },</v>
      </c>
    </row>
    <row r="342" spans="2:16" x14ac:dyDescent="0.45">
      <c r="B342" t="s">
        <v>333</v>
      </c>
      <c r="J342" t="str">
        <f t="shared" si="16"/>
        <v>000140AB</v>
      </c>
      <c r="K342" t="str">
        <f t="shared" si="15"/>
        <v xml:space="preserve">Acquiring robot flange generalized position failed </v>
      </c>
      <c r="P342" t="str">
        <f t="shared" si="17"/>
        <v>{ 0x000140AB, "Acquiring robot flange generalized position failed " },</v>
      </c>
    </row>
    <row r="343" spans="2:16" x14ac:dyDescent="0.45">
      <c r="B343" t="s">
        <v>334</v>
      </c>
      <c r="J343" t="str">
        <f t="shared" si="16"/>
        <v>000140AC</v>
      </c>
      <c r="K343" t="str">
        <f t="shared" si="15"/>
        <v xml:space="preserve">Acquiring robot tool generalized position failed </v>
      </c>
      <c r="P343" t="str">
        <f t="shared" si="17"/>
        <v>{ 0x000140AC, "Acquiring robot tool generalized position failed " },</v>
      </c>
    </row>
    <row r="344" spans="2:16" x14ac:dyDescent="0.45">
      <c r="B344" t="s">
        <v>335</v>
      </c>
      <c r="J344" t="str">
        <f t="shared" si="16"/>
        <v>000140AD</v>
      </c>
      <c r="K344" t="str">
        <f t="shared" si="15"/>
        <v xml:space="preserve">Series frames transform failed </v>
      </c>
      <c r="P344" t="str">
        <f t="shared" si="17"/>
        <v>{ 0x000140AD, "Series frames transform failed " },</v>
      </c>
    </row>
    <row r="345" spans="2:16" x14ac:dyDescent="0.45">
      <c r="B345" t="s">
        <v>336</v>
      </c>
      <c r="J345" t="str">
        <f t="shared" si="16"/>
        <v>000140AE</v>
      </c>
      <c r="K345" t="str">
        <f t="shared" si="15"/>
        <v xml:space="preserve">Failed to calculate Jacobian due to DH error </v>
      </c>
      <c r="P345" t="str">
        <f t="shared" si="17"/>
        <v>{ 0x000140AE, "Failed to calculate Jacobian due to DH error " },</v>
      </c>
    </row>
    <row r="346" spans="2:16" x14ac:dyDescent="0.45">
      <c r="B346" t="s">
        <v>337</v>
      </c>
      <c r="J346" t="str">
        <f t="shared" si="16"/>
        <v>000140AF</v>
      </c>
      <c r="K346" t="str">
        <f t="shared" si="15"/>
        <v xml:space="preserve">Generalized Cartesian position transfer between frames failed </v>
      </c>
      <c r="P346" t="str">
        <f t="shared" si="17"/>
        <v>{ 0x000140AF, "Generalized Cartesian position transfer between frames failed " },</v>
      </c>
    </row>
    <row r="347" spans="2:16" x14ac:dyDescent="0.45">
      <c r="B347" t="s">
        <v>338</v>
      </c>
      <c r="J347" t="str">
        <f t="shared" si="16"/>
        <v>000140B0</v>
      </c>
      <c r="K347" t="str">
        <f t="shared" si="15"/>
        <v xml:space="preserve">Load delta DH file failed </v>
      </c>
      <c r="P347" t="str">
        <f t="shared" si="17"/>
        <v>{ 0x000140B0, "Load delta DH file failed " },</v>
      </c>
    </row>
    <row r="348" spans="2:16" x14ac:dyDescent="0.45">
      <c r="B348" t="s">
        <v>339</v>
      </c>
      <c r="J348" t="str">
        <f t="shared" si="16"/>
        <v>000140B1</v>
      </c>
      <c r="K348" t="str">
        <f t="shared" si="15"/>
        <v xml:space="preserve">At least one joint position is not in the range , -180 deg~ 180 deg </v>
      </c>
      <c r="P348" t="str">
        <f t="shared" si="17"/>
        <v>{ 0x000140B1, "At least one joint position is not in the range , -180 deg~ 180 deg " },</v>
      </c>
    </row>
    <row r="349" spans="2:16" x14ac:dyDescent="0.45">
      <c r="B349" t="s">
        <v>340</v>
      </c>
      <c r="J349" t="str">
        <f t="shared" si="16"/>
        <v>00014438</v>
      </c>
      <c r="K349" t="str">
        <f t="shared" si="15"/>
        <v xml:space="preserve">Illegal DOF of eye in hand transform </v>
      </c>
      <c r="P349" t="str">
        <f t="shared" si="17"/>
        <v>{ 0x00014438, "Illegal DOF of eye in hand transform " },</v>
      </c>
    </row>
    <row r="350" spans="2:16" x14ac:dyDescent="0.45">
      <c r="B350" t="s">
        <v>341</v>
      </c>
      <c r="J350" t="str">
        <f t="shared" si="16"/>
        <v>00014439</v>
      </c>
      <c r="K350" t="str">
        <f t="shared" si="15"/>
        <v xml:space="preserve">Initialization of EIH calibration process failed </v>
      </c>
      <c r="P350" t="str">
        <f t="shared" si="17"/>
        <v>{ 0x00014439, "Initialization of EIH calibration process failed " },</v>
      </c>
    </row>
    <row r="351" spans="2:16" x14ac:dyDescent="0.45">
      <c r="B351" t="s">
        <v>342</v>
      </c>
      <c r="J351" t="str">
        <f t="shared" si="16"/>
        <v>0001443A</v>
      </c>
      <c r="K351" t="str">
        <f t="shared" si="15"/>
        <v xml:space="preserve">Initialization of EIH calibration process has not yet been done </v>
      </c>
      <c r="P351" t="str">
        <f t="shared" si="17"/>
        <v>{ 0x0001443A, "Initialization of EIH calibration process has not yet been done " },</v>
      </c>
    </row>
    <row r="352" spans="2:16" x14ac:dyDescent="0.45">
      <c r="B352" t="s">
        <v>343</v>
      </c>
      <c r="J352" t="str">
        <f t="shared" si="16"/>
        <v>0001443B</v>
      </c>
      <c r="K352" t="str">
        <f t="shared" si="15"/>
        <v xml:space="preserve">Obtaining initial posture 'P0' failed in EIH calibration </v>
      </c>
      <c r="P352" t="str">
        <f t="shared" si="17"/>
        <v>{ 0x0001443B, "Obtaining initial posture 'P0' failed in EIH calibration " },</v>
      </c>
    </row>
    <row r="353" spans="2:16" x14ac:dyDescent="0.45">
      <c r="B353" t="s">
        <v>344</v>
      </c>
      <c r="J353" t="str">
        <f t="shared" si="16"/>
        <v>0001443C</v>
      </c>
      <c r="K353" t="str">
        <f t="shared" si="15"/>
        <v xml:space="preserve">Moving to next posture 'Pi' failed in EIH calibration </v>
      </c>
      <c r="P353" t="str">
        <f t="shared" si="17"/>
        <v>{ 0x0001443C, "Moving to next posture 'Pi' failed in EIH calibration " },</v>
      </c>
    </row>
    <row r="354" spans="2:16" x14ac:dyDescent="0.45">
      <c r="B354" t="s">
        <v>345</v>
      </c>
      <c r="J354" t="str">
        <f t="shared" si="16"/>
        <v>0001443D</v>
      </c>
      <c r="K354" t="str">
        <f t="shared" si="15"/>
        <v xml:space="preserve">Data pattern processing failed in SCARA's EIH calibration </v>
      </c>
      <c r="P354" t="str">
        <f t="shared" si="17"/>
        <v>{ 0x0001443D, "Data pattern processing failed in SCARA's EIH calibration " },</v>
      </c>
    </row>
    <row r="355" spans="2:16" x14ac:dyDescent="0.45">
      <c r="B355" t="s">
        <v>346</v>
      </c>
      <c r="J355" t="str">
        <f t="shared" si="16"/>
        <v>0001443E</v>
      </c>
      <c r="K355" t="str">
        <f t="shared" si="15"/>
        <v xml:space="preserve">Forward/Inverse indexing of data pattern processing failed in SCARA's EIH calibration </v>
      </c>
      <c r="P355" t="str">
        <f t="shared" si="17"/>
        <v>{ 0x0001443E, "Forward/Inverse indexing of data pattern processing failed in SCARA's EIH calibration " },</v>
      </c>
    </row>
    <row r="356" spans="2:16" x14ac:dyDescent="0.45">
      <c r="B356" t="s">
        <v>347</v>
      </c>
      <c r="J356" t="str">
        <f t="shared" si="16"/>
        <v>0001443F</v>
      </c>
      <c r="K356" t="str">
        <f t="shared" si="15"/>
        <v xml:space="preserve">EIH transform calculation failed </v>
      </c>
      <c r="P356" t="str">
        <f t="shared" si="17"/>
        <v>{ 0x0001443F, "EIH transform calculation failed " },</v>
      </c>
    </row>
    <row r="357" spans="2:16" x14ac:dyDescent="0.45">
      <c r="B357" t="s">
        <v>348</v>
      </c>
      <c r="J357" t="str">
        <f t="shared" si="16"/>
        <v>00014440</v>
      </c>
      <c r="K357" t="str">
        <f t="shared" si="15"/>
        <v xml:space="preserve">Camera is attached with the translational axis, and it does not move </v>
      </c>
      <c r="P357" t="str">
        <f t="shared" si="17"/>
        <v>{ 0x00014440, "Camera is attached with the translational axis, and it does not move " },</v>
      </c>
    </row>
    <row r="358" spans="2:16" x14ac:dyDescent="0.45">
      <c r="B358" t="s">
        <v>349</v>
      </c>
      <c r="J358" t="str">
        <f t="shared" si="16"/>
        <v>00014441</v>
      </c>
      <c r="K358" t="str">
        <f t="shared" si="15"/>
        <v xml:space="preserve">Camera does not move, but image changes </v>
      </c>
      <c r="P358" t="str">
        <f t="shared" si="17"/>
        <v>{ 0x00014441, "Camera does not move, but image changes " },</v>
      </c>
    </row>
    <row r="359" spans="2:16" x14ac:dyDescent="0.45">
      <c r="B359" t="s">
        <v>350</v>
      </c>
      <c r="J359" t="str">
        <f t="shared" si="16"/>
        <v>00014442</v>
      </c>
      <c r="K359" t="str">
        <f t="shared" si="15"/>
        <v xml:space="preserve">Current image data is invalid </v>
      </c>
      <c r="P359" t="str">
        <f t="shared" si="17"/>
        <v>{ 0x00014442, "Current image data is invalid " },</v>
      </c>
    </row>
    <row r="360" spans="2:16" x14ac:dyDescent="0.45">
      <c r="B360" t="s">
        <v>351</v>
      </c>
      <c r="J360" t="str">
        <f t="shared" si="16"/>
        <v>00014443</v>
      </c>
      <c r="K360" t="str">
        <f t="shared" si="15"/>
        <v xml:space="preserve">Initialization of camera intrinsic parameter calibration process failed </v>
      </c>
      <c r="P360" t="str">
        <f t="shared" si="17"/>
        <v>{ 0x00014443, "Initialization of camera intrinsic parameter calibration process failed " },</v>
      </c>
    </row>
    <row r="361" spans="2:16" x14ac:dyDescent="0.45">
      <c r="B361" t="s">
        <v>352</v>
      </c>
      <c r="J361" t="str">
        <f t="shared" si="16"/>
        <v>00014444</v>
      </c>
      <c r="K361" t="str">
        <f t="shared" si="15"/>
        <v>There are constraints on the effective robot moving area, please change the initial robot posture or</v>
      </c>
      <c r="P361" t="str">
        <f t="shared" si="17"/>
        <v>{ 0x00014444, "There are constraints on the effective robot moving area, please change the initial robot posture or" },</v>
      </c>
    </row>
    <row r="362" spans="2:16" x14ac:dyDescent="0.45">
      <c r="B362" t="s">
        <v>353</v>
      </c>
      <c r="J362" t="str">
        <f t="shared" si="16"/>
        <v>00014445</v>
      </c>
      <c r="K362" t="str">
        <f t="shared" si="15"/>
        <v xml:space="preserve">Initialization of camera intrinsic parameter calibration process failed </v>
      </c>
      <c r="P362" t="str">
        <f t="shared" si="17"/>
        <v>{ 0x00014445, "Initialization of camera intrinsic parameter calibration process failed " },</v>
      </c>
    </row>
    <row r="363" spans="2:16" x14ac:dyDescent="0.45">
      <c r="B363" t="s">
        <v>354</v>
      </c>
      <c r="J363" t="str">
        <f t="shared" si="16"/>
        <v>00014446</v>
      </c>
      <c r="K363" t="str">
        <f t="shared" si="15"/>
        <v xml:space="preserve">Initialization of camera intrinsic parameter calibration process has not yet been done </v>
      </c>
      <c r="P363" t="str">
        <f t="shared" si="17"/>
        <v>{ 0x00014446, "Initialization of camera intrinsic parameter calibration process has not yet been done " },</v>
      </c>
    </row>
    <row r="364" spans="2:16" x14ac:dyDescent="0.45">
      <c r="B364" t="s">
        <v>355</v>
      </c>
      <c r="J364" t="str">
        <f t="shared" si="16"/>
        <v>00014447</v>
      </c>
      <c r="K364" t="str">
        <f t="shared" si="15"/>
        <v xml:space="preserve">Get current robot Cartesian posture failed </v>
      </c>
      <c r="P364" t="str">
        <f t="shared" si="17"/>
        <v>{ 0x00014447, "Get current robot Cartesian posture failed " },</v>
      </c>
    </row>
    <row r="365" spans="2:16" x14ac:dyDescent="0.45">
      <c r="B365" t="s">
        <v>356</v>
      </c>
      <c r="J365" t="str">
        <f t="shared" si="16"/>
        <v>00014448</v>
      </c>
      <c r="K365" t="str">
        <f t="shared" si="15"/>
        <v xml:space="preserve">Change tool parameters failed </v>
      </c>
      <c r="P365" t="str">
        <f t="shared" si="17"/>
        <v>{ 0x00014448, "Change tool parameters failed " },</v>
      </c>
    </row>
    <row r="366" spans="2:16" x14ac:dyDescent="0.45">
      <c r="B366" t="s">
        <v>357</v>
      </c>
      <c r="J366" t="str">
        <f t="shared" si="16"/>
        <v>00014449</v>
      </c>
      <c r="K366" t="str">
        <f t="shared" si="15"/>
        <v xml:space="preserve">Change robot tip's orientation failed </v>
      </c>
      <c r="P366" t="str">
        <f t="shared" si="17"/>
        <v>{ 0x00014449, "Change robot tip's orientation failed " },</v>
      </c>
    </row>
    <row r="367" spans="2:16" x14ac:dyDescent="0.45">
      <c r="B367" t="s">
        <v>358</v>
      </c>
      <c r="J367" t="str">
        <f t="shared" si="16"/>
        <v>0001444A</v>
      </c>
      <c r="K367" t="str">
        <f t="shared" si="15"/>
        <v xml:space="preserve">Visual move01 failed </v>
      </c>
      <c r="P367" t="str">
        <f t="shared" si="17"/>
        <v>{ 0x0001444A, "Visual move01 failed " },</v>
      </c>
    </row>
    <row r="368" spans="2:16" x14ac:dyDescent="0.45">
      <c r="B368" t="s">
        <v>359</v>
      </c>
      <c r="J368" t="str">
        <f t="shared" si="16"/>
        <v>0001444B</v>
      </c>
      <c r="K368" t="str">
        <f t="shared" si="15"/>
        <v xml:space="preserve">Visual move11 failed </v>
      </c>
      <c r="P368" t="str">
        <f t="shared" si="17"/>
        <v>{ 0x0001444B, "Visual move11 failed " },</v>
      </c>
    </row>
    <row r="369" spans="2:16" x14ac:dyDescent="0.45">
      <c r="B369" t="s">
        <v>360</v>
      </c>
      <c r="J369" t="str">
        <f t="shared" si="16"/>
        <v>0001444C</v>
      </c>
      <c r="K369" t="str">
        <f t="shared" si="15"/>
        <v xml:space="preserve">Visual move02 failed </v>
      </c>
      <c r="P369" t="str">
        <f t="shared" si="17"/>
        <v>{ 0x0001444C, "Visual move02 failed " },</v>
      </c>
    </row>
    <row r="370" spans="2:16" x14ac:dyDescent="0.45">
      <c r="B370" t="s">
        <v>361</v>
      </c>
      <c r="J370" t="str">
        <f t="shared" si="16"/>
        <v>0001444D</v>
      </c>
      <c r="K370" t="str">
        <f t="shared" si="15"/>
        <v xml:space="preserve">EIH calibration should be done first </v>
      </c>
      <c r="P370" t="str">
        <f t="shared" si="17"/>
        <v>{ 0x0001444D, "EIH calibration should be done first " },</v>
      </c>
    </row>
    <row r="371" spans="2:16" x14ac:dyDescent="0.45">
      <c r="B371" t="s">
        <v>362</v>
      </c>
      <c r="J371" t="str">
        <f t="shared" si="16"/>
        <v>0001444E</v>
      </c>
      <c r="K371" t="str">
        <f t="shared" si="15"/>
        <v xml:space="preserve">Inverse the interaction matrix failed </v>
      </c>
      <c r="P371" t="str">
        <f t="shared" si="17"/>
        <v>{ 0x0001444E, "Inverse the interaction matrix failed " },</v>
      </c>
    </row>
    <row r="372" spans="2:16" x14ac:dyDescent="0.45">
      <c r="B372" t="s">
        <v>363</v>
      </c>
      <c r="J372" t="str">
        <f t="shared" si="16"/>
        <v>0001444F</v>
      </c>
      <c r="K372" t="str">
        <f t="shared" si="15"/>
        <v xml:space="preserve">Visual move03 failed </v>
      </c>
      <c r="P372" t="str">
        <f t="shared" si="17"/>
        <v>{ 0x0001444F, "Visual move03 failed " },</v>
      </c>
    </row>
    <row r="373" spans="2:16" x14ac:dyDescent="0.45">
      <c r="B373" t="s">
        <v>364</v>
      </c>
      <c r="J373" t="str">
        <f t="shared" si="16"/>
        <v>00014450</v>
      </c>
      <c r="K373" t="str">
        <f t="shared" si="15"/>
        <v xml:space="preserve">Visual move04 failed </v>
      </c>
      <c r="P373" t="str">
        <f t="shared" si="17"/>
        <v>{ 0x00014450, "Visual move04 failed " },</v>
      </c>
    </row>
    <row r="374" spans="2:16" x14ac:dyDescent="0.45">
      <c r="B374" t="s">
        <v>365</v>
      </c>
      <c r="J374" t="str">
        <f t="shared" si="16"/>
        <v>00014451</v>
      </c>
      <c r="K374" t="str">
        <f t="shared" si="15"/>
        <v xml:space="preserve">Visual move05 failed </v>
      </c>
      <c r="P374" t="str">
        <f t="shared" si="17"/>
        <v>{ 0x00014451, "Visual move05 failed " },</v>
      </c>
    </row>
    <row r="375" spans="2:16" x14ac:dyDescent="0.45">
      <c r="B375" t="s">
        <v>366</v>
      </c>
      <c r="J375" t="str">
        <f t="shared" si="16"/>
        <v>00014452</v>
      </c>
      <c r="K375" t="str">
        <f t="shared" si="15"/>
        <v xml:space="preserve">Visual move15 failed </v>
      </c>
      <c r="P375" t="str">
        <f t="shared" si="17"/>
        <v>{ 0x00014452, "Visual move15 failed " },</v>
      </c>
    </row>
    <row r="376" spans="2:16" x14ac:dyDescent="0.45">
      <c r="B376" t="s">
        <v>367</v>
      </c>
      <c r="J376" t="str">
        <f t="shared" si="16"/>
        <v>00014453</v>
      </c>
      <c r="K376" t="str">
        <f t="shared" si="15"/>
        <v xml:space="preserve">Visual move06 failed </v>
      </c>
      <c r="P376" t="str">
        <f t="shared" si="17"/>
        <v>{ 0x00014453, "Visual move06 failed " },</v>
      </c>
    </row>
    <row r="377" spans="2:16" x14ac:dyDescent="0.45">
      <c r="B377" t="s">
        <v>368</v>
      </c>
      <c r="J377" t="str">
        <f t="shared" si="16"/>
        <v>00014454</v>
      </c>
      <c r="K377" t="str">
        <f t="shared" si="15"/>
        <v xml:space="preserve">Visual move07 failed </v>
      </c>
      <c r="P377" t="str">
        <f t="shared" si="17"/>
        <v>{ 0x00014454, "Visual move07 failed " },</v>
      </c>
    </row>
    <row r="378" spans="2:16" x14ac:dyDescent="0.45">
      <c r="B378" t="s">
        <v>369</v>
      </c>
      <c r="J378" t="str">
        <f t="shared" si="16"/>
        <v>00014455</v>
      </c>
      <c r="K378" t="str">
        <f t="shared" si="15"/>
        <v xml:space="preserve">Visual move17 failed </v>
      </c>
      <c r="P378" t="str">
        <f t="shared" si="17"/>
        <v>{ 0x00014455, "Visual move17 failed " },</v>
      </c>
    </row>
    <row r="379" spans="2:16" x14ac:dyDescent="0.45">
      <c r="B379" t="s">
        <v>370</v>
      </c>
      <c r="J379" t="str">
        <f t="shared" si="16"/>
        <v>00014456</v>
      </c>
      <c r="K379" t="str">
        <f t="shared" si="15"/>
        <v xml:space="preserve">Illegal number of taking image data </v>
      </c>
      <c r="P379" t="str">
        <f t="shared" si="17"/>
        <v>{ 0x00014456, "Illegal number of taking image data " },</v>
      </c>
    </row>
    <row r="380" spans="2:16" x14ac:dyDescent="0.45">
      <c r="B380" t="s">
        <v>371</v>
      </c>
      <c r="J380" t="str">
        <f t="shared" si="16"/>
        <v>00014457</v>
      </c>
      <c r="K380" t="str">
        <f t="shared" si="15"/>
        <v xml:space="preserve">The link frame attached with EIH camera does not match user's definition </v>
      </c>
      <c r="P380" t="str">
        <f t="shared" si="17"/>
        <v>{ 0x00014457, "The link frame attached with EIH camera does not match user's definition " },</v>
      </c>
    </row>
    <row r="381" spans="2:16" x14ac:dyDescent="0.45">
      <c r="B381" t="s">
        <v>372</v>
      </c>
      <c r="J381" t="str">
        <f t="shared" si="16"/>
        <v>00014458</v>
      </c>
      <c r="K381" t="str">
        <f t="shared" si="15"/>
        <v xml:space="preserve">Record each robot and camera posture in EIH calibration failed </v>
      </c>
      <c r="P381" t="str">
        <f t="shared" si="17"/>
        <v>{ 0x00014458, "Record each robot and camera posture in EIH calibration failed " },</v>
      </c>
    </row>
    <row r="382" spans="2:16" x14ac:dyDescent="0.45">
      <c r="B382" t="s">
        <v>373</v>
      </c>
      <c r="J382" t="str">
        <f t="shared" si="16"/>
        <v>00014459</v>
      </c>
      <c r="K382" t="str">
        <f t="shared" si="15"/>
        <v xml:space="preserve">Illegal camera extrinsic parameter matrix </v>
      </c>
      <c r="P382" t="str">
        <f t="shared" si="17"/>
        <v>{ 0x00014459, "Illegal camera extrinsic parameter matrix " },</v>
      </c>
    </row>
    <row r="383" spans="2:16" x14ac:dyDescent="0.45">
      <c r="B383" t="s">
        <v>374</v>
      </c>
      <c r="J383" t="str">
        <f t="shared" si="16"/>
        <v>0001445A</v>
      </c>
      <c r="K383" t="str">
        <f t="shared" si="15"/>
        <v xml:space="preserve">Illegal number of changing robot posture </v>
      </c>
      <c r="P383" t="str">
        <f t="shared" si="17"/>
        <v>{ 0x0001445A, "Illegal number of changing robot posture " },</v>
      </c>
    </row>
    <row r="384" spans="2:16" x14ac:dyDescent="0.45">
      <c r="B384" t="s">
        <v>375</v>
      </c>
      <c r="J384" t="str">
        <f t="shared" si="16"/>
        <v>0001445B</v>
      </c>
      <c r="K384" t="str">
        <f t="shared" si="15"/>
        <v xml:space="preserve">Rotate around Y axis failed </v>
      </c>
      <c r="P384" t="str">
        <f t="shared" si="17"/>
        <v>{ 0x0001445B, "Rotate around Y axis failed " },</v>
      </c>
    </row>
    <row r="385" spans="2:16" x14ac:dyDescent="0.45">
      <c r="B385" t="s">
        <v>376</v>
      </c>
      <c r="J385" t="str">
        <f t="shared" si="16"/>
        <v>0001445C</v>
      </c>
      <c r="K385" t="str">
        <f t="shared" si="15"/>
        <v xml:space="preserve">Move along X axis failed </v>
      </c>
      <c r="P385" t="str">
        <f t="shared" si="17"/>
        <v>{ 0x0001445C, "Move along X axis failed " },</v>
      </c>
    </row>
    <row r="386" spans="2:16" x14ac:dyDescent="0.45">
      <c r="B386" t="s">
        <v>377</v>
      </c>
      <c r="J386" t="str">
        <f t="shared" si="16"/>
        <v>0001445D</v>
      </c>
      <c r="K386" t="str">
        <f t="shared" ref="K386:K449" si="18">MID(B386,26,100)</f>
        <v xml:space="preserve">Rotate around Z axis failed </v>
      </c>
      <c r="P386" t="str">
        <f t="shared" si="17"/>
        <v>{ 0x0001445D, "Rotate around Z axis failed " },</v>
      </c>
    </row>
    <row r="387" spans="2:16" x14ac:dyDescent="0.45">
      <c r="B387" t="s">
        <v>378</v>
      </c>
      <c r="J387" t="str">
        <f t="shared" ref="J387:J450" si="19">MID(B387,17,8)</f>
        <v>0001445E</v>
      </c>
      <c r="K387" t="str">
        <f t="shared" si="18"/>
        <v xml:space="preserve">Get EIH transform failed </v>
      </c>
      <c r="P387" t="str">
        <f t="shared" ref="P387:P450" si="20">CONCATENATE($J$1,J387,$K$1,K387,$L$1)</f>
        <v>{ 0x0001445E, "Get EIH transform failed " },</v>
      </c>
    </row>
    <row r="388" spans="2:16" x14ac:dyDescent="0.45">
      <c r="B388" t="s">
        <v>379</v>
      </c>
      <c r="J388" t="str">
        <f t="shared" si="19"/>
        <v>0001445F</v>
      </c>
      <c r="K388" t="str">
        <f t="shared" si="18"/>
        <v xml:space="preserve">Set EIH transform failed </v>
      </c>
      <c r="P388" t="str">
        <f t="shared" si="20"/>
        <v>{ 0x0001445F, "Set EIH transform failed " },</v>
      </c>
    </row>
    <row r="389" spans="2:16" x14ac:dyDescent="0.45">
      <c r="B389" t="s">
        <v>380</v>
      </c>
      <c r="J389" t="str">
        <f t="shared" si="19"/>
        <v>00014820</v>
      </c>
      <c r="K389" t="str">
        <f t="shared" si="18"/>
        <v xml:space="preserve">Move camera to target failed </v>
      </c>
      <c r="P389" t="str">
        <f t="shared" si="20"/>
        <v>{ 0x00014820, "Move camera to target failed " },</v>
      </c>
    </row>
    <row r="390" spans="2:16" x14ac:dyDescent="0.45">
      <c r="B390" t="s">
        <v>381</v>
      </c>
      <c r="J390" t="str">
        <f t="shared" si="19"/>
        <v>00014C08</v>
      </c>
      <c r="K390" t="str">
        <f t="shared" si="18"/>
        <v xml:space="preserve">Feature point coordinates transfer (robot base frame to image frame) failed </v>
      </c>
      <c r="P390" t="str">
        <f t="shared" si="20"/>
        <v>{ 0x00014C08, "Feature point coordinates transfer (robot base frame to image frame) failed " },</v>
      </c>
    </row>
    <row r="391" spans="2:16" x14ac:dyDescent="0.45">
      <c r="B391" t="s">
        <v>382</v>
      </c>
      <c r="J391" t="str">
        <f t="shared" si="19"/>
        <v>00014C09</v>
      </c>
      <c r="K391" t="str">
        <f t="shared" si="18"/>
        <v xml:space="preserve">Feature point coordinates transfer (robot base frame to camera frame) failed </v>
      </c>
      <c r="P391" t="str">
        <f t="shared" si="20"/>
        <v>{ 0x00014C09, "Feature point coordinates transfer (robot base frame to camera frame) failed " },</v>
      </c>
    </row>
    <row r="392" spans="2:16" x14ac:dyDescent="0.45">
      <c r="B392" t="s">
        <v>383</v>
      </c>
      <c r="J392" t="str">
        <f t="shared" si="19"/>
        <v>00014C0A</v>
      </c>
      <c r="K392" t="str">
        <f t="shared" si="18"/>
        <v xml:space="preserve">Establishing interaction matrix of a single image point failed </v>
      </c>
      <c r="P392" t="str">
        <f t="shared" si="20"/>
        <v>{ 0x00014C0A, "Establishing interaction matrix of a single image point failed " },</v>
      </c>
    </row>
    <row r="393" spans="2:16" x14ac:dyDescent="0.45">
      <c r="B393" t="s">
        <v>384</v>
      </c>
      <c r="J393" t="str">
        <f t="shared" si="19"/>
        <v>00014C0B</v>
      </c>
      <c r="K393" t="str">
        <f t="shared" si="18"/>
        <v xml:space="preserve">The working depth on optic axis can not be zero </v>
      </c>
      <c r="P393" t="str">
        <f t="shared" si="20"/>
        <v>{ 0x00014C0B, "The working depth on optic axis can not be zero " },</v>
      </c>
    </row>
    <row r="394" spans="2:16" x14ac:dyDescent="0.45">
      <c r="B394" t="s">
        <v>385</v>
      </c>
      <c r="J394" t="str">
        <f t="shared" si="19"/>
        <v>00014C0C</v>
      </c>
      <c r="K394" t="str">
        <f t="shared" si="18"/>
        <v xml:space="preserve">The camera focus can not be zero </v>
      </c>
      <c r="P394" t="str">
        <f t="shared" si="20"/>
        <v>{ 0x00014C0C, "The camera focus can not be zero " },</v>
      </c>
    </row>
    <row r="395" spans="2:16" x14ac:dyDescent="0.45">
      <c r="B395" t="s">
        <v>386</v>
      </c>
      <c r="J395" t="str">
        <f t="shared" si="19"/>
        <v>00014C0D</v>
      </c>
      <c r="K395" t="str">
        <f t="shared" si="18"/>
        <v xml:space="preserve">Acquiring joint velocity command failed </v>
      </c>
      <c r="P395" t="str">
        <f t="shared" si="20"/>
        <v>{ 0x00014C0D, "Acquiring joint velocity command failed " },</v>
      </c>
    </row>
    <row r="396" spans="2:16" x14ac:dyDescent="0.45">
      <c r="B396" t="s">
        <v>387</v>
      </c>
      <c r="J396" t="str">
        <f t="shared" si="19"/>
        <v>00014C0E</v>
      </c>
      <c r="K396" t="str">
        <f t="shared" si="18"/>
        <v xml:space="preserve">Illegal number of feature points </v>
      </c>
      <c r="P396" t="str">
        <f t="shared" si="20"/>
        <v>{ 0x00014C0E, "Illegal number of feature points " },</v>
      </c>
    </row>
    <row r="397" spans="2:16" x14ac:dyDescent="0.45">
      <c r="B397" t="s">
        <v>388</v>
      </c>
      <c r="J397" t="str">
        <f t="shared" si="19"/>
        <v>00014C0F</v>
      </c>
      <c r="K397" t="str">
        <f t="shared" si="18"/>
        <v xml:space="preserve">Illegal number of image errors </v>
      </c>
      <c r="P397" t="str">
        <f t="shared" si="20"/>
        <v>{ 0x00014C0F, "Illegal number of image errors " },</v>
      </c>
    </row>
    <row r="398" spans="2:16" x14ac:dyDescent="0.45">
      <c r="B398" t="s">
        <v>389</v>
      </c>
      <c r="J398" t="str">
        <f t="shared" si="19"/>
        <v>00014C10</v>
      </c>
      <c r="K398" t="str">
        <f t="shared" si="18"/>
        <v xml:space="preserve">The DOF of image point must be 2 </v>
      </c>
      <c r="P398" t="str">
        <f t="shared" si="20"/>
        <v>{ 0x00014C10, "The DOF of image point must be 2 " },</v>
      </c>
    </row>
    <row r="399" spans="2:16" x14ac:dyDescent="0.45">
      <c r="B399" t="s">
        <v>390</v>
      </c>
      <c r="J399" t="str">
        <f t="shared" si="19"/>
        <v>00014C11</v>
      </c>
      <c r="K399" t="str">
        <f t="shared" si="18"/>
        <v xml:space="preserve">Camera should be attached with flange/tool frame </v>
      </c>
      <c r="P399" t="str">
        <f t="shared" si="20"/>
        <v>{ 0x00014C11, "Camera should be attached with flange/tool frame " },</v>
      </c>
    </row>
    <row r="400" spans="2:16" x14ac:dyDescent="0.45">
      <c r="B400" t="s">
        <v>391</v>
      </c>
      <c r="J400" t="str">
        <f t="shared" si="19"/>
        <v>00014C12</v>
      </c>
      <c r="K400" t="str">
        <f t="shared" si="18"/>
        <v xml:space="preserve">The visual servo damping factor should be positive </v>
      </c>
      <c r="P400" t="str">
        <f t="shared" si="20"/>
        <v>{ 0x00014C12, "The visual servo damping factor should be positive " },</v>
      </c>
    </row>
    <row r="401" spans="2:16" x14ac:dyDescent="0.45">
      <c r="B401" t="s">
        <v>392</v>
      </c>
      <c r="J401" t="str">
        <f t="shared" si="19"/>
        <v>00014C13</v>
      </c>
      <c r="K401" t="str">
        <f t="shared" si="18"/>
        <v xml:space="preserve">Acquiring joint velocity command (via two feature points) failed </v>
      </c>
      <c r="P401" t="str">
        <f t="shared" si="20"/>
        <v>{ 0x00014C13, "Acquiring joint velocity command (via two feature points) failed " },</v>
      </c>
    </row>
    <row r="402" spans="2:16" x14ac:dyDescent="0.45">
      <c r="B402" t="s">
        <v>393</v>
      </c>
      <c r="J402" t="str">
        <f t="shared" si="19"/>
        <v>00014C14</v>
      </c>
      <c r="K402" t="str">
        <f t="shared" si="18"/>
        <v xml:space="preserve">Visual servo simulation test failed </v>
      </c>
      <c r="P402" t="str">
        <f t="shared" si="20"/>
        <v>{ 0x00014C14, "Visual servo simulation test failed " },</v>
      </c>
    </row>
    <row r="403" spans="2:16" x14ac:dyDescent="0.45">
      <c r="B403" t="s">
        <v>394</v>
      </c>
      <c r="J403" t="str">
        <f t="shared" si="19"/>
        <v>00014FF0</v>
      </c>
      <c r="K403" t="str">
        <f t="shared" si="18"/>
        <v xml:space="preserve">Initialization of DH calibration process failed </v>
      </c>
      <c r="P403" t="str">
        <f t="shared" si="20"/>
        <v>{ 0x00014FF0, "Initialization of DH calibration process failed " },</v>
      </c>
    </row>
    <row r="404" spans="2:16" x14ac:dyDescent="0.45">
      <c r="B404" t="s">
        <v>395</v>
      </c>
      <c r="J404" t="str">
        <f t="shared" si="19"/>
        <v>00014FF1</v>
      </c>
      <c r="K404" t="str">
        <f t="shared" si="18"/>
        <v xml:space="preserve">Initialization of DH calibration process has not yet been done </v>
      </c>
      <c r="P404" t="str">
        <f t="shared" si="20"/>
        <v>{ 0x00014FF1, "Initialization of DH calibration process has not yet been done " },</v>
      </c>
    </row>
    <row r="405" spans="2:16" x14ac:dyDescent="0.45">
      <c r="B405" t="s">
        <v>396</v>
      </c>
      <c r="J405" t="str">
        <f t="shared" si="19"/>
        <v>00014FF2</v>
      </c>
      <c r="K405" t="str">
        <f t="shared" si="18"/>
        <v xml:space="preserve">Record Robot posture failed in DH calibration </v>
      </c>
      <c r="P405" t="str">
        <f t="shared" si="20"/>
        <v>{ 0x00014FF2, "Record Robot posture failed in DH calibration " },</v>
      </c>
    </row>
    <row r="406" spans="2:16" x14ac:dyDescent="0.45">
      <c r="B406" t="s">
        <v>397</v>
      </c>
      <c r="J406" t="str">
        <f t="shared" si="19"/>
        <v>00014FF3</v>
      </c>
      <c r="K406" t="str">
        <f t="shared" si="18"/>
        <v xml:space="preserve">Transfer between frame 0 and (i-1) failed </v>
      </c>
      <c r="P406" t="str">
        <f t="shared" si="20"/>
        <v>{ 0x00014FF3, "Transfer between frame 0 and (i-1) failed " },</v>
      </c>
    </row>
    <row r="407" spans="2:16" x14ac:dyDescent="0.45">
      <c r="B407" t="s">
        <v>398</v>
      </c>
      <c r="J407" t="str">
        <f t="shared" si="19"/>
        <v>00014FF4</v>
      </c>
      <c r="K407" t="str">
        <f t="shared" si="18"/>
        <v xml:space="preserve">Transfer between frame i and N failed </v>
      </c>
      <c r="P407" t="str">
        <f t="shared" si="20"/>
        <v>{ 0x00014FF4, "Transfer between frame i and N failed " },</v>
      </c>
    </row>
    <row r="408" spans="2:16" x14ac:dyDescent="0.45">
      <c r="B408" t="s">
        <v>399</v>
      </c>
      <c r="J408" t="str">
        <f t="shared" si="19"/>
        <v>00014FF5</v>
      </c>
      <c r="K408" t="str">
        <f t="shared" si="18"/>
        <v xml:space="preserve">Transfer between frame 0 and i failed </v>
      </c>
      <c r="P408" t="str">
        <f t="shared" si="20"/>
        <v>{ 0x00014FF5, "Transfer between frame 0 and i failed " },</v>
      </c>
    </row>
    <row r="409" spans="2:16" x14ac:dyDescent="0.45">
      <c r="B409" t="s">
        <v>400</v>
      </c>
      <c r="J409" t="str">
        <f t="shared" si="19"/>
        <v>00014FF6</v>
      </c>
      <c r="K409" t="str">
        <f t="shared" si="18"/>
        <v xml:space="preserve">DH calibration calculation (for SCARA type robot) failed </v>
      </c>
      <c r="P409" t="str">
        <f t="shared" si="20"/>
        <v>{ 0x00014FF6, "DH calibration calculation (for SCARA type robot) failed " },</v>
      </c>
    </row>
    <row r="410" spans="2:16" x14ac:dyDescent="0.45">
      <c r="B410" t="s">
        <v>401</v>
      </c>
      <c r="J410" t="str">
        <f t="shared" si="19"/>
        <v>00014FF7</v>
      </c>
      <c r="K410" t="str">
        <f t="shared" si="18"/>
        <v xml:space="preserve">DH calibration calculation (for 6DOF type robot) failed </v>
      </c>
      <c r="P410" t="str">
        <f t="shared" si="20"/>
        <v>{ 0x00014FF7, "DH calibration calculation (for 6DOF type robot) failed " },</v>
      </c>
    </row>
    <row r="411" spans="2:16" x14ac:dyDescent="0.45">
      <c r="B411" t="s">
        <v>402</v>
      </c>
      <c r="J411" t="str">
        <f t="shared" si="19"/>
        <v>00014FF8</v>
      </c>
      <c r="K411" t="str">
        <f t="shared" si="18"/>
        <v xml:space="preserve">Calculate DH compensation terms failed </v>
      </c>
      <c r="P411" t="str">
        <f t="shared" si="20"/>
        <v>{ 0x00014FF8, "Calculate DH compensation terms failed " },</v>
      </c>
    </row>
    <row r="412" spans="2:16" x14ac:dyDescent="0.45">
      <c r="B412" t="s">
        <v>403</v>
      </c>
      <c r="J412" t="str">
        <f t="shared" si="19"/>
        <v>00014FF9</v>
      </c>
      <c r="K412" t="str">
        <f t="shared" si="18"/>
        <v xml:space="preserve">DH compensation failed </v>
      </c>
      <c r="P412" t="str">
        <f t="shared" si="20"/>
        <v>{ 0x00014FF9, "DH compensation failed " },</v>
      </c>
    </row>
    <row r="413" spans="2:16" x14ac:dyDescent="0.45">
      <c r="B413" t="s">
        <v>404</v>
      </c>
      <c r="J413" t="str">
        <f t="shared" si="19"/>
        <v>00014FFA</v>
      </c>
      <c r="K413" t="str">
        <f t="shared" si="18"/>
        <v xml:space="preserve">DH calibration moving guided by vision failed </v>
      </c>
      <c r="P413" t="str">
        <f t="shared" si="20"/>
        <v>{ 0x00014FFA, "DH calibration moving guided by vision failed " },</v>
      </c>
    </row>
    <row r="414" spans="2:16" x14ac:dyDescent="0.45">
      <c r="B414" t="s">
        <v>405</v>
      </c>
      <c r="J414" t="str">
        <f t="shared" si="19"/>
        <v>00014FFB</v>
      </c>
      <c r="K414" t="str">
        <f t="shared" si="18"/>
        <v xml:space="preserve">TCP calibration move failed </v>
      </c>
      <c r="P414" t="str">
        <f t="shared" si="20"/>
        <v>{ 0x00014FFB, "TCP calibration move failed " },</v>
      </c>
    </row>
    <row r="415" spans="2:16" x14ac:dyDescent="0.45">
      <c r="B415" t="s">
        <v>406</v>
      </c>
      <c r="J415" t="str">
        <f t="shared" si="19"/>
        <v>00014FFC</v>
      </c>
      <c r="K415" t="str">
        <f t="shared" si="18"/>
        <v xml:space="preserve">DH align error over 0.3 mm </v>
      </c>
      <c r="P415" t="str">
        <f t="shared" si="20"/>
        <v>{ 0x00014FFC, "DH align error over 0.3 mm " },</v>
      </c>
    </row>
    <row r="416" spans="2:16" x14ac:dyDescent="0.45">
      <c r="B416" t="s">
        <v>407</v>
      </c>
      <c r="J416" t="str">
        <f t="shared" si="19"/>
        <v>00014FFD</v>
      </c>
      <c r="K416" t="str">
        <f t="shared" si="18"/>
        <v xml:space="preserve">Error on joint 1-5 over 1 degree! </v>
      </c>
      <c r="P416" t="str">
        <f t="shared" si="20"/>
        <v>{ 0x00014FFD, "Error on joint 1-5 over 1 degree! " },</v>
      </c>
    </row>
    <row r="417" spans="2:16" x14ac:dyDescent="0.45">
      <c r="B417" t="s">
        <v>408</v>
      </c>
      <c r="J417" t="str">
        <f t="shared" si="19"/>
        <v>000153D8</v>
      </c>
      <c r="K417" t="str">
        <f t="shared" si="18"/>
        <v xml:space="preserve">Acquiring parallel list position failed </v>
      </c>
      <c r="P417" t="str">
        <f t="shared" si="20"/>
        <v>{ 0x000153D8, "Acquiring parallel list position failed " },</v>
      </c>
    </row>
    <row r="418" spans="2:16" x14ac:dyDescent="0.45">
      <c r="B418" t="s">
        <v>409</v>
      </c>
      <c r="J418" t="str">
        <f t="shared" si="19"/>
        <v>000153D9</v>
      </c>
      <c r="K418" t="str">
        <f t="shared" si="18"/>
        <v xml:space="preserve">In parallel list application, at least two points coincides </v>
      </c>
      <c r="P418" t="str">
        <f t="shared" si="20"/>
        <v>{ 0x000153D9, "In parallel list application, at least two points coincides " },</v>
      </c>
    </row>
    <row r="419" spans="2:16" x14ac:dyDescent="0.45">
      <c r="B419" t="s">
        <v>410</v>
      </c>
      <c r="J419" t="str">
        <f t="shared" si="19"/>
        <v>000153DA</v>
      </c>
      <c r="K419" t="str">
        <f t="shared" si="18"/>
        <v xml:space="preserve">Parallel list number should be large than 1 in one dimension </v>
      </c>
      <c r="P419" t="str">
        <f t="shared" si="20"/>
        <v>{ 0x000153DA, "Parallel list number should be large than 1 in one dimension " },</v>
      </c>
    </row>
    <row r="420" spans="2:16" x14ac:dyDescent="0.45">
      <c r="B420" t="s">
        <v>411</v>
      </c>
      <c r="J420" t="str">
        <f t="shared" si="19"/>
        <v>000153DB</v>
      </c>
      <c r="K420" t="str">
        <f t="shared" si="18"/>
        <v xml:space="preserve">Align the x-y plane of tool frame with that of base frame failed </v>
      </c>
      <c r="P420" t="str">
        <f t="shared" si="20"/>
        <v>{ 0x000153DB, "Align the x-y plane of tool frame with that of base frame failed " },</v>
      </c>
    </row>
    <row r="421" spans="2:16" x14ac:dyDescent="0.45">
      <c r="B421" t="s">
        <v>412</v>
      </c>
      <c r="J421" t="str">
        <f t="shared" si="19"/>
        <v>000153DC</v>
      </c>
      <c r="K421" t="str">
        <f t="shared" si="18"/>
        <v xml:space="preserve">Illegal geometric plane data </v>
      </c>
      <c r="P421" t="str">
        <f t="shared" si="20"/>
        <v>{ 0x000153DC, "Illegal geometric plane data " },</v>
      </c>
    </row>
    <row r="422" spans="2:16" x14ac:dyDescent="0.45">
      <c r="B422" t="s">
        <v>413</v>
      </c>
      <c r="J422" t="str">
        <f t="shared" si="19"/>
        <v>000153DD</v>
      </c>
      <c r="K422" t="str">
        <f t="shared" si="18"/>
        <v xml:space="preserve">Align the x-y plane of tool frame with that of user defined frame failed </v>
      </c>
      <c r="P422" t="str">
        <f t="shared" si="20"/>
        <v>{ 0x000153DD, "Align the x-y plane of tool frame with that of user defined frame failed " },</v>
      </c>
    </row>
    <row r="423" spans="2:16" x14ac:dyDescent="0.45">
      <c r="B423" t="s">
        <v>414</v>
      </c>
      <c r="J423" t="str">
        <f t="shared" si="19"/>
        <v>000153DE</v>
      </c>
      <c r="K423" t="str">
        <f t="shared" si="18"/>
        <v xml:space="preserve">Align the x-y plane of tool frame with that of task frame failed </v>
      </c>
      <c r="P423" t="str">
        <f t="shared" si="20"/>
        <v>{ 0x000153DE, "Align the x-y plane of tool frame with that of task frame failed " },</v>
      </c>
    </row>
    <row r="424" spans="2:16" x14ac:dyDescent="0.45">
      <c r="B424" t="s">
        <v>415</v>
      </c>
      <c r="J424" t="str">
        <f t="shared" si="19"/>
        <v>000153DF</v>
      </c>
      <c r="K424" t="str">
        <f t="shared" si="18"/>
        <v xml:space="preserve">Acquiring object avoidance point failed </v>
      </c>
      <c r="P424" t="str">
        <f t="shared" si="20"/>
        <v>{ 0x000153DF, "Acquiring object avoidance point failed " },</v>
      </c>
    </row>
    <row r="425" spans="2:16" x14ac:dyDescent="0.45">
      <c r="B425" t="s">
        <v>416</v>
      </c>
      <c r="J425" t="str">
        <f t="shared" si="19"/>
        <v>000153E0</v>
      </c>
      <c r="K425" t="str">
        <f t="shared" si="18"/>
        <v xml:space="preserve">The robot configuration does not match that used in vision system </v>
      </c>
      <c r="P425" t="str">
        <f t="shared" si="20"/>
        <v>{ 0x000153E0, "The robot configuration does not match that used in vision system " },</v>
      </c>
    </row>
    <row r="426" spans="2:16" x14ac:dyDescent="0.45">
      <c r="B426" t="s">
        <v>417</v>
      </c>
      <c r="J426" t="str">
        <f t="shared" si="19"/>
        <v>000153E1</v>
      </c>
      <c r="K426" t="str">
        <f t="shared" si="18"/>
        <v>Acquiring robot's joint position corresponding to its flange's generalized Cartesian position failed</v>
      </c>
      <c r="P426" t="str">
        <f t="shared" si="20"/>
        <v>{ 0x000153E1, "Acquiring robot's joint position corresponding to its flange's generalized Cartesian position failed" },</v>
      </c>
    </row>
    <row r="427" spans="2:16" x14ac:dyDescent="0.45">
      <c r="B427" t="s">
        <v>418</v>
      </c>
      <c r="J427" t="str">
        <f t="shared" si="19"/>
        <v>000153E2</v>
      </c>
      <c r="K427" t="str">
        <f t="shared" si="18"/>
        <v xml:space="preserve">Calculating the generalized Cartesian force acting on robot's TCP failed </v>
      </c>
      <c r="P427" t="str">
        <f t="shared" si="20"/>
        <v>{ 0x000153E2, "Calculating the generalized Cartesian force acting on robot's TCP failed " },</v>
      </c>
    </row>
    <row r="428" spans="2:16" x14ac:dyDescent="0.45">
      <c r="B428" t="s">
        <v>419</v>
      </c>
      <c r="J428" t="str">
        <f t="shared" si="19"/>
        <v>000153E3</v>
      </c>
      <c r="K428" t="str">
        <f t="shared" si="18"/>
        <v xml:space="preserve">Calculating the effective norm of the generalized Cartesian force acting on robot's TCP failed </v>
      </c>
      <c r="P428" t="str">
        <f t="shared" si="20"/>
        <v>{ 0x000153E3, "Calculating the effective norm of the generalized Cartesian force acting on robot's TCP failed " },</v>
      </c>
    </row>
    <row r="429" spans="2:16" x14ac:dyDescent="0.45">
      <c r="B429" t="s">
        <v>420</v>
      </c>
      <c r="J429" t="str">
        <f t="shared" si="19"/>
        <v>000157C0</v>
      </c>
      <c r="K429" t="str">
        <f t="shared" si="18"/>
        <v xml:space="preserve">Right arm failed </v>
      </c>
      <c r="P429" t="str">
        <f t="shared" si="20"/>
        <v>{ 0x000157C0, "Right arm failed " },</v>
      </c>
    </row>
    <row r="430" spans="2:16" x14ac:dyDescent="0.45">
      <c r="B430" t="s">
        <v>421</v>
      </c>
      <c r="J430" t="str">
        <f t="shared" si="19"/>
        <v>000157C1</v>
      </c>
      <c r="K430" t="str">
        <f t="shared" si="18"/>
        <v xml:space="preserve">Left arm failed </v>
      </c>
      <c r="P430" t="str">
        <f t="shared" si="20"/>
        <v>{ 0x000157C1, "Left arm failed " },</v>
      </c>
    </row>
    <row r="431" spans="2:16" x14ac:dyDescent="0.45">
      <c r="B431" t="s">
        <v>422</v>
      </c>
      <c r="J431" t="str">
        <f t="shared" si="19"/>
        <v>00020000</v>
      </c>
      <c r="K431" t="str">
        <f t="shared" si="18"/>
        <v xml:space="preserve">[Error][Hardware]Camera NOT found </v>
      </c>
      <c r="P431" t="str">
        <f t="shared" si="20"/>
        <v>{ 0x00020000, "[Error][Hardware]Camera NOT found " },</v>
      </c>
    </row>
    <row r="432" spans="2:16" x14ac:dyDescent="0.45">
      <c r="B432" t="s">
        <v>423</v>
      </c>
      <c r="J432" t="str">
        <f t="shared" si="19"/>
        <v>00020001</v>
      </c>
      <c r="K432" t="str">
        <f t="shared" si="18"/>
        <v xml:space="preserve">Camera in use </v>
      </c>
      <c r="P432" t="str">
        <f t="shared" si="20"/>
        <v>{ 0x00020001, "Camera in use " },</v>
      </c>
    </row>
    <row r="433" spans="2:16" x14ac:dyDescent="0.45">
      <c r="B433" t="s">
        <v>424</v>
      </c>
      <c r="J433" t="str">
        <f t="shared" si="19"/>
        <v>00020002</v>
      </c>
      <c r="K433" t="str">
        <f t="shared" si="18"/>
        <v xml:space="preserve">Unexpected error </v>
      </c>
      <c r="P433" t="str">
        <f t="shared" si="20"/>
        <v>{ 0x00020002, "Unexpected error " },</v>
      </c>
    </row>
    <row r="434" spans="2:16" x14ac:dyDescent="0.45">
      <c r="B434" t="s">
        <v>2609</v>
      </c>
      <c r="J434" t="str">
        <f t="shared" si="19"/>
        <v>00020003</v>
      </c>
      <c r="K434" t="str">
        <f t="shared" si="18"/>
        <v xml:space="preserve">[Error][Hardware]Camera is disconnected. Please check whether the connection of camera is broken or </v>
      </c>
      <c r="P434" t="str">
        <f t="shared" si="20"/>
        <v>{ 0x00020003, "[Error][Hardware]Camera is disconnected. Please check whether the connection of camera is broken or " },</v>
      </c>
    </row>
    <row r="435" spans="2:16" x14ac:dyDescent="0.45">
      <c r="B435" t="s">
        <v>425</v>
      </c>
      <c r="J435" t="str">
        <f t="shared" si="19"/>
        <v>00020004</v>
      </c>
      <c r="K435" t="str">
        <f t="shared" si="18"/>
        <v xml:space="preserve">Unmatched job version. The job was made by PreAPR version but current Vision is APR version </v>
      </c>
      <c r="P435" t="str">
        <f t="shared" si="20"/>
        <v>{ 0x00020004, "Unmatched job version. The job was made by PreAPR version but current Vision is APR version " },</v>
      </c>
    </row>
    <row r="436" spans="2:16" x14ac:dyDescent="0.45">
      <c r="B436" t="s">
        <v>426</v>
      </c>
      <c r="J436" t="str">
        <f t="shared" si="19"/>
        <v>00020005</v>
      </c>
      <c r="K436" t="str">
        <f t="shared" si="18"/>
        <v xml:space="preserve">[Warning][User Setting]Missing Dongle Key: … </v>
      </c>
      <c r="P436" t="str">
        <f t="shared" si="20"/>
        <v>{ 0x00020005, "[Warning][User Setting]Missing Dongle Key: … " },</v>
      </c>
    </row>
    <row r="437" spans="2:16" x14ac:dyDescent="0.45">
      <c r="B437" t="s">
        <v>427</v>
      </c>
      <c r="J437" t="str">
        <f t="shared" si="19"/>
        <v>00020006</v>
      </c>
      <c r="K437" t="str">
        <f t="shared" si="18"/>
        <v xml:space="preserve">Grab image failed </v>
      </c>
      <c r="P437" t="str">
        <f t="shared" si="20"/>
        <v>{ 0x00020006, "Grab image failed " },</v>
      </c>
    </row>
    <row r="438" spans="2:16" x14ac:dyDescent="0.45">
      <c r="B438" t="s">
        <v>428</v>
      </c>
      <c r="J438" t="str">
        <f t="shared" si="19"/>
        <v>00020007</v>
      </c>
      <c r="K438" t="str">
        <f t="shared" si="18"/>
        <v xml:space="preserve">Vision error </v>
      </c>
      <c r="P438" t="str">
        <f t="shared" si="20"/>
        <v>{ 0x00020007, "Vision error " },</v>
      </c>
    </row>
    <row r="439" spans="2:16" x14ac:dyDescent="0.45">
      <c r="B439" t="s">
        <v>429</v>
      </c>
      <c r="J439" t="str">
        <f t="shared" si="19"/>
        <v>00020008</v>
      </c>
      <c r="K439" t="str">
        <f t="shared" si="18"/>
        <v xml:space="preserve">[Error][Vision]Job NOT found </v>
      </c>
      <c r="P439" t="str">
        <f t="shared" si="20"/>
        <v>{ 0x00020008, "[Error][Vision]Job NOT found " },</v>
      </c>
    </row>
    <row r="440" spans="2:16" x14ac:dyDescent="0.45">
      <c r="B440" t="s">
        <v>430</v>
      </c>
      <c r="J440" t="str">
        <f t="shared" si="19"/>
        <v>00020009</v>
      </c>
      <c r="K440" t="str">
        <f t="shared" si="18"/>
        <v xml:space="preserve">[Error][Vision]Actioner is busy </v>
      </c>
      <c r="P440" t="str">
        <f t="shared" si="20"/>
        <v>{ 0x00020009, "[Error][Vision]Actioner is busy " },</v>
      </c>
    </row>
    <row r="441" spans="2:16" x14ac:dyDescent="0.45">
      <c r="B441" t="s">
        <v>431</v>
      </c>
      <c r="J441" t="str">
        <f t="shared" si="19"/>
        <v>0002000A</v>
      </c>
      <c r="K441" t="str">
        <f t="shared" si="18"/>
        <v xml:space="preserve">This job can only be run on X64 platform </v>
      </c>
      <c r="P441" t="str">
        <f t="shared" si="20"/>
        <v>{ 0x0002000A, "This job can only be run on X64 platform " },</v>
      </c>
    </row>
    <row r="442" spans="2:16" x14ac:dyDescent="0.45">
      <c r="B442" t="s">
        <v>432</v>
      </c>
      <c r="J442" t="str">
        <f t="shared" si="19"/>
        <v>0002000B</v>
      </c>
      <c r="K442" t="str">
        <f t="shared" si="18"/>
        <v xml:space="preserve">Servoing and Vision-IO threads conflict </v>
      </c>
      <c r="P442" t="str">
        <f t="shared" si="20"/>
        <v>{ 0x0002000B, "Servoing and Vision-IO threads conflict " },</v>
      </c>
    </row>
    <row r="443" spans="2:16" x14ac:dyDescent="0.45">
      <c r="B443" t="s">
        <v>433</v>
      </c>
      <c r="J443" t="str">
        <f t="shared" si="19"/>
        <v>00030001</v>
      </c>
      <c r="K443" t="str">
        <f t="shared" si="18"/>
        <v xml:space="preserve">[Error][User Setting]Invalid plane points </v>
      </c>
      <c r="P443" t="str">
        <f t="shared" si="20"/>
        <v>{ 0x00030001, "[Error][User Setting]Invalid plane points " },</v>
      </c>
    </row>
    <row r="444" spans="2:16" x14ac:dyDescent="0.45">
      <c r="B444" t="s">
        <v>434</v>
      </c>
      <c r="J444" t="str">
        <f t="shared" si="19"/>
        <v>00030002</v>
      </c>
      <c r="K444" t="str">
        <f t="shared" si="18"/>
        <v xml:space="preserve">[Error][User Setting]Invalid cube points </v>
      </c>
      <c r="P444" t="str">
        <f t="shared" si="20"/>
        <v>{ 0x00030002, "[Error][User Setting]Invalid cube points " },</v>
      </c>
    </row>
    <row r="445" spans="2:16" x14ac:dyDescent="0.45">
      <c r="B445" t="s">
        <v>435</v>
      </c>
      <c r="J445" t="str">
        <f t="shared" si="19"/>
        <v>00030003</v>
      </c>
      <c r="K445" t="str">
        <f t="shared" si="18"/>
        <v xml:space="preserve">[Error][User Setting]Failed to build operation space with the new plane </v>
      </c>
      <c r="P445" t="str">
        <f t="shared" si="20"/>
        <v>{ 0x00030003, "[Error][User Setting]Failed to build operation space with the new plane " },</v>
      </c>
    </row>
    <row r="446" spans="2:16" x14ac:dyDescent="0.45">
      <c r="B446" t="s">
        <v>436</v>
      </c>
      <c r="J446" t="str">
        <f t="shared" si="19"/>
        <v>00030004</v>
      </c>
      <c r="K446" t="str">
        <f t="shared" si="18"/>
        <v xml:space="preserve">[Error][User Setting]Failed to build operation space with the new stop plane </v>
      </c>
      <c r="P446" t="str">
        <f t="shared" si="20"/>
        <v>{ 0x00030004, "[Error][User Setting]Failed to build operation space with the new stop plane " },</v>
      </c>
    </row>
    <row r="447" spans="2:16" x14ac:dyDescent="0.45">
      <c r="B447" t="s">
        <v>437</v>
      </c>
      <c r="J447" t="str">
        <f t="shared" si="19"/>
        <v>00030005</v>
      </c>
      <c r="K447" t="str">
        <f t="shared" si="18"/>
        <v xml:space="preserve">Invalid selected planes </v>
      </c>
      <c r="P447" t="str">
        <f t="shared" si="20"/>
        <v>{ 0x00030005, "Invalid selected planes " },</v>
      </c>
    </row>
    <row r="448" spans="2:16" x14ac:dyDescent="0.45">
      <c r="B448" t="s">
        <v>438</v>
      </c>
      <c r="J448" t="str">
        <f t="shared" si="19"/>
        <v>00030006</v>
      </c>
      <c r="K448" t="str">
        <f t="shared" si="18"/>
        <v xml:space="preserve">Incorrect command format </v>
      </c>
      <c r="P448" t="str">
        <f t="shared" si="20"/>
        <v>{ 0x00030006, "Incorrect command format " },</v>
      </c>
    </row>
    <row r="449" spans="2:16" x14ac:dyDescent="0.45">
      <c r="B449" t="s">
        <v>439</v>
      </c>
      <c r="J449" t="str">
        <f t="shared" si="19"/>
        <v>00030007</v>
      </c>
      <c r="K449" t="str">
        <f t="shared" si="18"/>
        <v xml:space="preserve">Detection point is out of safety space </v>
      </c>
      <c r="P449" t="str">
        <f t="shared" si="20"/>
        <v>{ 0x00030007, "Detection point is out of safety space " },</v>
      </c>
    </row>
    <row r="450" spans="2:16" x14ac:dyDescent="0.45">
      <c r="B450" t="s">
        <v>440</v>
      </c>
      <c r="J450" t="str">
        <f t="shared" si="19"/>
        <v>00031000</v>
      </c>
      <c r="K450" t="str">
        <f t="shared" ref="K450:K513" si="21">MID(B450,26,100)</f>
        <v xml:space="preserve">[Error][System]Can not connect to Viewer </v>
      </c>
      <c r="P450" t="str">
        <f t="shared" si="20"/>
        <v>{ 0x00031000, "[Error][System]Can not connect to Viewer " },</v>
      </c>
    </row>
    <row r="451" spans="2:16" x14ac:dyDescent="0.45">
      <c r="B451" t="s">
        <v>441</v>
      </c>
      <c r="J451" t="str">
        <f t="shared" ref="J451:J514" si="22">MID(B451,17,8)</f>
        <v>00031001</v>
      </c>
      <c r="K451" t="str">
        <f t="shared" si="21"/>
        <v xml:space="preserve">Send data to Viewer failed </v>
      </c>
      <c r="P451" t="str">
        <f t="shared" ref="P451:P514" si="23">CONCATENATE($J$1,J451,$K$1,K451,$L$1)</f>
        <v>{ 0x00031001, "Send data to Viewer failed " },</v>
      </c>
    </row>
    <row r="452" spans="2:16" x14ac:dyDescent="0.45">
      <c r="B452" t="s">
        <v>442</v>
      </c>
      <c r="J452" t="str">
        <f t="shared" si="22"/>
        <v>00031002</v>
      </c>
      <c r="K452" t="str">
        <f t="shared" si="21"/>
        <v xml:space="preserve">Receive data from Viewer failed </v>
      </c>
      <c r="P452" t="str">
        <f t="shared" si="23"/>
        <v>{ 0x00031002, "Receive data from Viewer failed " },</v>
      </c>
    </row>
    <row r="453" spans="2:16" x14ac:dyDescent="0.45">
      <c r="B453" t="s">
        <v>443</v>
      </c>
      <c r="J453" t="str">
        <f t="shared" si="22"/>
        <v>00031003</v>
      </c>
      <c r="K453" t="str">
        <f t="shared" si="21"/>
        <v xml:space="preserve">Get invalid data from Viewer </v>
      </c>
      <c r="P453" t="str">
        <f t="shared" si="23"/>
        <v>{ 0x00031003, "Get invalid data from Viewer " },</v>
      </c>
    </row>
    <row r="454" spans="2:16" x14ac:dyDescent="0.45">
      <c r="B454" t="s">
        <v>444</v>
      </c>
      <c r="J454" t="str">
        <f t="shared" si="22"/>
        <v>00031004</v>
      </c>
      <c r="K454" t="str">
        <f t="shared" si="21"/>
        <v xml:space="preserve">Get no data from Viewer </v>
      </c>
      <c r="P454" t="str">
        <f t="shared" si="23"/>
        <v>{ 0x00031004, "Get no data from Viewer " },</v>
      </c>
    </row>
    <row r="455" spans="2:16" x14ac:dyDescent="0.45">
      <c r="B455" t="s">
        <v>445</v>
      </c>
      <c r="J455" t="str">
        <f t="shared" si="22"/>
        <v>00031005</v>
      </c>
      <c r="K455" t="str">
        <f t="shared" si="21"/>
        <v xml:space="preserve">Invalid Point </v>
      </c>
      <c r="P455" t="str">
        <f t="shared" si="23"/>
        <v>{ 0x00031005, "Invalid Point " },</v>
      </c>
    </row>
    <row r="456" spans="2:16" x14ac:dyDescent="0.45">
      <c r="B456" t="s">
        <v>446</v>
      </c>
      <c r="J456" t="str">
        <f t="shared" si="22"/>
        <v>00031006</v>
      </c>
      <c r="K456" t="str">
        <f t="shared" si="21"/>
        <v xml:space="preserve">Invalid Parameter </v>
      </c>
      <c r="P456" t="str">
        <f t="shared" si="23"/>
        <v>{ 0x00031006, "Invalid Parameter " },</v>
      </c>
    </row>
    <row r="457" spans="2:16" x14ac:dyDescent="0.45">
      <c r="B457" t="s">
        <v>447</v>
      </c>
      <c r="J457" t="str">
        <f t="shared" si="22"/>
        <v>00031007</v>
      </c>
      <c r="K457" t="str">
        <f t="shared" si="21"/>
        <v xml:space="preserve">Over angle limit </v>
      </c>
      <c r="P457" t="str">
        <f t="shared" si="23"/>
        <v>{ 0x00031007, "Over angle limit " },</v>
      </c>
    </row>
    <row r="458" spans="2:16" x14ac:dyDescent="0.45">
      <c r="B458" t="s">
        <v>448</v>
      </c>
      <c r="J458" t="str">
        <f t="shared" si="22"/>
        <v>00040000</v>
      </c>
      <c r="K458" t="str">
        <f t="shared" si="21"/>
        <v xml:space="preserve">Client is not connected to any proxy server </v>
      </c>
      <c r="P458" t="str">
        <f t="shared" si="23"/>
        <v>{ 0x00040000, "Client is not connected to any proxy server " },</v>
      </c>
    </row>
    <row r="459" spans="2:16" x14ac:dyDescent="0.45">
      <c r="B459" t="s">
        <v>449</v>
      </c>
      <c r="J459" t="str">
        <f t="shared" si="22"/>
        <v>00040001</v>
      </c>
      <c r="K459" t="str">
        <f t="shared" si="21"/>
        <v xml:space="preserve">Undefined error code </v>
      </c>
      <c r="P459" t="str">
        <f t="shared" si="23"/>
        <v>{ 0x00040001, "Undefined error code " },</v>
      </c>
    </row>
    <row r="460" spans="2:16" x14ac:dyDescent="0.45">
      <c r="B460" t="s">
        <v>450</v>
      </c>
      <c r="J460" t="str">
        <f t="shared" si="22"/>
        <v>00040002</v>
      </c>
      <c r="K460" t="str">
        <f t="shared" si="21"/>
        <v xml:space="preserve">HMI server error </v>
      </c>
      <c r="P460" t="str">
        <f t="shared" si="23"/>
        <v>{ 0x00040002, "HMI server error " },</v>
      </c>
    </row>
    <row r="461" spans="2:16" x14ac:dyDescent="0.45">
      <c r="B461" t="s">
        <v>451</v>
      </c>
      <c r="J461" t="str">
        <f t="shared" si="22"/>
        <v>00040003</v>
      </c>
      <c r="K461" t="str">
        <f t="shared" si="21"/>
        <v xml:space="preserve">Robot is unlocked </v>
      </c>
      <c r="P461" t="str">
        <f t="shared" si="23"/>
        <v>{ 0x00040003, "Robot is unlocked " },</v>
      </c>
    </row>
    <row r="462" spans="2:16" x14ac:dyDescent="0.45">
      <c r="B462" t="s">
        <v>452</v>
      </c>
      <c r="J462" t="str">
        <f t="shared" si="22"/>
        <v>00040004</v>
      </c>
      <c r="K462" t="str">
        <f t="shared" si="21"/>
        <v xml:space="preserve">Undefined Signal </v>
      </c>
      <c r="P462" t="str">
        <f t="shared" si="23"/>
        <v>{ 0x00040004, "Undefined Signal " },</v>
      </c>
    </row>
    <row r="463" spans="2:16" x14ac:dyDescent="0.45">
      <c r="B463" t="s">
        <v>453</v>
      </c>
      <c r="J463" t="str">
        <f t="shared" si="22"/>
        <v>00040005</v>
      </c>
      <c r="K463" t="str">
        <f t="shared" si="21"/>
        <v xml:space="preserve">[Error][Flow]Program Exception </v>
      </c>
      <c r="P463" t="str">
        <f t="shared" si="23"/>
        <v>{ 0x00040005, "[Error][Flow]Program Exception " },</v>
      </c>
    </row>
    <row r="464" spans="2:16" x14ac:dyDescent="0.45">
      <c r="B464" t="s">
        <v>454</v>
      </c>
      <c r="J464" t="str">
        <f t="shared" si="22"/>
        <v>00040006</v>
      </c>
      <c r="K464" t="str">
        <f t="shared" si="21"/>
        <v xml:space="preserve">Write SystemFile.ini failed </v>
      </c>
      <c r="P464" t="str">
        <f t="shared" si="23"/>
        <v>{ 0x00040006, "Write SystemFile.ini failed " },</v>
      </c>
    </row>
    <row r="465" spans="2:16" x14ac:dyDescent="0.45">
      <c r="B465" t="s">
        <v>455</v>
      </c>
      <c r="J465" t="str">
        <f t="shared" si="22"/>
        <v>00040007</v>
      </c>
      <c r="K465" t="str">
        <f t="shared" si="21"/>
        <v xml:space="preserve">[Hardware][Error]Robot is not connected </v>
      </c>
      <c r="P465" t="str">
        <f t="shared" si="23"/>
        <v>{ 0x00040007, "[Hardware][Error]Robot is not connected " },</v>
      </c>
    </row>
    <row r="466" spans="2:16" x14ac:dyDescent="0.45">
      <c r="B466" t="s">
        <v>456</v>
      </c>
      <c r="J466" t="str">
        <f t="shared" si="22"/>
        <v>00040008</v>
      </c>
      <c r="K466" t="str">
        <f t="shared" si="21"/>
        <v xml:space="preserve">Illegal Privilege </v>
      </c>
      <c r="P466" t="str">
        <f t="shared" si="23"/>
        <v>{ 0x00040008, "Illegal Privilege " },</v>
      </c>
    </row>
    <row r="467" spans="2:16" x14ac:dyDescent="0.45">
      <c r="B467" t="s">
        <v>457</v>
      </c>
      <c r="J467" t="str">
        <f t="shared" si="22"/>
        <v>00040009</v>
      </c>
      <c r="K467" t="str">
        <f t="shared" si="21"/>
        <v xml:space="preserve">Log In/Out failed </v>
      </c>
      <c r="P467" t="str">
        <f t="shared" si="23"/>
        <v>{ 0x00040009, "Log In/Out failed " },</v>
      </c>
    </row>
    <row r="468" spans="2:16" x14ac:dyDescent="0.45">
      <c r="B468" t="s">
        <v>458</v>
      </c>
      <c r="J468" t="str">
        <f t="shared" si="22"/>
        <v>0004000A</v>
      </c>
      <c r="K468" t="str">
        <f t="shared" si="21"/>
        <v xml:space="preserve">[info.]Robot is locked </v>
      </c>
      <c r="P468" t="str">
        <f t="shared" si="23"/>
        <v>{ 0x0004000A, "[info.]Robot is locked " },</v>
      </c>
    </row>
    <row r="469" spans="2:16" x14ac:dyDescent="0.45">
      <c r="B469" t="s">
        <v>459</v>
      </c>
      <c r="J469" t="str">
        <f t="shared" si="22"/>
        <v>0004000B</v>
      </c>
      <c r="K469" t="str">
        <f t="shared" si="21"/>
        <v xml:space="preserve">Set System Time failed </v>
      </c>
      <c r="P469" t="str">
        <f t="shared" si="23"/>
        <v>{ 0x0004000B, "Set System Time failed " },</v>
      </c>
    </row>
    <row r="470" spans="2:16" x14ac:dyDescent="0.45">
      <c r="B470" t="s">
        <v>460</v>
      </c>
      <c r="J470" t="str">
        <f t="shared" si="22"/>
        <v>0004000C</v>
      </c>
      <c r="K470" t="str">
        <f t="shared" si="21"/>
        <v xml:space="preserve">Set TCP failed </v>
      </c>
      <c r="P470" t="str">
        <f t="shared" si="23"/>
        <v>{ 0x0004000C, "Set TCP failed " },</v>
      </c>
    </row>
    <row r="471" spans="2:16" x14ac:dyDescent="0.45">
      <c r="B471" t="s">
        <v>461</v>
      </c>
      <c r="J471" t="str">
        <f t="shared" si="22"/>
        <v>0004000D</v>
      </c>
      <c r="K471" t="str">
        <f t="shared" si="21"/>
        <v xml:space="preserve">File Transfer failed </v>
      </c>
      <c r="P471" t="str">
        <f t="shared" si="23"/>
        <v>{ 0x0004000D, "File Transfer failed " },</v>
      </c>
    </row>
    <row r="472" spans="2:16" x14ac:dyDescent="0.45">
      <c r="B472" t="s">
        <v>462</v>
      </c>
      <c r="J472" t="str">
        <f t="shared" si="22"/>
        <v>0004000E</v>
      </c>
      <c r="K472" t="str">
        <f t="shared" si="21"/>
        <v xml:space="preserve">Under FreeBot </v>
      </c>
      <c r="P472" t="str">
        <f t="shared" si="23"/>
        <v>{ 0x0004000E, "Under FreeBot " },</v>
      </c>
    </row>
    <row r="473" spans="2:16" x14ac:dyDescent="0.45">
      <c r="B473" t="s">
        <v>463</v>
      </c>
      <c r="J473" t="str">
        <f t="shared" si="22"/>
        <v>0004000F</v>
      </c>
      <c r="K473" t="str">
        <f t="shared" si="21"/>
        <v xml:space="preserve">[Error][Software]Delete project failed </v>
      </c>
      <c r="P473" t="str">
        <f t="shared" si="23"/>
        <v>{ 0x0004000F, "[Error][Software]Delete project failed " },</v>
      </c>
    </row>
    <row r="474" spans="2:16" x14ac:dyDescent="0.45">
      <c r="B474" t="s">
        <v>464</v>
      </c>
      <c r="J474" t="str">
        <f t="shared" si="22"/>
        <v>00040010</v>
      </c>
      <c r="K474" t="str">
        <f t="shared" si="21"/>
        <v xml:space="preserve">Generate file error </v>
      </c>
      <c r="P474" t="str">
        <f t="shared" si="23"/>
        <v>{ 0x00040010, "Generate file error " },</v>
      </c>
    </row>
    <row r="475" spans="2:16" x14ac:dyDescent="0.45">
      <c r="B475" t="s">
        <v>465</v>
      </c>
      <c r="J475" t="str">
        <f t="shared" si="22"/>
        <v>00040011</v>
      </c>
      <c r="K475" t="str">
        <f t="shared" si="21"/>
        <v xml:space="preserve">[Error][Motion]Step run failed </v>
      </c>
      <c r="P475" t="str">
        <f t="shared" si="23"/>
        <v>{ 0x00040011, "[Error][Motion]Step run failed " },</v>
      </c>
    </row>
    <row r="476" spans="2:16" x14ac:dyDescent="0.45">
      <c r="B476" t="s">
        <v>466</v>
      </c>
      <c r="J476" t="str">
        <f t="shared" si="22"/>
        <v>00040012</v>
      </c>
      <c r="K476" t="str">
        <f t="shared" si="21"/>
        <v xml:space="preserve">Changed base failed </v>
      </c>
      <c r="P476" t="str">
        <f t="shared" si="23"/>
        <v>{ 0x00040012, "Changed base failed " },</v>
      </c>
    </row>
    <row r="477" spans="2:16" x14ac:dyDescent="0.45">
      <c r="B477" t="s">
        <v>467</v>
      </c>
      <c r="J477" t="str">
        <f t="shared" si="22"/>
        <v>00040013</v>
      </c>
      <c r="K477" t="str">
        <f t="shared" si="21"/>
        <v xml:space="preserve">[Error][Motion]Change TCP failed </v>
      </c>
      <c r="P477" t="str">
        <f t="shared" si="23"/>
        <v>{ 0x00040013, "[Error][Motion]Change TCP failed " },</v>
      </c>
    </row>
    <row r="478" spans="2:16" x14ac:dyDescent="0.45">
      <c r="B478" t="s">
        <v>468</v>
      </c>
      <c r="J478" t="str">
        <f t="shared" si="22"/>
        <v>00040014</v>
      </c>
      <c r="K478" t="str">
        <f t="shared" si="21"/>
        <v xml:space="preserve">[Error][System]Generate Prog File failed </v>
      </c>
      <c r="P478" t="str">
        <f t="shared" si="23"/>
        <v>{ 0x00040014, "[Error][System]Generate Prog File failed " },</v>
      </c>
    </row>
    <row r="479" spans="2:16" x14ac:dyDescent="0.45">
      <c r="B479" t="s">
        <v>469</v>
      </c>
      <c r="J479" t="str">
        <f t="shared" si="22"/>
        <v>00040015</v>
      </c>
      <c r="K479" t="str">
        <f t="shared" si="21"/>
        <v xml:space="preserve">[Warning][Hardware]Fan rpm less than 1000 </v>
      </c>
      <c r="P479" t="str">
        <f t="shared" si="23"/>
        <v>{ 0x00040015, "[Warning][Hardware]Fan rpm less than 1000 " },</v>
      </c>
    </row>
    <row r="480" spans="2:16" x14ac:dyDescent="0.45">
      <c r="B480" t="s">
        <v>470</v>
      </c>
      <c r="J480" t="str">
        <f t="shared" si="22"/>
        <v>00040016</v>
      </c>
      <c r="K480" t="str">
        <f t="shared" si="21"/>
        <v xml:space="preserve">[User Setting][Error]Invalid Parameter </v>
      </c>
      <c r="P480" t="str">
        <f t="shared" si="23"/>
        <v>{ 0x00040016, "[User Setting][Error]Invalid Parameter " },</v>
      </c>
    </row>
    <row r="481" spans="2:16" x14ac:dyDescent="0.45">
      <c r="B481" t="s">
        <v>471</v>
      </c>
      <c r="J481" t="str">
        <f t="shared" si="22"/>
        <v>00040017</v>
      </c>
      <c r="K481" t="str">
        <f t="shared" si="21"/>
        <v xml:space="preserve">Base Not Found </v>
      </c>
      <c r="P481" t="str">
        <f t="shared" si="23"/>
        <v>{ 0x00040017, "Base Not Found " },</v>
      </c>
    </row>
    <row r="482" spans="2:16" x14ac:dyDescent="0.45">
      <c r="B482" t="s">
        <v>472</v>
      </c>
      <c r="J482" t="str">
        <f t="shared" si="22"/>
        <v>00040018</v>
      </c>
      <c r="K482" t="str">
        <f t="shared" si="21"/>
        <v xml:space="preserve">[Error][Software]Base is in use </v>
      </c>
      <c r="P482" t="str">
        <f t="shared" si="23"/>
        <v>{ 0x00040018, "[Error][Software]Base is in use " },</v>
      </c>
    </row>
    <row r="483" spans="2:16" x14ac:dyDescent="0.45">
      <c r="B483" t="s">
        <v>473</v>
      </c>
      <c r="J483" t="str">
        <f t="shared" si="22"/>
        <v>00040019</v>
      </c>
      <c r="K483" t="str">
        <f t="shared" si="21"/>
        <v xml:space="preserve">Point Not Found </v>
      </c>
      <c r="P483" t="str">
        <f t="shared" si="23"/>
        <v>{ 0x00040019, "Point Not Found " },</v>
      </c>
    </row>
    <row r="484" spans="2:16" x14ac:dyDescent="0.45">
      <c r="B484" t="s">
        <v>474</v>
      </c>
      <c r="J484" t="str">
        <f t="shared" si="22"/>
        <v>0004001A</v>
      </c>
      <c r="K484" t="str">
        <f t="shared" si="21"/>
        <v xml:space="preserve">Operation Space Binding failed </v>
      </c>
      <c r="P484" t="str">
        <f t="shared" si="23"/>
        <v>{ 0x0004001A, "Operation Space Binding failed " },</v>
      </c>
    </row>
    <row r="485" spans="2:16" x14ac:dyDescent="0.45">
      <c r="B485" t="s">
        <v>475</v>
      </c>
      <c r="J485" t="str">
        <f t="shared" si="22"/>
        <v>0004001B</v>
      </c>
      <c r="K485" t="str">
        <f t="shared" si="21"/>
        <v xml:space="preserve">Set Component List failed </v>
      </c>
      <c r="P485" t="str">
        <f t="shared" si="23"/>
        <v>{ 0x0004001B, "Set Component List failed " },</v>
      </c>
    </row>
    <row r="486" spans="2:16" x14ac:dyDescent="0.45">
      <c r="B486" t="s">
        <v>476</v>
      </c>
      <c r="J486" t="str">
        <f t="shared" si="22"/>
        <v>0004001C</v>
      </c>
      <c r="K486" t="str">
        <f t="shared" si="21"/>
        <v xml:space="preserve">[Error][Flow]Start Node Not Connected </v>
      </c>
      <c r="P486" t="str">
        <f t="shared" si="23"/>
        <v>{ 0x0004001C, "[Error][Flow]Start Node Not Connected " },</v>
      </c>
    </row>
    <row r="487" spans="2:16" x14ac:dyDescent="0.45">
      <c r="B487" t="s">
        <v>477</v>
      </c>
      <c r="J487" t="str">
        <f t="shared" si="22"/>
        <v>0004001D</v>
      </c>
      <c r="K487" t="str">
        <f t="shared" si="21"/>
        <v xml:space="preserve">Failed to re-record the point to another base </v>
      </c>
      <c r="P487" t="str">
        <f t="shared" si="23"/>
        <v>{ 0x0004001D, "Failed to re-record the point to another base " },</v>
      </c>
    </row>
    <row r="488" spans="2:16" x14ac:dyDescent="0.45">
      <c r="B488" t="s">
        <v>478</v>
      </c>
      <c r="J488" t="str">
        <f t="shared" si="22"/>
        <v>0004001E</v>
      </c>
      <c r="K488" t="str">
        <f t="shared" si="21"/>
        <v xml:space="preserve">[Error][User Setting]User number over limit </v>
      </c>
      <c r="P488" t="str">
        <f t="shared" si="23"/>
        <v>{ 0x0004001E, "[Error][User Setting]User number over limit " },</v>
      </c>
    </row>
    <row r="489" spans="2:16" x14ac:dyDescent="0.45">
      <c r="B489" t="s">
        <v>479</v>
      </c>
      <c r="J489" t="str">
        <f t="shared" si="22"/>
        <v>0004001F</v>
      </c>
      <c r="K489" t="str">
        <f t="shared" si="21"/>
        <v xml:space="preserve">[Error][User Setting]Ownership has been acquired </v>
      </c>
      <c r="P489" t="str">
        <f t="shared" si="23"/>
        <v>{ 0x0004001F, "[Error][User Setting]Ownership has been acquired " },</v>
      </c>
    </row>
    <row r="490" spans="2:16" x14ac:dyDescent="0.45">
      <c r="B490" t="s">
        <v>480</v>
      </c>
      <c r="J490" t="str">
        <f t="shared" si="22"/>
        <v>00040020</v>
      </c>
      <c r="K490" t="str">
        <f t="shared" si="21"/>
        <v xml:space="preserve">Only can owner delete ownership </v>
      </c>
      <c r="P490" t="str">
        <f t="shared" si="23"/>
        <v>{ 0x00040020, "Only can owner delete ownership " },</v>
      </c>
    </row>
    <row r="491" spans="2:16" x14ac:dyDescent="0.45">
      <c r="B491" t="s">
        <v>481</v>
      </c>
      <c r="J491" t="str">
        <f t="shared" si="22"/>
        <v>00040021</v>
      </c>
      <c r="K491" t="str">
        <f t="shared" si="21"/>
        <v xml:space="preserve">[Error][Software]New Base failed </v>
      </c>
      <c r="P491" t="str">
        <f t="shared" si="23"/>
        <v>{ 0x00040021, "[Error][Software]New Base failed " },</v>
      </c>
    </row>
    <row r="492" spans="2:16" x14ac:dyDescent="0.45">
      <c r="B492" t="s">
        <v>482</v>
      </c>
      <c r="J492" t="str">
        <f t="shared" si="22"/>
        <v>00040022</v>
      </c>
      <c r="K492" t="str">
        <f t="shared" si="21"/>
        <v xml:space="preserve">[Error][User Setting]Compliance teach failed </v>
      </c>
      <c r="P492" t="str">
        <f t="shared" si="23"/>
        <v>{ 0x00040022, "[Error][User Setting]Compliance teach failed " },</v>
      </c>
    </row>
    <row r="493" spans="2:16" x14ac:dyDescent="0.45">
      <c r="B493" t="s">
        <v>483</v>
      </c>
      <c r="J493" t="str">
        <f t="shared" si="22"/>
        <v>00040023</v>
      </c>
      <c r="K493" t="str">
        <f t="shared" si="21"/>
        <v xml:space="preserve">[Error][User Setting]Line teach failed </v>
      </c>
      <c r="P493" t="str">
        <f t="shared" si="23"/>
        <v>{ 0x00040023, "[Error][User Setting]Line teach failed " },</v>
      </c>
    </row>
    <row r="494" spans="2:16" x14ac:dyDescent="0.45">
      <c r="B494" t="s">
        <v>484</v>
      </c>
      <c r="J494" t="str">
        <f t="shared" si="22"/>
        <v>00040024</v>
      </c>
      <c r="K494" t="str">
        <f t="shared" si="21"/>
        <v xml:space="preserve">Internal Error </v>
      </c>
      <c r="P494" t="str">
        <f t="shared" si="23"/>
        <v>{ 0x00040024, "Internal Error " },</v>
      </c>
    </row>
    <row r="495" spans="2:16" x14ac:dyDescent="0.45">
      <c r="B495" t="s">
        <v>485</v>
      </c>
      <c r="J495" t="str">
        <f t="shared" si="22"/>
        <v>00040025</v>
      </c>
      <c r="K495" t="str">
        <f t="shared" si="21"/>
        <v xml:space="preserve">Incorrect Control Mode </v>
      </c>
      <c r="P495" t="str">
        <f t="shared" si="23"/>
        <v>{ 0x00040025, "Incorrect Control Mode " },</v>
      </c>
    </row>
    <row r="496" spans="2:16" x14ac:dyDescent="0.45">
      <c r="B496" t="s">
        <v>486</v>
      </c>
      <c r="J496" t="str">
        <f t="shared" si="22"/>
        <v>00040026</v>
      </c>
      <c r="K496" t="str">
        <f t="shared" si="21"/>
        <v xml:space="preserve">Robot Cmd failed </v>
      </c>
      <c r="P496" t="str">
        <f t="shared" si="23"/>
        <v>{ 0x00040026, "Robot Cmd failed " },</v>
      </c>
    </row>
    <row r="497" spans="2:16" x14ac:dyDescent="0.45">
      <c r="B497" t="s">
        <v>487</v>
      </c>
      <c r="J497" t="str">
        <f t="shared" si="22"/>
        <v>00040027</v>
      </c>
      <c r="K497" t="str">
        <f t="shared" si="21"/>
        <v xml:space="preserve">[Error][External Device]USB Error </v>
      </c>
      <c r="P497" t="str">
        <f t="shared" si="23"/>
        <v>{ 0x00040027, "[Error][External Device]USB Error " },</v>
      </c>
    </row>
    <row r="498" spans="2:16" x14ac:dyDescent="0.45">
      <c r="B498" t="s">
        <v>488</v>
      </c>
      <c r="J498" t="str">
        <f t="shared" si="22"/>
        <v>00040028</v>
      </c>
      <c r="K498" t="str">
        <f t="shared" si="21"/>
        <v xml:space="preserve">Project Is Running </v>
      </c>
      <c r="P498" t="str">
        <f t="shared" si="23"/>
        <v>{ 0x00040028, "Project Is Running " },</v>
      </c>
    </row>
    <row r="499" spans="2:16" x14ac:dyDescent="0.45">
      <c r="B499" t="s">
        <v>489</v>
      </c>
      <c r="J499" t="str">
        <f t="shared" si="22"/>
        <v>00040029</v>
      </c>
      <c r="K499" t="str">
        <f t="shared" si="21"/>
        <v xml:space="preserve">Project Is Editing </v>
      </c>
      <c r="P499" t="str">
        <f t="shared" si="23"/>
        <v>{ 0x00040029, "Project Is Editing " },</v>
      </c>
    </row>
    <row r="500" spans="2:16" x14ac:dyDescent="0.45">
      <c r="B500" t="s">
        <v>490</v>
      </c>
      <c r="J500" t="str">
        <f t="shared" si="22"/>
        <v>0004002A</v>
      </c>
      <c r="K500" t="str">
        <f t="shared" si="21"/>
        <v xml:space="preserve">[Error][Flow]Project does not exist </v>
      </c>
      <c r="P500" t="str">
        <f t="shared" si="23"/>
        <v>{ 0x0004002A, "[Error][Flow]Project does not exist " },</v>
      </c>
    </row>
    <row r="501" spans="2:16" x14ac:dyDescent="0.45">
      <c r="B501" t="s">
        <v>491</v>
      </c>
      <c r="J501" t="str">
        <f t="shared" si="22"/>
        <v>0004002B</v>
      </c>
      <c r="K501" t="str">
        <f t="shared" si="21"/>
        <v xml:space="preserve">[System][Error]Project File Load Error </v>
      </c>
      <c r="P501" t="str">
        <f t="shared" si="23"/>
        <v>{ 0x0004002B, "[System][Error]Project File Load Error " },</v>
      </c>
    </row>
    <row r="502" spans="2:16" x14ac:dyDescent="0.45">
      <c r="B502" t="s">
        <v>492</v>
      </c>
      <c r="J502" t="str">
        <f t="shared" si="22"/>
        <v>0004002C</v>
      </c>
      <c r="K502" t="str">
        <f t="shared" si="21"/>
        <v xml:space="preserve">[System][Error]Project Compile failed </v>
      </c>
      <c r="P502" t="str">
        <f t="shared" si="23"/>
        <v>{ 0x0004002C, "[System][Error]Project Compile failed " },</v>
      </c>
    </row>
    <row r="503" spans="2:16" x14ac:dyDescent="0.45">
      <c r="B503" t="s">
        <v>493</v>
      </c>
      <c r="J503" t="str">
        <f t="shared" si="22"/>
        <v>0004002D</v>
      </c>
      <c r="K503" t="str">
        <f t="shared" si="21"/>
        <v xml:space="preserve">[Error][System]Project Run failed </v>
      </c>
      <c r="P503" t="str">
        <f t="shared" si="23"/>
        <v>{ 0x0004002D, "[Error][System]Project Run failed " },</v>
      </c>
    </row>
    <row r="504" spans="2:16" x14ac:dyDescent="0.45">
      <c r="B504" t="s">
        <v>494</v>
      </c>
      <c r="J504" t="str">
        <f t="shared" si="22"/>
        <v>0004002E</v>
      </c>
      <c r="K504" t="str">
        <f t="shared" si="21"/>
        <v xml:space="preserve">[info.][System]Project Locked </v>
      </c>
      <c r="P504" t="str">
        <f t="shared" si="23"/>
        <v>{ 0x0004002E, "[info.][System]Project Locked " },</v>
      </c>
    </row>
    <row r="505" spans="2:16" x14ac:dyDescent="0.45">
      <c r="B505" t="s">
        <v>495</v>
      </c>
      <c r="J505" t="str">
        <f t="shared" si="22"/>
        <v>0004002F</v>
      </c>
      <c r="K505" t="str">
        <f t="shared" si="21"/>
        <v xml:space="preserve">[info.]Connected to a new Proxy Server </v>
      </c>
      <c r="P505" t="str">
        <f t="shared" si="23"/>
        <v>{ 0x0004002F, "[info.]Connected to a new Proxy Server " },</v>
      </c>
    </row>
    <row r="506" spans="2:16" x14ac:dyDescent="0.45">
      <c r="B506" t="s">
        <v>496</v>
      </c>
      <c r="J506" t="str">
        <f t="shared" si="22"/>
        <v>00040030</v>
      </c>
      <c r="K506" t="str">
        <f t="shared" si="21"/>
        <v xml:space="preserve">Force-Torque sensor is not found </v>
      </c>
      <c r="P506" t="str">
        <f t="shared" si="23"/>
        <v>{ 0x00040030, "Force-Torque sensor is not found " },</v>
      </c>
    </row>
    <row r="507" spans="2:16" x14ac:dyDescent="0.45">
      <c r="B507" t="s">
        <v>497</v>
      </c>
      <c r="J507" t="str">
        <f t="shared" si="22"/>
        <v>00040031</v>
      </c>
      <c r="K507" t="str">
        <f t="shared" si="21"/>
        <v xml:space="preserve">[Error][External Device]Force-Torque sensor open failed </v>
      </c>
      <c r="P507" t="str">
        <f t="shared" si="23"/>
        <v>{ 0x00040031, "[Error][External Device]Force-Torque sensor open failed " },</v>
      </c>
    </row>
    <row r="508" spans="2:16" x14ac:dyDescent="0.45">
      <c r="B508" t="s">
        <v>498</v>
      </c>
      <c r="J508" t="str">
        <f t="shared" si="22"/>
        <v>00040032</v>
      </c>
      <c r="K508" t="str">
        <f t="shared" si="21"/>
        <v xml:space="preserve">Set Modbus Device failed </v>
      </c>
      <c r="P508" t="str">
        <f t="shared" si="23"/>
        <v>{ 0x00040032, "Set Modbus Device failed " },</v>
      </c>
    </row>
    <row r="509" spans="2:16" x14ac:dyDescent="0.45">
      <c r="B509" t="s">
        <v>499</v>
      </c>
      <c r="J509" t="str">
        <f t="shared" si="22"/>
        <v>00040033</v>
      </c>
      <c r="K509" t="str">
        <f t="shared" si="21"/>
        <v xml:space="preserve">Delete Modbus Device failed </v>
      </c>
      <c r="P509" t="str">
        <f t="shared" si="23"/>
        <v>{ 0x00040033, "Delete Modbus Device failed " },</v>
      </c>
    </row>
    <row r="510" spans="2:16" x14ac:dyDescent="0.45">
      <c r="B510" t="s">
        <v>500</v>
      </c>
      <c r="J510" t="str">
        <f t="shared" si="22"/>
        <v>00040034</v>
      </c>
      <c r="K510" t="str">
        <f t="shared" si="21"/>
        <v xml:space="preserve">Force-Torque sensor data is not updated </v>
      </c>
      <c r="P510" t="str">
        <f t="shared" si="23"/>
        <v>{ 0x00040034, "Force-Torque sensor data is not updated " },</v>
      </c>
    </row>
    <row r="511" spans="2:16" x14ac:dyDescent="0.45">
      <c r="B511" t="s">
        <v>501</v>
      </c>
      <c r="J511" t="str">
        <f t="shared" si="22"/>
        <v>00040035</v>
      </c>
      <c r="K511" t="str">
        <f t="shared" si="21"/>
        <v xml:space="preserve">[Error][External Device]Force-Torque sensor data does not response </v>
      </c>
      <c r="P511" t="str">
        <f t="shared" si="23"/>
        <v>{ 0x00040035, "[Error][External Device]Force-Torque sensor data does not response " },</v>
      </c>
    </row>
    <row r="512" spans="2:16" x14ac:dyDescent="0.45">
      <c r="B512" t="s">
        <v>502</v>
      </c>
      <c r="J512" t="str">
        <f t="shared" si="22"/>
        <v>00040036</v>
      </c>
      <c r="K512" t="str">
        <f t="shared" si="21"/>
        <v xml:space="preserve">[info.]Point Type is Offline </v>
      </c>
      <c r="P512" t="str">
        <f t="shared" si="23"/>
        <v>{ 0x00040036, "[info.]Point Type is Offline " },</v>
      </c>
    </row>
    <row r="513" spans="2:16" x14ac:dyDescent="0.45">
      <c r="B513" t="s">
        <v>503</v>
      </c>
      <c r="J513" t="str">
        <f t="shared" si="22"/>
        <v>00040037</v>
      </c>
      <c r="K513" t="str">
        <f t="shared" si="21"/>
        <v xml:space="preserve">[Error][System]Set watch node failed </v>
      </c>
      <c r="P513" t="str">
        <f t="shared" si="23"/>
        <v>{ 0x00040037, "[Error][System]Set watch node failed " },</v>
      </c>
    </row>
    <row r="514" spans="2:16" x14ac:dyDescent="0.45">
      <c r="B514" t="s">
        <v>504</v>
      </c>
      <c r="J514" t="str">
        <f t="shared" si="22"/>
        <v>00040038</v>
      </c>
      <c r="K514" t="str">
        <f t="shared" ref="K514:K577" si="24">MID(B514,26,100)</f>
        <v xml:space="preserve">[Error]Node is in offline mode </v>
      </c>
      <c r="P514" t="str">
        <f t="shared" si="23"/>
        <v>{ 0x00040038, "[Error]Node is in offline mode " },</v>
      </c>
    </row>
    <row r="515" spans="2:16" x14ac:dyDescent="0.45">
      <c r="B515" t="s">
        <v>505</v>
      </c>
      <c r="J515" t="str">
        <f t="shared" ref="J515:J578" si="25">MID(B515,17,8)</f>
        <v>00040039</v>
      </c>
      <c r="K515" t="str">
        <f t="shared" si="24"/>
        <v xml:space="preserve">Base name is not accepted </v>
      </c>
      <c r="P515" t="str">
        <f t="shared" ref="P515:P578" si="26">CONCATENATE($J$1,J515,$K$1,K515,$L$1)</f>
        <v>{ 0x00040039, "Base name is not accepted " },</v>
      </c>
    </row>
    <row r="516" spans="2:16" x14ac:dyDescent="0.45">
      <c r="B516" t="s">
        <v>506</v>
      </c>
      <c r="J516" t="str">
        <f t="shared" si="25"/>
        <v>0004003A</v>
      </c>
      <c r="K516" t="str">
        <f t="shared" si="24"/>
        <v xml:space="preserve">[Error][User Setting]Over maximum loading </v>
      </c>
      <c r="P516" t="str">
        <f t="shared" si="26"/>
        <v>{ 0x0004003A, "[Error][User Setting]Over maximum loading " },</v>
      </c>
    </row>
    <row r="517" spans="2:16" x14ac:dyDescent="0.45">
      <c r="B517" t="s">
        <v>507</v>
      </c>
      <c r="J517" t="str">
        <f t="shared" si="25"/>
        <v>0004003B</v>
      </c>
      <c r="K517" t="str">
        <f t="shared" si="24"/>
        <v xml:space="preserve">[Error][User Setting]Over maximum loading with TCP loading </v>
      </c>
      <c r="P517" t="str">
        <f t="shared" si="26"/>
        <v>{ 0x0004003B, "[Error][User Setting]Over maximum loading with TCP loading " },</v>
      </c>
    </row>
    <row r="518" spans="2:16" x14ac:dyDescent="0.45">
      <c r="B518" t="s">
        <v>508</v>
      </c>
      <c r="J518" t="str">
        <f t="shared" si="25"/>
        <v>0004003C</v>
      </c>
      <c r="K518" t="str">
        <f t="shared" si="24"/>
        <v xml:space="preserve">NotActive </v>
      </c>
      <c r="P518" t="str">
        <f t="shared" si="26"/>
        <v>{ 0x0004003C, "NotActive " },</v>
      </c>
    </row>
    <row r="519" spans="2:16" x14ac:dyDescent="0.45">
      <c r="B519" t="s">
        <v>509</v>
      </c>
      <c r="J519" t="str">
        <f t="shared" si="25"/>
        <v>0004003D</v>
      </c>
      <c r="K519" t="str">
        <f t="shared" si="24"/>
        <v xml:space="preserve">SendDataFail </v>
      </c>
      <c r="P519" t="str">
        <f t="shared" si="26"/>
        <v>{ 0x0004003D, "SendDataFail " },</v>
      </c>
    </row>
    <row r="520" spans="2:16" x14ac:dyDescent="0.45">
      <c r="B520" t="s">
        <v>510</v>
      </c>
      <c r="J520" t="str">
        <f t="shared" si="25"/>
        <v>0004003E</v>
      </c>
      <c r="K520" t="str">
        <f t="shared" si="24"/>
        <v xml:space="preserve">ReceiveDataFail </v>
      </c>
      <c r="P520" t="str">
        <f t="shared" si="26"/>
        <v>{ 0x0004003E, "ReceiveDataFail " },</v>
      </c>
    </row>
    <row r="521" spans="2:16" x14ac:dyDescent="0.45">
      <c r="B521" t="s">
        <v>511</v>
      </c>
      <c r="J521" t="str">
        <f t="shared" si="25"/>
        <v>0004003F</v>
      </c>
      <c r="K521" t="str">
        <f t="shared" si="24"/>
        <v xml:space="preserve">InvalidReturnValue </v>
      </c>
      <c r="P521" t="str">
        <f t="shared" si="26"/>
        <v>{ 0x0004003F, "InvalidReturnValue " },</v>
      </c>
    </row>
    <row r="522" spans="2:16" x14ac:dyDescent="0.45">
      <c r="B522" t="s">
        <v>512</v>
      </c>
      <c r="J522" t="str">
        <f t="shared" si="25"/>
        <v>00040040</v>
      </c>
      <c r="K522" t="str">
        <f t="shared" si="24"/>
        <v xml:space="preserve">GetNoDataFromEmulator </v>
      </c>
      <c r="P522" t="str">
        <f t="shared" si="26"/>
        <v>{ 0x00040040, "GetNoDataFromEmulator " },</v>
      </c>
    </row>
    <row r="523" spans="2:16" x14ac:dyDescent="0.45">
      <c r="B523" t="s">
        <v>513</v>
      </c>
      <c r="J523" t="str">
        <f t="shared" si="25"/>
        <v>00040041</v>
      </c>
      <c r="K523" t="str">
        <f t="shared" si="24"/>
        <v xml:space="preserve">CheckOptimalSpeed </v>
      </c>
      <c r="P523" t="str">
        <f t="shared" si="26"/>
        <v>{ 0x00040041, "CheckOptimalSpeed " },</v>
      </c>
    </row>
    <row r="524" spans="2:16" x14ac:dyDescent="0.45">
      <c r="B524" t="s">
        <v>514</v>
      </c>
      <c r="J524" t="str">
        <f t="shared" si="25"/>
        <v>00040042</v>
      </c>
      <c r="K524" t="str">
        <f t="shared" si="24"/>
        <v xml:space="preserve">Move Pose for F/T Sensor error </v>
      </c>
      <c r="P524" t="str">
        <f t="shared" si="26"/>
        <v>{ 0x00040042, "Move Pose for F/T Sensor error " },</v>
      </c>
    </row>
    <row r="525" spans="2:16" x14ac:dyDescent="0.45">
      <c r="B525" t="s">
        <v>515</v>
      </c>
      <c r="J525" t="str">
        <f t="shared" si="25"/>
        <v>00040043</v>
      </c>
      <c r="K525" t="str">
        <f t="shared" si="24"/>
        <v xml:space="preserve">Compute Tool Mass and Centroid for F/T Sensor error </v>
      </c>
      <c r="P525" t="str">
        <f t="shared" si="26"/>
        <v>{ 0x00040043, "Compute Tool Mass and Centroid for F/T Sensor error " },</v>
      </c>
    </row>
    <row r="526" spans="2:16" x14ac:dyDescent="0.45">
      <c r="B526" t="s">
        <v>516</v>
      </c>
      <c r="J526" t="str">
        <f t="shared" si="25"/>
        <v>00040044</v>
      </c>
      <c r="K526" t="str">
        <f t="shared" si="24"/>
        <v xml:space="preserve">Save Tool to F/T Sensor error </v>
      </c>
      <c r="P526" t="str">
        <f t="shared" si="26"/>
        <v>{ 0x00040044, "Save Tool to F/T Sensor error " },</v>
      </c>
    </row>
    <row r="527" spans="2:16" x14ac:dyDescent="0.45">
      <c r="B527" t="s">
        <v>517</v>
      </c>
      <c r="J527" t="str">
        <f t="shared" si="25"/>
        <v>00040045</v>
      </c>
      <c r="K527" t="str">
        <f t="shared" si="24"/>
        <v xml:space="preserve">Step run failed because of variables parameter </v>
      </c>
      <c r="P527" t="str">
        <f t="shared" si="26"/>
        <v>{ 0x00040045, "Step run failed because of variables parameter " },</v>
      </c>
    </row>
    <row r="528" spans="2:16" x14ac:dyDescent="0.45">
      <c r="B528" t="s">
        <v>518</v>
      </c>
      <c r="J528" t="str">
        <f t="shared" si="25"/>
        <v>00040046</v>
      </c>
      <c r="K528" t="str">
        <f t="shared" si="24"/>
        <v xml:space="preserve">Out of Cartesian limits set. Please check if the TCP or elbow is out of the Cartesian limits </v>
      </c>
      <c r="P528" t="str">
        <f t="shared" si="26"/>
        <v>{ 0x00040046, "Out of Cartesian limits set. Please check if the TCP or elbow is out of the Cartesian limits " },</v>
      </c>
    </row>
    <row r="529" spans="2:16" x14ac:dyDescent="0.45">
      <c r="B529" t="s">
        <v>519</v>
      </c>
      <c r="J529" t="str">
        <f t="shared" si="25"/>
        <v>00040047</v>
      </c>
      <c r="K529" t="str">
        <f t="shared" si="24"/>
        <v xml:space="preserve">Robot TCP and/or elbow exceeds Cartesian limit </v>
      </c>
      <c r="P529" t="str">
        <f t="shared" si="26"/>
        <v>{ 0x00040047, "Robot TCP and/or elbow exceeds Cartesian limit " },</v>
      </c>
    </row>
    <row r="530" spans="2:16" x14ac:dyDescent="0.45">
      <c r="B530" t="s">
        <v>520</v>
      </c>
      <c r="J530" t="str">
        <f t="shared" si="25"/>
        <v>00040048</v>
      </c>
      <c r="K530" t="str">
        <f t="shared" si="24"/>
        <v xml:space="preserve">This project has existed, could not create new project </v>
      </c>
      <c r="P530" t="str">
        <f t="shared" si="26"/>
        <v>{ 0x00040048, "This project has existed, could not create new project " },</v>
      </c>
    </row>
    <row r="531" spans="2:16" x14ac:dyDescent="0.45">
      <c r="B531" t="s">
        <v>521</v>
      </c>
      <c r="J531" t="str">
        <f t="shared" si="25"/>
        <v>00040100</v>
      </c>
      <c r="K531" t="str">
        <f t="shared" si="24"/>
        <v xml:space="preserve">Certification does not match </v>
      </c>
      <c r="P531" t="str">
        <f t="shared" si="26"/>
        <v>{ 0x00040100, "Certification does not match " },</v>
      </c>
    </row>
    <row r="532" spans="2:16" x14ac:dyDescent="0.45">
      <c r="B532" t="s">
        <v>541</v>
      </c>
      <c r="J532" t="str">
        <f t="shared" si="25"/>
        <v>00040104</v>
      </c>
      <c r="K532" t="str">
        <f t="shared" si="24"/>
        <v xml:space="preserve">MD5 file is not existed. </v>
      </c>
      <c r="P532" t="str">
        <f t="shared" si="26"/>
        <v>{ 0x00040104, "MD5 file is not existed. " },</v>
      </c>
    </row>
    <row r="533" spans="2:16" x14ac:dyDescent="0.45">
      <c r="B533" t="s">
        <v>542</v>
      </c>
      <c r="J533" t="str">
        <f t="shared" si="25"/>
        <v>00040105</v>
      </c>
      <c r="K533" t="str">
        <f t="shared" si="24"/>
        <v xml:space="preserve">MD5 is not matched, the file may be damaged. </v>
      </c>
      <c r="P533" t="str">
        <f t="shared" si="26"/>
        <v>{ 0x00040105, "MD5 is not matched, the file may be damaged. " },</v>
      </c>
    </row>
    <row r="534" spans="2:16" x14ac:dyDescent="0.45">
      <c r="B534" t="s">
        <v>543</v>
      </c>
      <c r="J534" t="str">
        <f t="shared" si="25"/>
        <v>00040F80</v>
      </c>
      <c r="K534" t="str">
        <f t="shared" si="24"/>
        <v xml:space="preserve">ProxyServer initialize failure </v>
      </c>
      <c r="P534" t="str">
        <f t="shared" si="26"/>
        <v>{ 0x00040F80, "ProxyServer initialize failure " },</v>
      </c>
    </row>
    <row r="535" spans="2:16" x14ac:dyDescent="0.45">
      <c r="B535" t="s">
        <v>544</v>
      </c>
      <c r="J535" t="str">
        <f t="shared" si="25"/>
        <v>00040F81</v>
      </c>
      <c r="K535" t="str">
        <f t="shared" si="24"/>
        <v xml:space="preserve">ProxyServer initialize failure, TcpListener error </v>
      </c>
      <c r="P535" t="str">
        <f t="shared" si="26"/>
        <v>{ 0x00040F81, "ProxyServer initialize failure, TcpListener error " },</v>
      </c>
    </row>
    <row r="536" spans="2:16" x14ac:dyDescent="0.45">
      <c r="B536" t="s">
        <v>545</v>
      </c>
      <c r="J536" t="str">
        <f t="shared" si="25"/>
        <v>00040F82</v>
      </c>
      <c r="K536" t="str">
        <f t="shared" si="24"/>
        <v xml:space="preserve">ProxyServer initialize failure, ServerParams error </v>
      </c>
      <c r="P536" t="str">
        <f t="shared" si="26"/>
        <v>{ 0x00040F82, "ProxyServer initialize failure, ServerParams error " },</v>
      </c>
    </row>
    <row r="537" spans="2:16" x14ac:dyDescent="0.45">
      <c r="B537" t="s">
        <v>546</v>
      </c>
      <c r="J537" t="str">
        <f t="shared" si="25"/>
        <v>00040F83</v>
      </c>
      <c r="K537" t="str">
        <f t="shared" si="24"/>
        <v xml:space="preserve">ProxyServer initialize failure, ConfigData error </v>
      </c>
      <c r="P537" t="str">
        <f t="shared" si="26"/>
        <v>{ 0x00040F83, "ProxyServer initialize failure, ConfigData error " },</v>
      </c>
    </row>
    <row r="538" spans="2:16" x14ac:dyDescent="0.45">
      <c r="B538" t="s">
        <v>547</v>
      </c>
      <c r="J538" t="str">
        <f t="shared" si="25"/>
        <v>00040F84</v>
      </c>
      <c r="K538" t="str">
        <f t="shared" si="24"/>
        <v xml:space="preserve">ProxyServer initialize failure, SystemFile error </v>
      </c>
      <c r="P538" t="str">
        <f t="shared" si="26"/>
        <v>{ 0x00040F84, "ProxyServer initialize failure, SystemFile error " },</v>
      </c>
    </row>
    <row r="539" spans="2:16" x14ac:dyDescent="0.45">
      <c r="B539" t="s">
        <v>548</v>
      </c>
      <c r="J539" t="str">
        <f t="shared" si="25"/>
        <v>00040F85</v>
      </c>
      <c r="K539" t="str">
        <f t="shared" si="24"/>
        <v xml:space="preserve">ProxyServer initialize failure, OpenActioner error </v>
      </c>
      <c r="P539" t="str">
        <f t="shared" si="26"/>
        <v>{ 0x00040F85, "ProxyServer initialize failure, OpenActioner error " },</v>
      </c>
    </row>
    <row r="540" spans="2:16" x14ac:dyDescent="0.45">
      <c r="B540" t="s">
        <v>549</v>
      </c>
      <c r="J540" t="str">
        <f t="shared" si="25"/>
        <v>00040F86</v>
      </c>
      <c r="K540" t="str">
        <f t="shared" si="24"/>
        <v xml:space="preserve">ProxyServer initialize failure, OpenService error </v>
      </c>
      <c r="P540" t="str">
        <f t="shared" si="26"/>
        <v>{ 0x00040F86, "ProxyServer initialize failure, OpenService error " },</v>
      </c>
    </row>
    <row r="541" spans="2:16" x14ac:dyDescent="0.45">
      <c r="B541" t="s">
        <v>550</v>
      </c>
      <c r="J541" t="str">
        <f t="shared" si="25"/>
        <v>00041000</v>
      </c>
      <c r="K541" t="str">
        <f t="shared" si="24"/>
        <v xml:space="preserve">EtherCAT mode error </v>
      </c>
      <c r="P541" t="str">
        <f t="shared" si="26"/>
        <v>{ 0x00041000, "EtherCAT mode error " },</v>
      </c>
    </row>
    <row r="542" spans="2:16" x14ac:dyDescent="0.45">
      <c r="B542" t="s">
        <v>551</v>
      </c>
      <c r="J542" t="str">
        <f t="shared" si="25"/>
        <v>00041001</v>
      </c>
      <c r="K542" t="str">
        <f t="shared" si="24"/>
        <v xml:space="preserve">FreeBot error </v>
      </c>
      <c r="P542" t="str">
        <f t="shared" si="26"/>
        <v>{ 0x00041001, "FreeBot error " },</v>
      </c>
    </row>
    <row r="543" spans="2:16" x14ac:dyDescent="0.45">
      <c r="B543" t="s">
        <v>552</v>
      </c>
      <c r="J543" t="str">
        <f t="shared" si="25"/>
        <v>00041002</v>
      </c>
      <c r="K543" t="str">
        <f t="shared" si="24"/>
        <v xml:space="preserve">[Error][System]Internal high speed communication failure </v>
      </c>
      <c r="P543" t="str">
        <f t="shared" si="26"/>
        <v>{ 0x00041002, "[Error][System]Internal high speed communication failure " },</v>
      </c>
    </row>
    <row r="544" spans="2:16" x14ac:dyDescent="0.45">
      <c r="B544" t="s">
        <v>553</v>
      </c>
      <c r="J544" t="str">
        <f t="shared" si="25"/>
        <v>00041003</v>
      </c>
      <c r="K544" t="str">
        <f t="shared" si="24"/>
        <v xml:space="preserve">[Error][Motion]Robot motion error </v>
      </c>
      <c r="P544" t="str">
        <f t="shared" si="26"/>
        <v>{ 0x00041003, "[Error][Motion]Robot motion error " },</v>
      </c>
    </row>
    <row r="545" spans="2:16" x14ac:dyDescent="0.45">
      <c r="B545" t="s">
        <v>554</v>
      </c>
      <c r="J545" t="str">
        <f t="shared" si="25"/>
        <v>00041004</v>
      </c>
      <c r="K545" t="str">
        <f t="shared" si="24"/>
        <v xml:space="preserve">EtherCAT command error </v>
      </c>
      <c r="P545" t="str">
        <f t="shared" si="26"/>
        <v>{ 0x00041004, "EtherCAT command error " },</v>
      </c>
    </row>
    <row r="546" spans="2:16" x14ac:dyDescent="0.45">
      <c r="B546" t="s">
        <v>555</v>
      </c>
      <c r="J546" t="str">
        <f t="shared" si="25"/>
        <v>00041005</v>
      </c>
      <c r="K546" t="str">
        <f t="shared" si="24"/>
        <v xml:space="preserve">EtherCAT error </v>
      </c>
      <c r="P546" t="str">
        <f t="shared" si="26"/>
        <v>{ 0x00041005, "EtherCAT error " },</v>
      </c>
    </row>
    <row r="547" spans="2:16" x14ac:dyDescent="0.45">
      <c r="B547" t="s">
        <v>556</v>
      </c>
      <c r="J547" t="str">
        <f t="shared" si="25"/>
        <v>00041006</v>
      </c>
      <c r="K547" t="str">
        <f t="shared" si="24"/>
        <v xml:space="preserve">RETEX4 build failed </v>
      </c>
      <c r="P547" t="str">
        <f t="shared" si="26"/>
        <v>{ 0x00041006, "RETEX4 build failed " },</v>
      </c>
    </row>
    <row r="548" spans="2:16" x14ac:dyDescent="0.45">
      <c r="B548" t="s">
        <v>557</v>
      </c>
      <c r="J548" t="str">
        <f t="shared" si="25"/>
        <v>00041007</v>
      </c>
      <c r="K548" t="str">
        <f t="shared" si="24"/>
        <v xml:space="preserve">Simulate mode error </v>
      </c>
      <c r="P548" t="str">
        <f t="shared" si="26"/>
        <v>{ 0x00041007, "Simulate mode error " },</v>
      </c>
    </row>
    <row r="549" spans="2:16" x14ac:dyDescent="0.45">
      <c r="B549" t="s">
        <v>558</v>
      </c>
      <c r="J549" t="str">
        <f t="shared" si="25"/>
        <v>00041008</v>
      </c>
      <c r="K549" t="str">
        <f t="shared" si="24"/>
        <v xml:space="preserve">[Error][Motion]Over Working Area </v>
      </c>
      <c r="P549" t="str">
        <f t="shared" si="26"/>
        <v>{ 0x00041008, "[Error][Motion]Over Working Area " },</v>
      </c>
    </row>
    <row r="550" spans="2:16" x14ac:dyDescent="0.45">
      <c r="B550" t="s">
        <v>559</v>
      </c>
      <c r="J550" t="str">
        <f t="shared" si="25"/>
        <v>00041009</v>
      </c>
      <c r="K550" t="str">
        <f t="shared" si="24"/>
        <v xml:space="preserve">Rtx start failure </v>
      </c>
      <c r="P550" t="str">
        <f t="shared" si="26"/>
        <v>{ 0x00041009, "Rtx start failure " },</v>
      </c>
    </row>
    <row r="551" spans="2:16" x14ac:dyDescent="0.45">
      <c r="B551" t="s">
        <v>560</v>
      </c>
      <c r="J551" t="str">
        <f t="shared" si="25"/>
        <v>0004100A</v>
      </c>
      <c r="K551" t="str">
        <f t="shared" si="24"/>
        <v xml:space="preserve">Rtx lincense failure </v>
      </c>
      <c r="P551" t="str">
        <f t="shared" si="26"/>
        <v>{ 0x0004100A, "Rtx lincense failure " },</v>
      </c>
    </row>
    <row r="552" spans="2:16" x14ac:dyDescent="0.45">
      <c r="B552" t="s">
        <v>561</v>
      </c>
      <c r="J552" t="str">
        <f t="shared" si="25"/>
        <v>00042000</v>
      </c>
      <c r="K552" t="str">
        <f t="shared" si="24"/>
        <v xml:space="preserve">Actioner Start failed </v>
      </c>
      <c r="P552" t="str">
        <f t="shared" si="26"/>
        <v>{ 0x00042000, "Actioner Start failed " },</v>
      </c>
    </row>
    <row r="553" spans="2:16" x14ac:dyDescent="0.45">
      <c r="B553" t="s">
        <v>562</v>
      </c>
      <c r="J553" t="str">
        <f t="shared" si="25"/>
        <v>00042001</v>
      </c>
      <c r="K553" t="str">
        <f t="shared" si="24"/>
        <v xml:space="preserve">Actioner Run failed </v>
      </c>
      <c r="P553" t="str">
        <f t="shared" si="26"/>
        <v>{ 0x00042001, "Actioner Run failed " },</v>
      </c>
    </row>
    <row r="554" spans="2:16" x14ac:dyDescent="0.45">
      <c r="B554" t="s">
        <v>563</v>
      </c>
      <c r="J554" t="str">
        <f t="shared" si="25"/>
        <v>00042002</v>
      </c>
      <c r="K554" t="str">
        <f t="shared" si="24"/>
        <v xml:space="preserve">Actioner Pause failed </v>
      </c>
      <c r="P554" t="str">
        <f t="shared" si="26"/>
        <v>{ 0x00042002, "Actioner Pause failed " },</v>
      </c>
    </row>
    <row r="555" spans="2:16" x14ac:dyDescent="0.45">
      <c r="B555" t="s">
        <v>564</v>
      </c>
      <c r="J555" t="str">
        <f t="shared" si="25"/>
        <v>00042003</v>
      </c>
      <c r="K555" t="str">
        <f t="shared" si="24"/>
        <v xml:space="preserve">Actioner Warning </v>
      </c>
      <c r="P555" t="str">
        <f t="shared" si="26"/>
        <v>{ 0x00042003, "Actioner Warning " },</v>
      </c>
    </row>
    <row r="556" spans="2:16" x14ac:dyDescent="0.45">
      <c r="B556" t="s">
        <v>565</v>
      </c>
      <c r="J556" t="str">
        <f t="shared" si="25"/>
        <v>00042004</v>
      </c>
      <c r="K556" t="str">
        <f t="shared" si="24"/>
        <v xml:space="preserve">Actioner exception when Start Or Pause </v>
      </c>
      <c r="P556" t="str">
        <f t="shared" si="26"/>
        <v>{ 0x00042004, "Actioner exception when Start Or Pause " },</v>
      </c>
    </row>
    <row r="557" spans="2:16" x14ac:dyDescent="0.45">
      <c r="B557" t="s">
        <v>566</v>
      </c>
      <c r="J557" t="str">
        <f t="shared" si="25"/>
        <v>00042005</v>
      </c>
      <c r="K557" t="str">
        <f t="shared" si="24"/>
        <v xml:space="preserve">Actioner exception when Stop </v>
      </c>
      <c r="P557" t="str">
        <f t="shared" si="26"/>
        <v>{ 0x00042005, "Actioner exception when Stop " },</v>
      </c>
    </row>
    <row r="558" spans="2:16" x14ac:dyDescent="0.45">
      <c r="B558" t="s">
        <v>567</v>
      </c>
      <c r="J558" t="str">
        <f t="shared" si="25"/>
        <v>00042006</v>
      </c>
      <c r="K558" t="str">
        <f t="shared" si="24"/>
        <v xml:space="preserve">Actioner write file error </v>
      </c>
      <c r="P558" t="str">
        <f t="shared" si="26"/>
        <v>{ 0x00042006, "Actioner write file error " },</v>
      </c>
    </row>
    <row r="559" spans="2:16" x14ac:dyDescent="0.45">
      <c r="B559" t="s">
        <v>568</v>
      </c>
      <c r="J559" t="str">
        <f t="shared" si="25"/>
        <v>00042007</v>
      </c>
      <c r="K559" t="str">
        <f t="shared" si="24"/>
        <v xml:space="preserve">Actioner code error </v>
      </c>
      <c r="P559" t="str">
        <f t="shared" si="26"/>
        <v>{ 0x00042007, "Actioner code error " },</v>
      </c>
    </row>
    <row r="560" spans="2:16" x14ac:dyDescent="0.45">
      <c r="B560" t="s">
        <v>569</v>
      </c>
      <c r="J560" t="str">
        <f t="shared" si="25"/>
        <v>00042008</v>
      </c>
      <c r="K560" t="str">
        <f t="shared" si="24"/>
        <v xml:space="preserve">Actioner variable type mismatch </v>
      </c>
      <c r="P560" t="str">
        <f t="shared" si="26"/>
        <v>{ 0x00042008, "Actioner variable type mismatch " },</v>
      </c>
    </row>
    <row r="561" spans="2:16" x14ac:dyDescent="0.45">
      <c r="B561" t="s">
        <v>570</v>
      </c>
      <c r="J561" t="str">
        <f t="shared" si="25"/>
        <v>00042009</v>
      </c>
      <c r="K561" t="str">
        <f t="shared" si="24"/>
        <v xml:space="preserve">Actioner execute robot failed </v>
      </c>
      <c r="P561" t="str">
        <f t="shared" si="26"/>
        <v>{ 0x00042009, "Actioner execute robot failed " },</v>
      </c>
    </row>
    <row r="562" spans="2:16" x14ac:dyDescent="0.45">
      <c r="B562" t="s">
        <v>571</v>
      </c>
      <c r="J562" t="str">
        <f t="shared" si="25"/>
        <v>0004200A</v>
      </c>
      <c r="K562" t="str">
        <f t="shared" si="24"/>
        <v xml:space="preserve">Error during project warp </v>
      </c>
      <c r="P562" t="str">
        <f t="shared" si="26"/>
        <v>{ 0x0004200A, "Error during project warp " },</v>
      </c>
    </row>
    <row r="563" spans="2:16" x14ac:dyDescent="0.45">
      <c r="B563" t="s">
        <v>572</v>
      </c>
      <c r="J563" t="str">
        <f t="shared" si="25"/>
        <v>0004200B</v>
      </c>
      <c r="K563" t="str">
        <f t="shared" si="24"/>
        <v xml:space="preserve">Variable is not found </v>
      </c>
      <c r="P563" t="str">
        <f t="shared" si="26"/>
        <v>{ 0x0004200B, "Variable is not found " },</v>
      </c>
    </row>
    <row r="564" spans="2:16" x14ac:dyDescent="0.45">
      <c r="B564" t="s">
        <v>573</v>
      </c>
      <c r="J564" t="str">
        <f t="shared" si="25"/>
        <v>00043000</v>
      </c>
      <c r="K564" t="str">
        <f t="shared" si="24"/>
        <v xml:space="preserve">Vision server error </v>
      </c>
      <c r="P564" t="str">
        <f t="shared" si="26"/>
        <v>{ 0x00043000, "Vision server error " },</v>
      </c>
    </row>
    <row r="565" spans="2:16" x14ac:dyDescent="0.45">
      <c r="B565" t="s">
        <v>574</v>
      </c>
      <c r="J565" t="str">
        <f t="shared" si="25"/>
        <v>00043001</v>
      </c>
      <c r="K565" t="str">
        <f t="shared" si="24"/>
        <v xml:space="preserve">Vision is not initialized </v>
      </c>
      <c r="P565" t="str">
        <f t="shared" si="26"/>
        <v>{ 0x00043001, "Vision is not initialized " },</v>
      </c>
    </row>
    <row r="566" spans="2:16" x14ac:dyDescent="0.45">
      <c r="B566" t="s">
        <v>575</v>
      </c>
      <c r="J566" t="str">
        <f t="shared" si="25"/>
        <v>00043002</v>
      </c>
      <c r="K566" t="str">
        <f t="shared" si="24"/>
        <v xml:space="preserve">Vision SmartPick error </v>
      </c>
      <c r="P566" t="str">
        <f t="shared" si="26"/>
        <v>{ 0x00043002, "Vision SmartPick error " },</v>
      </c>
    </row>
    <row r="567" spans="2:16" x14ac:dyDescent="0.45">
      <c r="B567" t="s">
        <v>576</v>
      </c>
      <c r="J567" t="str">
        <f t="shared" si="25"/>
        <v>00043003</v>
      </c>
      <c r="K567" t="str">
        <f t="shared" si="24"/>
        <v xml:space="preserve">[Vision][Error]Vision Job file error </v>
      </c>
      <c r="P567" t="str">
        <f t="shared" si="26"/>
        <v>{ 0x00043003, "[Vision][Error]Vision Job file error " },</v>
      </c>
    </row>
    <row r="568" spans="2:16" x14ac:dyDescent="0.45">
      <c r="B568" t="s">
        <v>577</v>
      </c>
      <c r="J568" t="str">
        <f t="shared" si="25"/>
        <v>00043004</v>
      </c>
      <c r="K568" t="str">
        <f t="shared" si="24"/>
        <v xml:space="preserve">[Vision][Error]Vison job file not found </v>
      </c>
      <c r="P568" t="str">
        <f t="shared" si="26"/>
        <v>{ 0x00043004, "[Vision][Error]Vison job file not found " },</v>
      </c>
    </row>
    <row r="569" spans="2:16" x14ac:dyDescent="0.45">
      <c r="B569" t="s">
        <v>578</v>
      </c>
      <c r="J569" t="str">
        <f t="shared" si="25"/>
        <v>00043005</v>
      </c>
      <c r="K569" t="str">
        <f t="shared" si="24"/>
        <v xml:space="preserve">Vision command format error </v>
      </c>
      <c r="P569" t="str">
        <f t="shared" si="26"/>
        <v>{ 0x00043005, "Vision command format error " },</v>
      </c>
    </row>
    <row r="570" spans="2:16" x14ac:dyDescent="0.45">
      <c r="B570" t="s">
        <v>579</v>
      </c>
      <c r="J570" t="str">
        <f t="shared" si="25"/>
        <v>00043006</v>
      </c>
      <c r="K570" t="str">
        <f t="shared" si="24"/>
        <v xml:space="preserve">[Error][Hardware]Vision reply message error </v>
      </c>
      <c r="P570" t="str">
        <f t="shared" si="26"/>
        <v>{ 0x00043006, "[Error][Hardware]Vision reply message error " },</v>
      </c>
    </row>
    <row r="571" spans="2:16" x14ac:dyDescent="0.45">
      <c r="B571" t="s">
        <v>580</v>
      </c>
      <c r="J571" t="str">
        <f t="shared" si="25"/>
        <v>00043007</v>
      </c>
      <c r="K571" t="str">
        <f t="shared" si="24"/>
        <v xml:space="preserve">Vision job is not started </v>
      </c>
      <c r="P571" t="str">
        <f t="shared" si="26"/>
        <v>{ 0x00043007, "Vision job is not started " },</v>
      </c>
    </row>
    <row r="572" spans="2:16" x14ac:dyDescent="0.45">
      <c r="B572" t="s">
        <v>581</v>
      </c>
      <c r="J572" t="str">
        <f t="shared" si="25"/>
        <v>00043008</v>
      </c>
      <c r="K572" t="str">
        <f t="shared" si="24"/>
        <v xml:space="preserve">Vision unknown command received </v>
      </c>
      <c r="P572" t="str">
        <f t="shared" si="26"/>
        <v>{ 0x00043008, "Vision unknown command received " },</v>
      </c>
    </row>
    <row r="573" spans="2:16" x14ac:dyDescent="0.45">
      <c r="B573" t="s">
        <v>582</v>
      </c>
      <c r="J573" t="str">
        <f t="shared" si="25"/>
        <v>00043009</v>
      </c>
      <c r="K573" t="str">
        <f t="shared" si="24"/>
        <v xml:space="preserve">Vision found nothing </v>
      </c>
      <c r="P573" t="str">
        <f t="shared" si="26"/>
        <v>{ 0x00043009, "Vision found nothing " },</v>
      </c>
    </row>
    <row r="574" spans="2:16" x14ac:dyDescent="0.45">
      <c r="B574" t="s">
        <v>583</v>
      </c>
      <c r="J574" t="str">
        <f t="shared" si="25"/>
        <v>0004300A</v>
      </c>
      <c r="K574" t="str">
        <f t="shared" si="24"/>
        <v xml:space="preserve">Vision actioner time-out </v>
      </c>
      <c r="P574" t="str">
        <f t="shared" si="26"/>
        <v>{ 0x0004300A, "Vision actioner time-out " },</v>
      </c>
    </row>
    <row r="575" spans="2:16" x14ac:dyDescent="0.45">
      <c r="B575" t="s">
        <v>584</v>
      </c>
      <c r="J575" t="str">
        <f t="shared" si="25"/>
        <v>0004300B</v>
      </c>
      <c r="K575" t="str">
        <f t="shared" si="24"/>
        <v xml:space="preserve">[Error][VISION]Vision actioner reply data is not applicable </v>
      </c>
      <c r="P575" t="str">
        <f t="shared" si="26"/>
        <v>{ 0x0004300B, "[Error][VISION]Vision actioner reply data is not applicable " },</v>
      </c>
    </row>
    <row r="576" spans="2:16" x14ac:dyDescent="0.45">
      <c r="B576" t="s">
        <v>585</v>
      </c>
      <c r="J576" t="str">
        <f t="shared" si="25"/>
        <v>0004300C</v>
      </c>
      <c r="K576" t="str">
        <f t="shared" si="24"/>
        <v xml:space="preserve">Vision job is already running </v>
      </c>
      <c r="P576" t="str">
        <f t="shared" si="26"/>
        <v>{ 0x0004300C, "Vision job is already running " },</v>
      </c>
    </row>
    <row r="577" spans="2:16" x14ac:dyDescent="0.45">
      <c r="B577" t="s">
        <v>586</v>
      </c>
      <c r="J577" t="str">
        <f t="shared" si="25"/>
        <v>0004300D</v>
      </c>
      <c r="K577" t="str">
        <f t="shared" si="24"/>
        <v xml:space="preserve">Vision actioner initialization fail </v>
      </c>
      <c r="P577" t="str">
        <f t="shared" si="26"/>
        <v>{ 0x0004300D, "Vision actioner initialization fail " },</v>
      </c>
    </row>
    <row r="578" spans="2:16" x14ac:dyDescent="0.45">
      <c r="B578" t="s">
        <v>587</v>
      </c>
      <c r="J578" t="str">
        <f t="shared" si="25"/>
        <v>0004300E</v>
      </c>
      <c r="K578" t="str">
        <f t="shared" ref="K578:K641" si="27">MID(B578,26,100)</f>
        <v xml:space="preserve">Vision calibration error </v>
      </c>
      <c r="P578" t="str">
        <f t="shared" si="26"/>
        <v>{ 0x0004300E, "Vision calibration error " },</v>
      </c>
    </row>
    <row r="579" spans="2:16" x14ac:dyDescent="0.45">
      <c r="B579" t="s">
        <v>588</v>
      </c>
      <c r="J579" t="str">
        <f t="shared" ref="J579:J642" si="28">MID(B579,17,8)</f>
        <v>00044000</v>
      </c>
      <c r="K579" t="str">
        <f t="shared" si="27"/>
        <v xml:space="preserve">[info.]Modbus object initializing </v>
      </c>
      <c r="P579" t="str">
        <f t="shared" ref="P579:P642" si="29">CONCATENATE($J$1,J579,$K$1,K579,$L$1)</f>
        <v>{ 0x00044000, "[info.]Modbus object initializing " },</v>
      </c>
    </row>
    <row r="580" spans="2:16" x14ac:dyDescent="0.45">
      <c r="B580" t="s">
        <v>589</v>
      </c>
      <c r="J580" t="str">
        <f t="shared" si="28"/>
        <v>00044001</v>
      </c>
      <c r="K580" t="str">
        <f t="shared" si="27"/>
        <v xml:space="preserve">Modbus socket read </v>
      </c>
      <c r="P580" t="str">
        <f t="shared" si="29"/>
        <v>{ 0x00044001, "Modbus socket read " },</v>
      </c>
    </row>
    <row r="581" spans="2:16" x14ac:dyDescent="0.45">
      <c r="B581" t="s">
        <v>590</v>
      </c>
      <c r="J581" t="str">
        <f t="shared" si="28"/>
        <v>00044002</v>
      </c>
      <c r="K581" t="str">
        <f t="shared" si="27"/>
        <v xml:space="preserve">Modbus error </v>
      </c>
      <c r="P581" t="str">
        <f t="shared" si="29"/>
        <v>{ 0x00044002, "Modbus error " },</v>
      </c>
    </row>
    <row r="582" spans="2:16" x14ac:dyDescent="0.45">
      <c r="B582" t="s">
        <v>591</v>
      </c>
      <c r="J582" t="str">
        <f t="shared" si="28"/>
        <v>00044003</v>
      </c>
      <c r="K582" t="str">
        <f t="shared" si="27"/>
        <v xml:space="preserve">[info.][com.]Modbus data wrote </v>
      </c>
      <c r="P582" t="str">
        <f t="shared" si="29"/>
        <v>{ 0x00044003, "[info.][com.]Modbus data wrote " },</v>
      </c>
    </row>
    <row r="583" spans="2:16" x14ac:dyDescent="0.45">
      <c r="B583" t="s">
        <v>592</v>
      </c>
      <c r="J583" t="str">
        <f t="shared" si="28"/>
        <v>00044004</v>
      </c>
      <c r="K583" t="str">
        <f t="shared" si="27"/>
        <v xml:space="preserve">Modbus data received </v>
      </c>
      <c r="P583" t="str">
        <f t="shared" si="29"/>
        <v>{ 0x00044004, "Modbus data received " },</v>
      </c>
    </row>
    <row r="584" spans="2:16" x14ac:dyDescent="0.45">
      <c r="B584" t="s">
        <v>593</v>
      </c>
      <c r="J584" t="str">
        <f t="shared" si="28"/>
        <v>00044005</v>
      </c>
      <c r="K584" t="str">
        <f t="shared" si="27"/>
        <v xml:space="preserve">[info.]Modbus serial port open </v>
      </c>
      <c r="P584" t="str">
        <f t="shared" si="29"/>
        <v>{ 0x00044005, "[info.]Modbus serial port open " },</v>
      </c>
    </row>
    <row r="585" spans="2:16" x14ac:dyDescent="0.45">
      <c r="B585" t="s">
        <v>594</v>
      </c>
      <c r="J585" t="str">
        <f t="shared" si="28"/>
        <v>00045000</v>
      </c>
      <c r="K585" t="str">
        <f t="shared" si="27"/>
        <v xml:space="preserve">[Error][External Device]USB with correct name does not exist. </v>
      </c>
      <c r="P585" t="str">
        <f t="shared" si="29"/>
        <v>{ 0x00045000, "[Error][External Device]USB with correct name does not exist. " },</v>
      </c>
    </row>
    <row r="586" spans="2:16" x14ac:dyDescent="0.45">
      <c r="B586" t="s">
        <v>595</v>
      </c>
      <c r="J586" t="str">
        <f t="shared" si="28"/>
        <v>00045001</v>
      </c>
      <c r="K586" t="str">
        <f t="shared" si="27"/>
        <v xml:space="preserve">[Error][Software]No Space for External Device </v>
      </c>
      <c r="P586" t="str">
        <f t="shared" si="29"/>
        <v>{ 0x00045001, "[Error][Software]No Space for External Device " },</v>
      </c>
    </row>
    <row r="587" spans="2:16" x14ac:dyDescent="0.45">
      <c r="B587" t="s">
        <v>596</v>
      </c>
      <c r="J587" t="str">
        <f t="shared" si="28"/>
        <v>00045002</v>
      </c>
      <c r="K587" t="str">
        <f t="shared" si="27"/>
        <v xml:space="preserve">No support offered </v>
      </c>
      <c r="P587" t="str">
        <f t="shared" si="29"/>
        <v>{ 0x00045002, "No support offered " },</v>
      </c>
    </row>
    <row r="588" spans="2:16" x14ac:dyDescent="0.45">
      <c r="B588" t="s">
        <v>597</v>
      </c>
      <c r="J588" t="str">
        <f t="shared" si="28"/>
        <v>00045003</v>
      </c>
      <c r="K588" t="str">
        <f t="shared" si="27"/>
        <v xml:space="preserve">[Error][com.]Data exchange failed. File may be accessed. </v>
      </c>
      <c r="P588" t="str">
        <f t="shared" si="29"/>
        <v>{ 0x00045003, "[Error][com.]Data exchange failed. File may be accessed. " },</v>
      </c>
    </row>
    <row r="589" spans="2:16" x14ac:dyDescent="0.45">
      <c r="B589" t="s">
        <v>598</v>
      </c>
      <c r="J589" t="str">
        <f t="shared" si="28"/>
        <v>00045004</v>
      </c>
      <c r="K589" t="str">
        <f t="shared" si="27"/>
        <v xml:space="preserve">[Error][Com.]File not found </v>
      </c>
      <c r="P589" t="str">
        <f t="shared" si="29"/>
        <v>{ 0x00045004, "[Error][Com.]File not found " },</v>
      </c>
    </row>
    <row r="590" spans="2:16" x14ac:dyDescent="0.45">
      <c r="B590" t="s">
        <v>599</v>
      </c>
      <c r="J590" t="str">
        <f t="shared" si="28"/>
        <v>00045005</v>
      </c>
      <c r="K590" t="str">
        <f t="shared" si="27"/>
        <v xml:space="preserve">[Error][Com.]Read data file failed </v>
      </c>
      <c r="P590" t="str">
        <f t="shared" si="29"/>
        <v>{ 0x00045005, "[Error][Com.]Read data file failed " },</v>
      </c>
    </row>
    <row r="591" spans="2:16" x14ac:dyDescent="0.45">
      <c r="B591" t="s">
        <v>600</v>
      </c>
      <c r="J591" t="str">
        <f t="shared" si="28"/>
        <v>00045006</v>
      </c>
      <c r="K591" t="str">
        <f t="shared" si="27"/>
        <v xml:space="preserve">[Error][Com.]Client connect server failed </v>
      </c>
      <c r="P591" t="str">
        <f t="shared" si="29"/>
        <v>{ 0x00045006, "[Error][Com.]Client connect server failed " },</v>
      </c>
    </row>
    <row r="592" spans="2:16" x14ac:dyDescent="0.45">
      <c r="B592" t="s">
        <v>601</v>
      </c>
      <c r="J592" t="str">
        <f t="shared" si="28"/>
        <v>00045007</v>
      </c>
      <c r="K592" t="str">
        <f t="shared" si="27"/>
        <v xml:space="preserve">[Error][Com.]Client connection failed </v>
      </c>
      <c r="P592" t="str">
        <f t="shared" si="29"/>
        <v>{ 0x00045007, "[Error][Com.]Client connection failed " },</v>
      </c>
    </row>
    <row r="593" spans="2:16" x14ac:dyDescent="0.45">
      <c r="B593" t="s">
        <v>602</v>
      </c>
      <c r="J593" t="str">
        <f t="shared" si="28"/>
        <v>00045008</v>
      </c>
      <c r="K593" t="str">
        <f t="shared" si="27"/>
        <v xml:space="preserve">[Error][Com.]Client send command failed </v>
      </c>
      <c r="P593" t="str">
        <f t="shared" si="29"/>
        <v>{ 0x00045008, "[Error][Com.]Client send command failed " },</v>
      </c>
    </row>
    <row r="594" spans="2:16" x14ac:dyDescent="0.45">
      <c r="B594" t="s">
        <v>603</v>
      </c>
      <c r="J594" t="str">
        <f t="shared" si="28"/>
        <v>00045009</v>
      </c>
      <c r="K594" t="str">
        <f t="shared" si="27"/>
        <v xml:space="preserve">Command timeout </v>
      </c>
      <c r="P594" t="str">
        <f t="shared" si="29"/>
        <v>{ 0x00045009, "Command timeout " },</v>
      </c>
    </row>
    <row r="595" spans="2:16" x14ac:dyDescent="0.45">
      <c r="B595" t="s">
        <v>604</v>
      </c>
      <c r="J595" t="str">
        <f t="shared" si="28"/>
        <v>0004500A</v>
      </c>
      <c r="K595" t="str">
        <f t="shared" si="27"/>
        <v xml:space="preserve">[Error][Com.]TCP listener error </v>
      </c>
      <c r="P595" t="str">
        <f t="shared" si="29"/>
        <v>{ 0x0004500A, "[Error][Com.]TCP listener error " },</v>
      </c>
    </row>
    <row r="596" spans="2:16" x14ac:dyDescent="0.45">
      <c r="B596" t="s">
        <v>605</v>
      </c>
      <c r="J596" t="str">
        <f t="shared" si="28"/>
        <v>0004500B</v>
      </c>
      <c r="K596" t="str">
        <f t="shared" si="27"/>
        <v xml:space="preserve">[Error][Com.]Configure network failed </v>
      </c>
      <c r="P596" t="str">
        <f t="shared" si="29"/>
        <v>{ 0x0004500B, "[Error][Com.]Configure network failed " },</v>
      </c>
    </row>
    <row r="597" spans="2:16" x14ac:dyDescent="0.45">
      <c r="B597" t="s">
        <v>606</v>
      </c>
      <c r="J597" t="str">
        <f t="shared" si="28"/>
        <v>0004500C</v>
      </c>
      <c r="K597" t="str">
        <f t="shared" si="27"/>
        <v xml:space="preserve">[Hardware][Error]No Space for Application Directory </v>
      </c>
      <c r="P597" t="str">
        <f t="shared" si="29"/>
        <v>{ 0x0004500C, "[Hardware][Error]No Space for Application Directory " },</v>
      </c>
    </row>
    <row r="598" spans="2:16" x14ac:dyDescent="0.45">
      <c r="B598" t="s">
        <v>607</v>
      </c>
      <c r="J598" t="str">
        <f t="shared" si="28"/>
        <v>0004500D</v>
      </c>
      <c r="K598" t="str">
        <f t="shared" si="27"/>
        <v xml:space="preserve">UNC path could not be access </v>
      </c>
      <c r="P598" t="str">
        <f t="shared" si="29"/>
        <v>{ 0x0004500D, "UNC path could not be access " },</v>
      </c>
    </row>
    <row r="599" spans="2:16" x14ac:dyDescent="0.45">
      <c r="B599" t="s">
        <v>608</v>
      </c>
      <c r="J599" t="str">
        <f t="shared" si="28"/>
        <v>00045100</v>
      </c>
      <c r="K599" t="str">
        <f t="shared" si="27"/>
        <v xml:space="preserve">[Error][Software]Incomplete update </v>
      </c>
      <c r="P599" t="str">
        <f t="shared" si="29"/>
        <v>{ 0x00045100, "[Error][Software]Incomplete update " },</v>
      </c>
    </row>
    <row r="600" spans="2:16" x14ac:dyDescent="0.45">
      <c r="B600" t="s">
        <v>609</v>
      </c>
      <c r="J600" t="str">
        <f t="shared" si="28"/>
        <v>00045101</v>
      </c>
      <c r="K600" t="str">
        <f t="shared" si="27"/>
        <v xml:space="preserve">Application update is not executed </v>
      </c>
      <c r="P600" t="str">
        <f t="shared" si="29"/>
        <v>{ 0x00045101, "Application update is not executed " },</v>
      </c>
    </row>
    <row r="601" spans="2:16" x14ac:dyDescent="0.45">
      <c r="B601" t="s">
        <v>610</v>
      </c>
      <c r="J601" t="str">
        <f t="shared" si="28"/>
        <v>00046000</v>
      </c>
      <c r="K601" t="str">
        <f t="shared" si="27"/>
        <v xml:space="preserve">Web command error </v>
      </c>
      <c r="P601" t="str">
        <f t="shared" si="29"/>
        <v>{ 0x00046000, "Web command error " },</v>
      </c>
    </row>
    <row r="602" spans="2:16" x14ac:dyDescent="0.45">
      <c r="B602" t="s">
        <v>611</v>
      </c>
      <c r="J602" t="str">
        <f t="shared" si="28"/>
        <v>00047000</v>
      </c>
      <c r="K602" t="str">
        <f t="shared" si="27"/>
        <v xml:space="preserve">TMManager object initialization error </v>
      </c>
      <c r="P602" t="str">
        <f t="shared" si="29"/>
        <v>{ 0x00047000, "TMManager object initialization error " },</v>
      </c>
    </row>
    <row r="603" spans="2:16" x14ac:dyDescent="0.45">
      <c r="B603" t="s">
        <v>612</v>
      </c>
      <c r="J603" t="str">
        <f t="shared" si="28"/>
        <v>00048000</v>
      </c>
      <c r="K603" t="str">
        <f t="shared" si="27"/>
        <v xml:space="preserve">[Error][Flow]Invalid syntax error </v>
      </c>
      <c r="P603" t="str">
        <f t="shared" si="29"/>
        <v>{ 0x00048000, "[Error][Flow]Invalid syntax error " },</v>
      </c>
    </row>
    <row r="604" spans="2:16" x14ac:dyDescent="0.45">
      <c r="B604" t="s">
        <v>613</v>
      </c>
      <c r="J604" t="str">
        <f t="shared" si="28"/>
        <v>00048001</v>
      </c>
      <c r="K604" t="str">
        <f t="shared" si="27"/>
        <v xml:space="preserve">[Flow][Error]Invalid number format </v>
      </c>
      <c r="P604" t="str">
        <f t="shared" si="29"/>
        <v>{ 0x00048001, "[Flow][Error]Invalid number format " },</v>
      </c>
    </row>
    <row r="605" spans="2:16" x14ac:dyDescent="0.45">
      <c r="B605" t="s">
        <v>614</v>
      </c>
      <c r="J605" t="str">
        <f t="shared" si="28"/>
        <v>00048002</v>
      </c>
      <c r="K605" t="str">
        <f t="shared" si="27"/>
        <v xml:space="preserve">[Flow][Error]Duplicated cases of switch </v>
      </c>
      <c r="P605" t="str">
        <f t="shared" si="29"/>
        <v>{ 0x00048002, "[Flow][Error]Duplicated cases of switch " },</v>
      </c>
    </row>
    <row r="606" spans="2:16" x14ac:dyDescent="0.45">
      <c r="B606" t="s">
        <v>615</v>
      </c>
      <c r="J606" t="str">
        <f t="shared" si="28"/>
        <v>00048003</v>
      </c>
      <c r="K606" t="str">
        <f t="shared" si="27"/>
        <v xml:space="preserve">[Flow][Error]Duplicate declaration </v>
      </c>
      <c r="P606" t="str">
        <f t="shared" si="29"/>
        <v>{ 0x00048003, "[Flow][Error]Duplicate declaration " },</v>
      </c>
    </row>
    <row r="607" spans="2:16" x14ac:dyDescent="0.45">
      <c r="B607" t="s">
        <v>616</v>
      </c>
      <c r="J607" t="str">
        <f t="shared" si="28"/>
        <v>00048004</v>
      </c>
      <c r="K607" t="str">
        <f t="shared" si="27"/>
        <v xml:space="preserve">[Error][Flow]Invalid expression error </v>
      </c>
      <c r="P607" t="str">
        <f t="shared" si="29"/>
        <v>{ 0x00048004, "[Error][Flow]Invalid expression error " },</v>
      </c>
    </row>
    <row r="608" spans="2:16" x14ac:dyDescent="0.45">
      <c r="B608" t="s">
        <v>617</v>
      </c>
      <c r="J608" t="str">
        <f t="shared" si="28"/>
        <v>00048005</v>
      </c>
      <c r="K608" t="str">
        <f t="shared" si="27"/>
        <v xml:space="preserve">Undefined variables </v>
      </c>
      <c r="P608" t="str">
        <f t="shared" si="29"/>
        <v>{ 0x00048005, "Undefined variables " },</v>
      </c>
    </row>
    <row r="609" spans="2:16" x14ac:dyDescent="0.45">
      <c r="B609" t="s">
        <v>618</v>
      </c>
      <c r="J609" t="str">
        <f t="shared" si="28"/>
        <v>00048006</v>
      </c>
      <c r="K609" t="str">
        <f t="shared" si="27"/>
        <v xml:space="preserve">[Error][Flow]Undefined functions </v>
      </c>
      <c r="P609" t="str">
        <f t="shared" si="29"/>
        <v>{ 0x00048006, "[Error][Flow]Undefined functions " },</v>
      </c>
    </row>
    <row r="610" spans="2:16" x14ac:dyDescent="0.45">
      <c r="B610" t="s">
        <v>619</v>
      </c>
      <c r="J610" t="str">
        <f t="shared" si="28"/>
        <v>00048007</v>
      </c>
      <c r="K610" t="str">
        <f t="shared" si="27"/>
        <v xml:space="preserve">[Flow][Error]Function operation is not allowed </v>
      </c>
      <c r="P610" t="str">
        <f t="shared" si="29"/>
        <v>{ 0x00048007, "[Flow][Error]Function operation is not allowed " },</v>
      </c>
    </row>
    <row r="611" spans="2:16" x14ac:dyDescent="0.45">
      <c r="B611" t="s">
        <v>620</v>
      </c>
      <c r="J611" t="str">
        <f t="shared" si="28"/>
        <v>00048008</v>
      </c>
      <c r="K611" t="str">
        <f t="shared" si="27"/>
        <v xml:space="preserve">[Error][Flow]Array operation is not allowed </v>
      </c>
      <c r="P611" t="str">
        <f t="shared" si="29"/>
        <v>{ 0x00048008, "[Error][Flow]Array operation is not allowed " },</v>
      </c>
    </row>
    <row r="612" spans="2:16" x14ac:dyDescent="0.45">
      <c r="B612" t="s">
        <v>621</v>
      </c>
      <c r="J612" t="str">
        <f t="shared" si="28"/>
        <v>00048009</v>
      </c>
      <c r="K612" t="str">
        <f t="shared" si="27"/>
        <v xml:space="preserve">[Error][Flow]Array Index is not an integer number </v>
      </c>
      <c r="P612" t="str">
        <f t="shared" si="29"/>
        <v>{ 0x00048009, "[Error][Flow]Array Index is not an integer number " },</v>
      </c>
    </row>
    <row r="613" spans="2:16" x14ac:dyDescent="0.45">
      <c r="B613" t="s">
        <v>622</v>
      </c>
      <c r="J613" t="str">
        <f t="shared" si="28"/>
        <v>0004800A</v>
      </c>
      <c r="K613" t="str">
        <f t="shared" si="27"/>
        <v xml:space="preserve">[Error][Flow]Calculation is not a Number </v>
      </c>
      <c r="P613" t="str">
        <f t="shared" si="29"/>
        <v>{ 0x0004800A, "[Error][Flow]Calculation is not a Number " },</v>
      </c>
    </row>
    <row r="614" spans="2:16" x14ac:dyDescent="0.45">
      <c r="B614" t="s">
        <v>623</v>
      </c>
      <c r="J614" t="str">
        <f t="shared" si="28"/>
        <v>0004800B</v>
      </c>
      <c r="K614" t="str">
        <f t="shared" si="27"/>
        <v xml:space="preserve">[Error][Flow]Calculation is not an Integer Number </v>
      </c>
      <c r="P614" t="str">
        <f t="shared" si="29"/>
        <v>{ 0x0004800B, "[Error][Flow]Calculation is not an Integer Number " },</v>
      </c>
    </row>
    <row r="615" spans="2:16" x14ac:dyDescent="0.45">
      <c r="B615" t="s">
        <v>624</v>
      </c>
      <c r="J615" t="str">
        <f t="shared" si="28"/>
        <v>0004800C</v>
      </c>
      <c r="K615" t="str">
        <f t="shared" si="27"/>
        <v xml:space="preserve">[Error][Flow]Calculation is not a Variables </v>
      </c>
      <c r="P615" t="str">
        <f t="shared" si="29"/>
        <v>{ 0x0004800C, "[Error][Flow]Calculation is not a Variables " },</v>
      </c>
    </row>
    <row r="616" spans="2:16" x14ac:dyDescent="0.45">
      <c r="B616" t="s">
        <v>625</v>
      </c>
      <c r="J616" t="str">
        <f t="shared" si="28"/>
        <v>0004800D</v>
      </c>
      <c r="K616" t="str">
        <f t="shared" si="27"/>
        <v xml:space="preserve">[Flow][Error]Calculation is not an Integer Variables </v>
      </c>
      <c r="P616" t="str">
        <f t="shared" si="29"/>
        <v>{ 0x0004800D, "[Flow][Error]Calculation is not an Integer Variables " },</v>
      </c>
    </row>
    <row r="617" spans="2:16" x14ac:dyDescent="0.45">
      <c r="B617" t="s">
        <v>626</v>
      </c>
      <c r="J617" t="str">
        <f t="shared" si="28"/>
        <v>0004800E</v>
      </c>
      <c r="K617" t="str">
        <f t="shared" si="27"/>
        <v xml:space="preserve">[Error][Software]Calculation is not a Boolean </v>
      </c>
      <c r="P617" t="str">
        <f t="shared" si="29"/>
        <v>{ 0x0004800E, "[Error][Software]Calculation is not a Boolean " },</v>
      </c>
    </row>
    <row r="618" spans="2:16" x14ac:dyDescent="0.45">
      <c r="B618" t="s">
        <v>627</v>
      </c>
      <c r="J618" t="str">
        <f t="shared" si="28"/>
        <v>0004800F</v>
      </c>
      <c r="K618" t="str">
        <f t="shared" si="27"/>
        <v xml:space="preserve">[Error][Flow]Data type is different, can not assign operation </v>
      </c>
      <c r="P618" t="str">
        <f t="shared" si="29"/>
        <v>{ 0x0004800F, "[Error][Flow]Data type is different, can not assign operation " },</v>
      </c>
    </row>
    <row r="619" spans="2:16" x14ac:dyDescent="0.45">
      <c r="B619" t="s">
        <v>628</v>
      </c>
      <c r="J619" t="str">
        <f t="shared" si="28"/>
        <v>00048010</v>
      </c>
      <c r="K619" t="str">
        <f t="shared" si="27"/>
        <v xml:space="preserve">[Error][Software]Data type is different, can not compare operation </v>
      </c>
      <c r="P619" t="str">
        <f t="shared" si="29"/>
        <v>{ 0x00048010, "[Error][Software]Data type is different, can not compare operation " },</v>
      </c>
    </row>
    <row r="620" spans="2:16" x14ac:dyDescent="0.45">
      <c r="B620" t="s">
        <v>629</v>
      </c>
      <c r="J620" t="str">
        <f t="shared" si="28"/>
        <v>00048011</v>
      </c>
      <c r="K620" t="str">
        <f t="shared" si="27"/>
        <v xml:space="preserve">[Error][Flow]Invalid Number Range </v>
      </c>
      <c r="P620" t="str">
        <f t="shared" si="29"/>
        <v>{ 0x00048011, "[Error][Flow]Invalid Number Range " },</v>
      </c>
    </row>
    <row r="621" spans="2:16" x14ac:dyDescent="0.45">
      <c r="B621" t="s">
        <v>630</v>
      </c>
      <c r="J621" t="str">
        <f t="shared" si="28"/>
        <v>00048012</v>
      </c>
      <c r="K621" t="str">
        <f t="shared" si="27"/>
        <v xml:space="preserve">[Error][Software]Missing Right Parentheses </v>
      </c>
      <c r="P621" t="str">
        <f t="shared" si="29"/>
        <v>{ 0x00048012, "[Error][Software]Missing Right Parentheses " },</v>
      </c>
    </row>
    <row r="622" spans="2:16" x14ac:dyDescent="0.45">
      <c r="B622" t="s">
        <v>631</v>
      </c>
      <c r="J622" t="str">
        <f t="shared" si="28"/>
        <v>00048013</v>
      </c>
      <c r="K622" t="str">
        <f t="shared" si="27"/>
        <v xml:space="preserve">[Error][Flow]Missing Right Brackets </v>
      </c>
      <c r="P622" t="str">
        <f t="shared" si="29"/>
        <v>{ 0x00048013, "[Error][Flow]Missing Right Brackets " },</v>
      </c>
    </row>
    <row r="623" spans="2:16" x14ac:dyDescent="0.45">
      <c r="B623" t="s">
        <v>632</v>
      </c>
      <c r="J623" t="str">
        <f t="shared" si="28"/>
        <v>00048014</v>
      </c>
      <c r="K623" t="str">
        <f t="shared" si="27"/>
        <v xml:space="preserve">[Error][Flow]Missing Right Brace </v>
      </c>
      <c r="P623" t="str">
        <f t="shared" si="29"/>
        <v>{ 0x00048014, "[Error][Flow]Missing Right Brace " },</v>
      </c>
    </row>
    <row r="624" spans="2:16" x14ac:dyDescent="0.45">
      <c r="B624" t="s">
        <v>633</v>
      </c>
      <c r="J624" t="str">
        <f t="shared" si="28"/>
        <v>00048015</v>
      </c>
      <c r="K624" t="str">
        <f t="shared" si="27"/>
        <v xml:space="preserve">[Error][Flow]Target Node is not exist </v>
      </c>
      <c r="P624" t="str">
        <f t="shared" si="29"/>
        <v>{ 0x00048015, "[Error][Flow]Target Node is not exist " },</v>
      </c>
    </row>
    <row r="625" spans="2:16" x14ac:dyDescent="0.45">
      <c r="B625" t="s">
        <v>634</v>
      </c>
      <c r="J625" t="str">
        <f t="shared" si="28"/>
        <v>00048016</v>
      </c>
      <c r="K625" t="str">
        <f t="shared" si="27"/>
        <v xml:space="preserve">[info.][Flow]Division by Zero </v>
      </c>
      <c r="P625" t="str">
        <f t="shared" si="29"/>
        <v>{ 0x00048016, "[info.][Flow]Division by Zero " },</v>
      </c>
    </row>
    <row r="626" spans="2:16" x14ac:dyDescent="0.45">
      <c r="B626" t="s">
        <v>635</v>
      </c>
      <c r="J626" t="str">
        <f t="shared" si="28"/>
        <v>00048017</v>
      </c>
      <c r="K626" t="str">
        <f t="shared" si="27"/>
        <v xml:space="preserve">[info.][Flow]Modulo by Zero </v>
      </c>
      <c r="P626" t="str">
        <f t="shared" si="29"/>
        <v>{ 0x00048017, "[info.][Flow]Modulo by Zero " },</v>
      </c>
    </row>
    <row r="627" spans="2:16" x14ac:dyDescent="0.45">
      <c r="B627" t="s">
        <v>636</v>
      </c>
      <c r="J627" t="str">
        <f t="shared" si="28"/>
        <v>00048018</v>
      </c>
      <c r="K627" t="str">
        <f t="shared" si="27"/>
        <v xml:space="preserve">[Error][Flow]Invalid Array Index </v>
      </c>
      <c r="P627" t="str">
        <f t="shared" si="29"/>
        <v>{ 0x00048018, "[Error][Flow]Invalid Array Index " },</v>
      </c>
    </row>
    <row r="628" spans="2:16" x14ac:dyDescent="0.45">
      <c r="B628" t="s">
        <v>637</v>
      </c>
      <c r="J628" t="str">
        <f t="shared" si="28"/>
        <v>00048019</v>
      </c>
      <c r="K628" t="str">
        <f t="shared" si="27"/>
        <v xml:space="preserve">Invalid Type Value </v>
      </c>
      <c r="P628" t="str">
        <f t="shared" si="29"/>
        <v>{ 0x00048019, "Invalid Type Value " },</v>
      </c>
    </row>
    <row r="629" spans="2:16" x14ac:dyDescent="0.45">
      <c r="B629" t="s">
        <v>638</v>
      </c>
      <c r="J629" t="str">
        <f t="shared" si="28"/>
        <v>0004801A</v>
      </c>
      <c r="K629" t="str">
        <f t="shared" si="27"/>
        <v xml:space="preserve">Invalid Index Value </v>
      </c>
      <c r="P629" t="str">
        <f t="shared" si="29"/>
        <v>{ 0x0004801A, "Invalid Index Value " },</v>
      </c>
    </row>
    <row r="630" spans="2:16" x14ac:dyDescent="0.45">
      <c r="B630" t="s">
        <v>639</v>
      </c>
      <c r="J630" t="str">
        <f t="shared" si="28"/>
        <v>0004801B</v>
      </c>
      <c r="K630" t="str">
        <f t="shared" si="27"/>
        <v xml:space="preserve">[Error][Flow]Invalid Number Value </v>
      </c>
      <c r="P630" t="str">
        <f t="shared" si="29"/>
        <v>{ 0x0004801B, "[Error][Flow]Invalid Number Value " },</v>
      </c>
    </row>
    <row r="631" spans="2:16" x14ac:dyDescent="0.45">
      <c r="B631" t="s">
        <v>640</v>
      </c>
      <c r="J631" t="str">
        <f t="shared" si="28"/>
        <v>0004801C</v>
      </c>
      <c r="K631" t="str">
        <f t="shared" si="27"/>
        <v xml:space="preserve">[Error][External Device]Force-Torque sensor open failed </v>
      </c>
      <c r="P631" t="str">
        <f t="shared" si="29"/>
        <v>{ 0x0004801C, "[Error][External Device]Force-Torque sensor open failed " },</v>
      </c>
    </row>
    <row r="632" spans="2:16" x14ac:dyDescent="0.45">
      <c r="B632" t="s">
        <v>641</v>
      </c>
      <c r="J632" t="str">
        <f t="shared" si="28"/>
        <v>0004801D</v>
      </c>
      <c r="K632" t="str">
        <f t="shared" si="27"/>
        <v xml:space="preserve">[Error][Com.]Modbus open failed </v>
      </c>
      <c r="P632" t="str">
        <f t="shared" si="29"/>
        <v>{ 0x0004801D, "[Error][Com.]Modbus open failed " },</v>
      </c>
    </row>
    <row r="633" spans="2:16" x14ac:dyDescent="0.45">
      <c r="B633" t="s">
        <v>642</v>
      </c>
      <c r="J633" t="str">
        <f t="shared" si="28"/>
        <v>0004801E</v>
      </c>
      <c r="K633" t="str">
        <f t="shared" si="27"/>
        <v xml:space="preserve">Serial Port open failed </v>
      </c>
      <c r="P633" t="str">
        <f t="shared" si="29"/>
        <v>{ 0x0004801E, "Serial Port open failed " },</v>
      </c>
    </row>
    <row r="634" spans="2:16" x14ac:dyDescent="0.45">
      <c r="B634" t="s">
        <v>643</v>
      </c>
      <c r="J634" t="str">
        <f t="shared" si="28"/>
        <v>0004801F</v>
      </c>
      <c r="K634" t="str">
        <f t="shared" si="27"/>
        <v xml:space="preserve">[Error][Flow]Exception Error </v>
      </c>
      <c r="P634" t="str">
        <f t="shared" si="29"/>
        <v>{ 0x0004801F, "[Error][Flow]Exception Error " },</v>
      </c>
    </row>
    <row r="635" spans="2:16" x14ac:dyDescent="0.45">
      <c r="B635" t="s">
        <v>644</v>
      </c>
      <c r="J635" t="str">
        <f t="shared" si="28"/>
        <v>00048020</v>
      </c>
      <c r="K635" t="str">
        <f t="shared" si="27"/>
        <v xml:space="preserve">[Error][Com.]Modbus read failed </v>
      </c>
      <c r="P635" t="str">
        <f t="shared" si="29"/>
        <v>{ 0x00048020, "[Error][Com.]Modbus read failed " },</v>
      </c>
    </row>
    <row r="636" spans="2:16" x14ac:dyDescent="0.45">
      <c r="B636" t="s">
        <v>645</v>
      </c>
      <c r="J636" t="str">
        <f t="shared" si="28"/>
        <v>00048021</v>
      </c>
      <c r="K636" t="str">
        <f t="shared" si="27"/>
        <v xml:space="preserve">[Error][Com.]Modbus write failed </v>
      </c>
      <c r="P636" t="str">
        <f t="shared" si="29"/>
        <v>{ 0x00048021, "[Error][Com.]Modbus write failed " },</v>
      </c>
    </row>
    <row r="637" spans="2:16" x14ac:dyDescent="0.45">
      <c r="B637" t="s">
        <v>646</v>
      </c>
      <c r="J637" t="str">
        <f t="shared" si="28"/>
        <v>00048022</v>
      </c>
      <c r="K637" t="str">
        <f t="shared" si="27"/>
        <v xml:space="preserve">Parameter key is not exist </v>
      </c>
      <c r="P637" t="str">
        <f t="shared" si="29"/>
        <v>{ 0x00048022, "Parameter key is not exist " },</v>
      </c>
    </row>
    <row r="638" spans="2:16" x14ac:dyDescent="0.45">
      <c r="B638" t="s">
        <v>647</v>
      </c>
      <c r="J638" t="str">
        <f t="shared" si="28"/>
        <v>00048023</v>
      </c>
      <c r="K638" t="str">
        <f t="shared" si="27"/>
        <v xml:space="preserve">Parameter value is invalid </v>
      </c>
      <c r="P638" t="str">
        <f t="shared" si="29"/>
        <v>{ 0x00048023, "Parameter value is invalid " },</v>
      </c>
    </row>
    <row r="639" spans="2:16" x14ac:dyDescent="0.45">
      <c r="B639" t="s">
        <v>648</v>
      </c>
      <c r="J639" t="str">
        <f t="shared" si="28"/>
        <v>00048024</v>
      </c>
      <c r="K639" t="str">
        <f t="shared" si="27"/>
        <v xml:space="preserve">File does not exist </v>
      </c>
      <c r="P639" t="str">
        <f t="shared" si="29"/>
        <v>{ 0x00048024, "File does not exist " },</v>
      </c>
    </row>
    <row r="640" spans="2:16" x14ac:dyDescent="0.45">
      <c r="B640" t="s">
        <v>649</v>
      </c>
      <c r="J640" t="str">
        <f t="shared" si="28"/>
        <v>00048025</v>
      </c>
      <c r="K640" t="str">
        <f t="shared" si="27"/>
        <v xml:space="preserve">File size is too large </v>
      </c>
      <c r="P640" t="str">
        <f t="shared" si="29"/>
        <v>{ 0x00048025, "File size is too large " },</v>
      </c>
    </row>
    <row r="641" spans="2:16" x14ac:dyDescent="0.45">
      <c r="B641" t="s">
        <v>650</v>
      </c>
      <c r="J641" t="str">
        <f t="shared" si="28"/>
        <v>00048026</v>
      </c>
      <c r="K641" t="str">
        <f t="shared" si="27"/>
        <v xml:space="preserve">File is read only </v>
      </c>
      <c r="P641" t="str">
        <f t="shared" si="29"/>
        <v>{ 0x00048026, "File is read only " },</v>
      </c>
    </row>
    <row r="642" spans="2:16" x14ac:dyDescent="0.45">
      <c r="B642" t="s">
        <v>651</v>
      </c>
      <c r="J642" t="str">
        <f t="shared" si="28"/>
        <v>00048027</v>
      </c>
      <c r="K642" t="str">
        <f t="shared" ref="K642:K705" si="30">MID(B642,26,100)</f>
        <v xml:space="preserve">File is exists, could not write </v>
      </c>
      <c r="P642" t="str">
        <f t="shared" si="29"/>
        <v>{ 0x00048027, "File is exists, could not write " },</v>
      </c>
    </row>
    <row r="643" spans="2:16" x14ac:dyDescent="0.45">
      <c r="B643" t="s">
        <v>652</v>
      </c>
      <c r="J643" t="str">
        <f t="shared" ref="J643:J706" si="31">MID(B643,17,8)</f>
        <v>00048028</v>
      </c>
      <c r="K643" t="str">
        <f t="shared" si="30"/>
        <v xml:space="preserve">File create error </v>
      </c>
      <c r="P643" t="str">
        <f t="shared" ref="P643:P706" si="32">CONCATENATE($J$1,J643,$K$1,K643,$L$1)</f>
        <v>{ 0x00048028, "File create error " },</v>
      </c>
    </row>
    <row r="644" spans="2:16" x14ac:dyDescent="0.45">
      <c r="B644" t="s">
        <v>653</v>
      </c>
      <c r="J644" t="str">
        <f t="shared" si="31"/>
        <v>00048029</v>
      </c>
      <c r="K644" t="str">
        <f t="shared" si="30"/>
        <v xml:space="preserve">File delete error </v>
      </c>
      <c r="P644" t="str">
        <f t="shared" si="32"/>
        <v>{ 0x00048029, "File delete error " },</v>
      </c>
    </row>
    <row r="645" spans="2:16" x14ac:dyDescent="0.45">
      <c r="B645" t="s">
        <v>654</v>
      </c>
      <c r="J645" t="str">
        <f t="shared" si="31"/>
        <v>0004802A</v>
      </c>
      <c r="K645" t="str">
        <f t="shared" si="30"/>
        <v xml:space="preserve">File operation error </v>
      </c>
      <c r="P645" t="str">
        <f t="shared" si="32"/>
        <v>{ 0x0004802A, "File operation error " },</v>
      </c>
    </row>
    <row r="646" spans="2:16" x14ac:dyDescent="0.45">
      <c r="B646" t="s">
        <v>655</v>
      </c>
      <c r="J646" t="str">
        <f t="shared" si="31"/>
        <v>0004802B</v>
      </c>
      <c r="K646" t="str">
        <f t="shared" si="30"/>
        <v xml:space="preserve">Array datatype is different, could not operation </v>
      </c>
      <c r="P646" t="str">
        <f t="shared" si="32"/>
        <v>{ 0x0004802B, "Array datatype is different, could not operation " },</v>
      </c>
    </row>
    <row r="647" spans="2:16" x14ac:dyDescent="0.45">
      <c r="B647" t="s">
        <v>656</v>
      </c>
      <c r="J647" t="str">
        <f t="shared" si="31"/>
        <v>0004802C</v>
      </c>
      <c r="K647" t="str">
        <f t="shared" si="30"/>
        <v xml:space="preserve">Array size is max </v>
      </c>
      <c r="P647" t="str">
        <f t="shared" si="32"/>
        <v>{ 0x0004802C, "Array size is max " },</v>
      </c>
    </row>
    <row r="648" spans="2:16" x14ac:dyDescent="0.45">
      <c r="B648" t="s">
        <v>657</v>
      </c>
      <c r="J648" t="str">
        <f t="shared" si="31"/>
        <v>0004802D</v>
      </c>
      <c r="K648" t="str">
        <f t="shared" si="30"/>
        <v xml:space="preserve">Array start index is invalid </v>
      </c>
      <c r="P648" t="str">
        <f t="shared" si="32"/>
        <v>{ 0x0004802D, "Array start index is invalid " },</v>
      </c>
    </row>
    <row r="649" spans="2:16" x14ac:dyDescent="0.45">
      <c r="B649" t="s">
        <v>658</v>
      </c>
      <c r="J649" t="str">
        <f t="shared" si="31"/>
        <v>0004802E</v>
      </c>
      <c r="K649" t="str">
        <f t="shared" si="30"/>
        <v xml:space="preserve">Ethernet Slave (TCP/IP Server) is disabled </v>
      </c>
      <c r="P649" t="str">
        <f t="shared" si="32"/>
        <v>{ 0x0004802E, "Ethernet Slave (TCP/IP Server) is disabled " },</v>
      </c>
    </row>
    <row r="650" spans="2:16" x14ac:dyDescent="0.45">
      <c r="B650" t="s">
        <v>659</v>
      </c>
      <c r="J650" t="str">
        <f t="shared" si="31"/>
        <v>0004802F</v>
      </c>
      <c r="K650" t="str">
        <f t="shared" si="30"/>
        <v xml:space="preserve">Ethernet Slave (TCP/IP Server) Item name does not exist </v>
      </c>
      <c r="P650" t="str">
        <f t="shared" si="32"/>
        <v>{ 0x0004802F, "Ethernet Slave (TCP/IP Server) Item name does not exist " },</v>
      </c>
    </row>
    <row r="651" spans="2:16" x14ac:dyDescent="0.45">
      <c r="B651" t="s">
        <v>660</v>
      </c>
      <c r="J651" t="str">
        <f t="shared" si="31"/>
        <v>00048030</v>
      </c>
      <c r="K651" t="str">
        <f t="shared" si="30"/>
        <v xml:space="preserve">Ethernet Slave (TCP/IP Server) Item value is error </v>
      </c>
      <c r="P651" t="str">
        <f t="shared" si="32"/>
        <v>{ 0x00048030, "Ethernet Slave (TCP/IP Server) Item value is error " },</v>
      </c>
    </row>
    <row r="652" spans="2:16" x14ac:dyDescent="0.45">
      <c r="B652" t="s">
        <v>661</v>
      </c>
      <c r="J652" t="str">
        <f t="shared" si="31"/>
        <v>00048601</v>
      </c>
      <c r="K652" t="str">
        <f t="shared" si="30"/>
        <v xml:space="preserve">[Warning][Flow]Warning Counter </v>
      </c>
      <c r="P652" t="str">
        <f t="shared" si="32"/>
        <v>{ 0x00048601, "[Warning][Flow]Warning Counter " },</v>
      </c>
    </row>
    <row r="653" spans="2:16" x14ac:dyDescent="0.45">
      <c r="B653" t="s">
        <v>662</v>
      </c>
      <c r="J653" t="str">
        <f t="shared" si="31"/>
        <v>00048602</v>
      </c>
      <c r="K653" t="str">
        <f t="shared" si="30"/>
        <v xml:space="preserve">[Warning][Flow]Warning for String Format </v>
      </c>
      <c r="P653" t="str">
        <f t="shared" si="32"/>
        <v>{ 0x00048602, "[Warning][Flow]Warning for String Format " },</v>
      </c>
    </row>
    <row r="654" spans="2:16" x14ac:dyDescent="0.45">
      <c r="B654" t="s">
        <v>663</v>
      </c>
      <c r="J654" t="str">
        <f t="shared" si="31"/>
        <v>00048603</v>
      </c>
      <c r="K654" t="str">
        <f t="shared" si="30"/>
        <v xml:space="preserve">[Warning][Flow]Warning for Number Value maybe missing </v>
      </c>
      <c r="P654" t="str">
        <f t="shared" si="32"/>
        <v>{ 0x00048603, "[Warning][Flow]Warning for Number Value maybe missing " },</v>
      </c>
    </row>
    <row r="655" spans="2:16" x14ac:dyDescent="0.45">
      <c r="B655" t="s">
        <v>664</v>
      </c>
      <c r="J655" t="str">
        <f t="shared" si="31"/>
        <v>00048604</v>
      </c>
      <c r="K655" t="str">
        <f t="shared" si="30"/>
        <v xml:space="preserve">[Flow][Warning]Warning for String Format include Variables </v>
      </c>
      <c r="P655" t="str">
        <f t="shared" si="32"/>
        <v>{ 0x00048604, "[Flow][Warning]Warning for String Format include Variables " },</v>
      </c>
    </row>
    <row r="656" spans="2:16" x14ac:dyDescent="0.45">
      <c r="B656" t="s">
        <v>665</v>
      </c>
      <c r="J656" t="str">
        <f t="shared" si="31"/>
        <v>00048605</v>
      </c>
      <c r="K656" t="str">
        <f t="shared" si="30"/>
        <v xml:space="preserve">[Flow][Warning]Warning for Network path could not be access </v>
      </c>
      <c r="P656" t="str">
        <f t="shared" si="32"/>
        <v>{ 0x00048605, "[Flow][Warning]Warning for Network path could not be access " },</v>
      </c>
    </row>
    <row r="657" spans="2:16" x14ac:dyDescent="0.45">
      <c r="B657" t="s">
        <v>666</v>
      </c>
      <c r="J657" t="str">
        <f t="shared" si="31"/>
        <v>00048A00</v>
      </c>
      <c r="K657" t="str">
        <f t="shared" si="30"/>
        <v xml:space="preserve">Could not Play if Previous Project is not stopped </v>
      </c>
      <c r="P657" t="str">
        <f t="shared" si="32"/>
        <v>{ 0x00048A00, "Could not Play if Previous Project is not stopped " },</v>
      </c>
    </row>
    <row r="658" spans="2:16" x14ac:dyDescent="0.45">
      <c r="B658" t="s">
        <v>667</v>
      </c>
      <c r="J658" t="str">
        <f t="shared" si="31"/>
        <v>0004F000</v>
      </c>
      <c r="K658" t="str">
        <f t="shared" si="30"/>
        <v xml:space="preserve">Common Info </v>
      </c>
      <c r="P658" t="str">
        <f t="shared" si="32"/>
        <v>{ 0x0004F000, "Common Info " },</v>
      </c>
    </row>
    <row r="659" spans="2:16" x14ac:dyDescent="0.45">
      <c r="B659" t="s">
        <v>668</v>
      </c>
      <c r="J659" t="str">
        <f t="shared" si="31"/>
        <v>00050000</v>
      </c>
      <c r="K659" t="str">
        <f t="shared" si="30"/>
        <v xml:space="preserve">No Error </v>
      </c>
      <c r="P659" t="str">
        <f t="shared" si="32"/>
        <v>{ 0x00050000, "No Error " },</v>
      </c>
    </row>
    <row r="660" spans="2:16" x14ac:dyDescent="0.45">
      <c r="B660" t="s">
        <v>669</v>
      </c>
      <c r="J660" t="str">
        <f t="shared" si="31"/>
        <v>0005FF20</v>
      </c>
      <c r="K660" t="str">
        <f t="shared" si="30"/>
        <v xml:space="preserve">Solenoid current is NG </v>
      </c>
      <c r="P660" t="str">
        <f t="shared" si="32"/>
        <v>{ 0x0005FF20, "Solenoid current is NG " },</v>
      </c>
    </row>
    <row r="661" spans="2:16" x14ac:dyDescent="0.45">
      <c r="B661" t="s">
        <v>670</v>
      </c>
      <c r="J661" t="str">
        <f t="shared" si="31"/>
        <v>0005FF21</v>
      </c>
      <c r="K661" t="str">
        <f t="shared" si="30"/>
        <v xml:space="preserve">Joint movement range is NG in brake release status </v>
      </c>
      <c r="P661" t="str">
        <f t="shared" si="32"/>
        <v>{ 0x0005FF21, "Joint movement range is NG in brake release status " },</v>
      </c>
    </row>
    <row r="662" spans="2:16" x14ac:dyDescent="0.45">
      <c r="B662" t="s">
        <v>671</v>
      </c>
      <c r="J662" t="str">
        <f t="shared" si="31"/>
        <v>0005FFA0</v>
      </c>
      <c r="K662" t="str">
        <f t="shared" si="30"/>
        <v xml:space="preserve">The voltage on DCBUS is too low (40V) </v>
      </c>
      <c r="P662" t="str">
        <f t="shared" si="32"/>
        <v>{ 0x0005FFA0, "The voltage on DCBUS is too low (40V) " },</v>
      </c>
    </row>
    <row r="663" spans="2:16" x14ac:dyDescent="0.45">
      <c r="B663" t="s">
        <v>672</v>
      </c>
      <c r="J663" t="str">
        <f t="shared" si="31"/>
        <v>0005FFA1</v>
      </c>
      <c r="K663" t="str">
        <f t="shared" si="30"/>
        <v xml:space="preserve">The voltage on DCBUS is too high (60V) </v>
      </c>
      <c r="P663" t="str">
        <f t="shared" si="32"/>
        <v>{ 0x0005FFA1, "The voltage on DCBUS is too high (60V) " },</v>
      </c>
    </row>
    <row r="664" spans="2:16" x14ac:dyDescent="0.45">
      <c r="B664" t="s">
        <v>673</v>
      </c>
      <c r="J664" t="str">
        <f t="shared" si="31"/>
        <v>0005FFA2</v>
      </c>
      <c r="K664" t="str">
        <f t="shared" si="30"/>
        <v xml:space="preserve">The acceleration on X direction of G sensor is out of range </v>
      </c>
      <c r="P664" t="str">
        <f t="shared" si="32"/>
        <v>{ 0x0005FFA2, "The acceleration on X direction of G sensor is out of range " },</v>
      </c>
    </row>
    <row r="665" spans="2:16" x14ac:dyDescent="0.45">
      <c r="B665" t="s">
        <v>674</v>
      </c>
      <c r="J665" t="str">
        <f t="shared" si="31"/>
        <v>0005FFA3</v>
      </c>
      <c r="K665" t="str">
        <f t="shared" si="30"/>
        <v xml:space="preserve">The acceleration on Y direction of G sensor is out of range </v>
      </c>
      <c r="P665" t="str">
        <f t="shared" si="32"/>
        <v>{ 0x0005FFA3, "The acceleration on Y direction of G sensor is out of range " },</v>
      </c>
    </row>
    <row r="666" spans="2:16" x14ac:dyDescent="0.45">
      <c r="B666" t="s">
        <v>675</v>
      </c>
      <c r="J666" t="str">
        <f t="shared" si="31"/>
        <v>0005FFA4</v>
      </c>
      <c r="K666" t="str">
        <f t="shared" si="30"/>
        <v xml:space="preserve">The acceleration on Z direction of G sensor is out of range </v>
      </c>
      <c r="P666" t="str">
        <f t="shared" si="32"/>
        <v>{ 0x0005FFA4, "The acceleration on Z direction of G sensor is out of range " },</v>
      </c>
    </row>
    <row r="667" spans="2:16" x14ac:dyDescent="0.45">
      <c r="B667" t="s">
        <v>676</v>
      </c>
      <c r="J667" t="str">
        <f t="shared" si="31"/>
        <v>0005FFA5</v>
      </c>
      <c r="K667" t="str">
        <f t="shared" si="30"/>
        <v xml:space="preserve">The temperature on PCB is too high (90 degree Celsius) </v>
      </c>
      <c r="P667" t="str">
        <f t="shared" si="32"/>
        <v>{ 0x0005FFA5, "The temperature on PCB is too high (90 degree Celsius) " },</v>
      </c>
    </row>
    <row r="668" spans="2:16" x14ac:dyDescent="0.45">
      <c r="B668" t="s">
        <v>677</v>
      </c>
      <c r="J668" t="str">
        <f t="shared" si="31"/>
        <v>0005FFA6</v>
      </c>
      <c r="K668" t="str">
        <f t="shared" si="30"/>
        <v xml:space="preserve">The current in U phase of motor is too high </v>
      </c>
      <c r="P668" t="str">
        <f t="shared" si="32"/>
        <v>{ 0x0005FFA6, "The current in U phase of motor is too high " },</v>
      </c>
    </row>
    <row r="669" spans="2:16" x14ac:dyDescent="0.45">
      <c r="B669" t="s">
        <v>678</v>
      </c>
      <c r="J669" t="str">
        <f t="shared" si="31"/>
        <v>0005FFA7</v>
      </c>
      <c r="K669" t="str">
        <f t="shared" si="30"/>
        <v xml:space="preserve">The current in V phase of motor is too high </v>
      </c>
      <c r="P669" t="str">
        <f t="shared" si="32"/>
        <v>{ 0x0005FFA7, "The current in V phase of motor is too high " },</v>
      </c>
    </row>
    <row r="670" spans="2:16" x14ac:dyDescent="0.45">
      <c r="B670" t="s">
        <v>679</v>
      </c>
      <c r="J670" t="str">
        <f t="shared" si="31"/>
        <v>0005FFA8</v>
      </c>
      <c r="K670" t="str">
        <f t="shared" si="30"/>
        <v xml:space="preserve">The current in W phase of motor is too high </v>
      </c>
      <c r="P670" t="str">
        <f t="shared" si="32"/>
        <v>{ 0x0005FFA8, "The current in W phase of motor is too high " },</v>
      </c>
    </row>
    <row r="671" spans="2:16" x14ac:dyDescent="0.45">
      <c r="B671" t="s">
        <v>680</v>
      </c>
      <c r="J671" t="str">
        <f t="shared" si="31"/>
        <v>0005FFA9</v>
      </c>
      <c r="K671" t="str">
        <f t="shared" si="30"/>
        <v xml:space="preserve">The overcurrent is protected by current sensor of U phase </v>
      </c>
      <c r="P671" t="str">
        <f t="shared" si="32"/>
        <v>{ 0x0005FFA9, "The overcurrent is protected by current sensor of U phase " },</v>
      </c>
    </row>
    <row r="672" spans="2:16" x14ac:dyDescent="0.45">
      <c r="B672" t="s">
        <v>681</v>
      </c>
      <c r="J672" t="str">
        <f t="shared" si="31"/>
        <v>0005FFAA</v>
      </c>
      <c r="K672" t="str">
        <f t="shared" si="30"/>
        <v xml:space="preserve">The overcurrent is protected by current sensor of V phase </v>
      </c>
      <c r="P672" t="str">
        <f t="shared" si="32"/>
        <v>{ 0x0005FFAA, "The overcurrent is protected by current sensor of V phase " },</v>
      </c>
    </row>
    <row r="673" spans="2:16" x14ac:dyDescent="0.45">
      <c r="B673" t="s">
        <v>682</v>
      </c>
      <c r="J673" t="str">
        <f t="shared" si="31"/>
        <v>0005FFAB</v>
      </c>
      <c r="K673" t="str">
        <f t="shared" si="30"/>
        <v xml:space="preserve">The protection is on for motor hold </v>
      </c>
      <c r="P673" t="str">
        <f t="shared" si="32"/>
        <v>{ 0x0005FFAB, "The protection is on for motor hold " },</v>
      </c>
    </row>
    <row r="674" spans="2:16" x14ac:dyDescent="0.45">
      <c r="B674" t="s">
        <v>683</v>
      </c>
      <c r="J674" t="str">
        <f t="shared" si="31"/>
        <v>0005FFAC</v>
      </c>
      <c r="K674" t="str">
        <f t="shared" si="30"/>
        <v xml:space="preserve">The initial angle of three phase of motor is not correct </v>
      </c>
      <c r="P674" t="str">
        <f t="shared" si="32"/>
        <v>{ 0x0005FFAC, "The initial angle of three phase of motor is not correct " },</v>
      </c>
    </row>
    <row r="675" spans="2:16" x14ac:dyDescent="0.45">
      <c r="B675" t="s">
        <v>684</v>
      </c>
      <c r="J675" t="str">
        <f t="shared" si="31"/>
        <v>0005FFAD</v>
      </c>
      <c r="K675" t="str">
        <f t="shared" si="30"/>
        <v xml:space="preserve">The index angle of encoder is not calibrated </v>
      </c>
      <c r="P675" t="str">
        <f t="shared" si="32"/>
        <v>{ 0x0005FFAD, "The index angle of encoder is not calibrated " },</v>
      </c>
    </row>
    <row r="676" spans="2:16" x14ac:dyDescent="0.45">
      <c r="B676" t="s">
        <v>685</v>
      </c>
      <c r="J676" t="str">
        <f t="shared" si="31"/>
        <v>0005FFAE</v>
      </c>
      <c r="K676" t="str">
        <f t="shared" si="30"/>
        <v xml:space="preserve">Overcurrent in DCBUS </v>
      </c>
      <c r="P676" t="str">
        <f t="shared" si="32"/>
        <v>{ 0x0005FFAE, "Overcurrent in DCBUS " },</v>
      </c>
    </row>
    <row r="677" spans="2:16" x14ac:dyDescent="0.45">
      <c r="B677" t="s">
        <v>686</v>
      </c>
      <c r="J677" t="str">
        <f t="shared" si="31"/>
        <v>0005FFAF</v>
      </c>
      <c r="K677" t="str">
        <f t="shared" si="30"/>
        <v xml:space="preserve">The communication of EtherCAT is timeout </v>
      </c>
      <c r="P677" t="str">
        <f t="shared" si="32"/>
        <v>{ 0x0005FFAF, "The communication of EtherCAT is timeout " },</v>
      </c>
    </row>
    <row r="678" spans="2:16" x14ac:dyDescent="0.45">
      <c r="B678" t="s">
        <v>687</v>
      </c>
      <c r="J678" t="str">
        <f t="shared" si="31"/>
        <v>0005FFB1</v>
      </c>
      <c r="K678" t="str">
        <f t="shared" si="30"/>
        <v xml:space="preserve">The communication of SPI is timeout </v>
      </c>
      <c r="P678" t="str">
        <f t="shared" si="32"/>
        <v>{ 0x0005FFB1, "The communication of SPI is timeout " },</v>
      </c>
    </row>
    <row r="679" spans="2:16" x14ac:dyDescent="0.45">
      <c r="B679" t="s">
        <v>688</v>
      </c>
      <c r="J679" t="str">
        <f t="shared" si="31"/>
        <v>0005FFB2</v>
      </c>
      <c r="K679" t="str">
        <f t="shared" si="30"/>
        <v xml:space="preserve">Illegal interrupt to MCU </v>
      </c>
      <c r="P679" t="str">
        <f t="shared" si="32"/>
        <v>{ 0x0005FFB2, "Illegal interrupt to MCU " },</v>
      </c>
    </row>
    <row r="680" spans="2:16" x14ac:dyDescent="0.45">
      <c r="B680" t="s">
        <v>689</v>
      </c>
      <c r="J680" t="str">
        <f t="shared" si="31"/>
        <v>0005FFB3</v>
      </c>
      <c r="K680" t="str">
        <f t="shared" si="30"/>
        <v xml:space="preserve">The watch dog of MCU is timeout </v>
      </c>
      <c r="P680" t="str">
        <f t="shared" si="32"/>
        <v>{ 0x0005FFB3, "The watch dog of MCU is timeout " },</v>
      </c>
    </row>
    <row r="681" spans="2:16" x14ac:dyDescent="0.45">
      <c r="B681" t="s">
        <v>690</v>
      </c>
      <c r="J681" t="str">
        <f t="shared" si="31"/>
        <v>0005FFB4</v>
      </c>
      <c r="K681" t="str">
        <f t="shared" si="30"/>
        <v xml:space="preserve">The initialization of joint coordinate is timeout </v>
      </c>
      <c r="P681" t="str">
        <f t="shared" si="32"/>
        <v>{ 0x0005FFB4, "The initialization of joint coordinate is timeout " },</v>
      </c>
    </row>
    <row r="682" spans="2:16" x14ac:dyDescent="0.45">
      <c r="B682" t="s">
        <v>691</v>
      </c>
      <c r="J682" t="str">
        <f t="shared" si="31"/>
        <v>0005FFB5</v>
      </c>
      <c r="K682" t="str">
        <f t="shared" si="30"/>
        <v xml:space="preserve">FW version doesn't match HW version </v>
      </c>
      <c r="P682" t="str">
        <f t="shared" si="32"/>
        <v>{ 0x0005FFB5, "FW version doesn't match HW version " },</v>
      </c>
    </row>
    <row r="683" spans="2:16" x14ac:dyDescent="0.45">
      <c r="B683" t="s">
        <v>692</v>
      </c>
      <c r="J683" t="str">
        <f t="shared" si="31"/>
        <v>0005FFB6</v>
      </c>
      <c r="K683" t="str">
        <f t="shared" si="30"/>
        <v xml:space="preserve">The process in main loop is timeout </v>
      </c>
      <c r="P683" t="str">
        <f t="shared" si="32"/>
        <v>{ 0x0005FFB6, "The process in main loop is timeout " },</v>
      </c>
    </row>
    <row r="684" spans="2:16" x14ac:dyDescent="0.45">
      <c r="B684" t="s">
        <v>693</v>
      </c>
      <c r="J684" t="str">
        <f t="shared" si="31"/>
        <v>0005FFB7</v>
      </c>
      <c r="K684" t="str">
        <f t="shared" si="30"/>
        <v xml:space="preserve">Brake release failed. </v>
      </c>
      <c r="P684" t="str">
        <f t="shared" si="32"/>
        <v>{ 0x0005FFB7, "Brake release failed. " },</v>
      </c>
    </row>
    <row r="685" spans="2:16" x14ac:dyDescent="0.45">
      <c r="B685" t="s">
        <v>694</v>
      </c>
      <c r="J685" t="str">
        <f t="shared" si="31"/>
        <v>0005FFB8</v>
      </c>
      <c r="K685" t="str">
        <f t="shared" si="30"/>
        <v xml:space="preserve">Gate Driver NG </v>
      </c>
      <c r="P685" t="str">
        <f t="shared" si="32"/>
        <v>{ 0x0005FFB8, "Gate Driver NG " },</v>
      </c>
    </row>
    <row r="686" spans="2:16" x14ac:dyDescent="0.45">
      <c r="B686" t="s">
        <v>695</v>
      </c>
      <c r="J686" t="str">
        <f t="shared" si="31"/>
        <v>0005FFB9</v>
      </c>
      <c r="K686" t="str">
        <f t="shared" si="30"/>
        <v xml:space="preserve">MOFSET NG </v>
      </c>
      <c r="P686" t="str">
        <f t="shared" si="32"/>
        <v>{ 0x0005FFB9, "MOFSET NG " },</v>
      </c>
    </row>
    <row r="687" spans="2:16" x14ac:dyDescent="0.45">
      <c r="B687" t="s">
        <v>696</v>
      </c>
      <c r="J687" t="str">
        <f t="shared" si="31"/>
        <v>0005FFBA</v>
      </c>
      <c r="K687" t="str">
        <f t="shared" si="30"/>
        <v xml:space="preserve">Current Sensor NG </v>
      </c>
      <c r="P687" t="str">
        <f t="shared" si="32"/>
        <v>{ 0x0005FFBA, "Current Sensor NG " },</v>
      </c>
    </row>
    <row r="688" spans="2:16" x14ac:dyDescent="0.45">
      <c r="B688" t="s">
        <v>697</v>
      </c>
      <c r="J688" t="str">
        <f t="shared" si="31"/>
        <v>0005FFC0</v>
      </c>
      <c r="K688" t="str">
        <f t="shared" si="30"/>
        <v xml:space="preserve">The deviation is too high when initializing joint coordinate </v>
      </c>
      <c r="P688" t="str">
        <f t="shared" si="32"/>
        <v>{ 0x0005FFC0, "The deviation is too high when initializing joint coordinate " },</v>
      </c>
    </row>
    <row r="689" spans="2:16" x14ac:dyDescent="0.45">
      <c r="B689" t="s">
        <v>698</v>
      </c>
      <c r="J689" t="str">
        <f t="shared" si="31"/>
        <v>0005FFC1</v>
      </c>
      <c r="K689" t="str">
        <f t="shared" si="30"/>
        <v xml:space="preserve">Runin process R2: Z index miss </v>
      </c>
      <c r="P689" t="str">
        <f t="shared" si="32"/>
        <v>{ 0x0005FFC1, "Runin process R2: Z index miss " },</v>
      </c>
    </row>
    <row r="690" spans="2:16" x14ac:dyDescent="0.45">
      <c r="B690" t="s">
        <v>699</v>
      </c>
      <c r="J690" t="str">
        <f t="shared" si="31"/>
        <v>0005FFC2</v>
      </c>
      <c r="K690" t="str">
        <f t="shared" si="30"/>
        <v xml:space="preserve">Runin process R2: multi Z index happened </v>
      </c>
      <c r="P690" t="str">
        <f t="shared" si="32"/>
        <v>{ 0x0005FFC2, "Runin process R2: multi Z index happened " },</v>
      </c>
    </row>
    <row r="691" spans="2:16" x14ac:dyDescent="0.45">
      <c r="B691" t="s">
        <v>700</v>
      </c>
      <c r="J691" t="str">
        <f t="shared" si="31"/>
        <v>0005FFC3</v>
      </c>
      <c r="K691" t="str">
        <f t="shared" si="30"/>
        <v xml:space="preserve">Runin process R2: U signal NG </v>
      </c>
      <c r="P691" t="str">
        <f t="shared" si="32"/>
        <v>{ 0x0005FFC3, "Runin process R2: U signal NG " },</v>
      </c>
    </row>
    <row r="692" spans="2:16" x14ac:dyDescent="0.45">
      <c r="B692" t="s">
        <v>701</v>
      </c>
      <c r="J692" t="str">
        <f t="shared" si="31"/>
        <v>0005FFC4</v>
      </c>
      <c r="K692" t="str">
        <f t="shared" si="30"/>
        <v xml:space="preserve">Runin process R2: V signal NG </v>
      </c>
      <c r="P692" t="str">
        <f t="shared" si="32"/>
        <v>{ 0x0005FFC4, "Runin process R2: V signal NG " },</v>
      </c>
    </row>
    <row r="693" spans="2:16" x14ac:dyDescent="0.45">
      <c r="B693" t="s">
        <v>702</v>
      </c>
      <c r="J693" t="str">
        <f t="shared" si="31"/>
        <v>0005FFC5</v>
      </c>
      <c r="K693" t="str">
        <f t="shared" si="30"/>
        <v xml:space="preserve">Runin process R2: W signal NG </v>
      </c>
      <c r="P693" t="str">
        <f t="shared" si="32"/>
        <v>{ 0x0005FFC5, "Runin process R2: W signal NG " },</v>
      </c>
    </row>
    <row r="694" spans="2:16" x14ac:dyDescent="0.45">
      <c r="B694" t="s">
        <v>703</v>
      </c>
      <c r="J694" t="str">
        <f t="shared" si="31"/>
        <v>0005FFC6</v>
      </c>
      <c r="K694" t="str">
        <f t="shared" si="30"/>
        <v xml:space="preserve">Runin process R2: the sequence of UVW is NG </v>
      </c>
      <c r="P694" t="str">
        <f t="shared" si="32"/>
        <v>{ 0x0005FFC6, "Runin process R2: the sequence of UVW is NG " },</v>
      </c>
    </row>
    <row r="695" spans="2:16" x14ac:dyDescent="0.45">
      <c r="B695" t="s">
        <v>704</v>
      </c>
      <c r="J695" t="str">
        <f t="shared" si="31"/>
        <v>0005FFC7</v>
      </c>
      <c r="K695" t="str">
        <f t="shared" si="30"/>
        <v xml:space="preserve">Runin process R2: AB signal is NG </v>
      </c>
      <c r="P695" t="str">
        <f t="shared" si="32"/>
        <v>{ 0x0005FFC7, "Runin process R2: AB signal is NG " },</v>
      </c>
    </row>
    <row r="696" spans="2:16" x14ac:dyDescent="0.45">
      <c r="B696" t="s">
        <v>705</v>
      </c>
      <c r="J696" t="str">
        <f t="shared" si="31"/>
        <v>0005FFC8</v>
      </c>
      <c r="K696" t="str">
        <f t="shared" si="30"/>
        <v xml:space="preserve">Failure in loading data from EEPROM </v>
      </c>
      <c r="P696" t="str">
        <f t="shared" si="32"/>
        <v>{ 0x0005FFC8, "Failure in loading data from EEPROM " },</v>
      </c>
    </row>
    <row r="697" spans="2:16" x14ac:dyDescent="0.45">
      <c r="B697" t="s">
        <v>706</v>
      </c>
      <c r="J697" t="str">
        <f t="shared" si="31"/>
        <v>0005FFC9</v>
      </c>
      <c r="K697" t="str">
        <f t="shared" si="30"/>
        <v xml:space="preserve">The electrical angle of motor is not correct (warning) </v>
      </c>
      <c r="P697" t="str">
        <f t="shared" si="32"/>
        <v>{ 0x0005FFC9, "The electrical angle of motor is not correct (warning) " },</v>
      </c>
    </row>
    <row r="698" spans="2:16" x14ac:dyDescent="0.45">
      <c r="B698" t="s">
        <v>707</v>
      </c>
      <c r="J698" t="str">
        <f t="shared" si="31"/>
        <v>0005FFCA</v>
      </c>
      <c r="K698" t="str">
        <f t="shared" si="30"/>
        <v xml:space="preserve">Multi Z index happened in encoder output </v>
      </c>
      <c r="P698" t="str">
        <f t="shared" si="32"/>
        <v>{ 0x0005FFCA, "Multi Z index happened in encoder output " },</v>
      </c>
    </row>
    <row r="699" spans="2:16" x14ac:dyDescent="0.45">
      <c r="B699" t="s">
        <v>708</v>
      </c>
      <c r="J699" t="str">
        <f t="shared" si="31"/>
        <v>0005FFCB</v>
      </c>
      <c r="K699" t="str">
        <f t="shared" si="30"/>
        <v xml:space="preserve">The deviation between command and current position is too high </v>
      </c>
      <c r="P699" t="str">
        <f t="shared" si="32"/>
        <v>{ 0x0005FFCB, "The deviation between command and current position is too high " },</v>
      </c>
    </row>
    <row r="700" spans="2:16" x14ac:dyDescent="0.45">
      <c r="B700" t="s">
        <v>709</v>
      </c>
      <c r="J700" t="str">
        <f t="shared" si="31"/>
        <v>0005FFCC</v>
      </c>
      <c r="K700" t="str">
        <f t="shared" si="30"/>
        <v xml:space="preserve">The Z index signal is missing </v>
      </c>
      <c r="P700" t="str">
        <f t="shared" si="32"/>
        <v>{ 0x0005FFCC, "The Z index signal is missing " },</v>
      </c>
    </row>
    <row r="701" spans="2:16" x14ac:dyDescent="0.45">
      <c r="B701" t="s">
        <v>710</v>
      </c>
      <c r="J701" t="str">
        <f t="shared" si="31"/>
        <v>0005FFCD</v>
      </c>
      <c r="K701" t="str">
        <f t="shared" si="30"/>
        <v xml:space="preserve">Encoder connection failed </v>
      </c>
      <c r="P701" t="str">
        <f t="shared" si="32"/>
        <v>{ 0x0005FFCD, "Encoder connection failed " },</v>
      </c>
    </row>
    <row r="702" spans="2:16" x14ac:dyDescent="0.45">
      <c r="B702" t="s">
        <v>711</v>
      </c>
      <c r="J702" t="str">
        <f t="shared" si="31"/>
        <v>0005FFCE</v>
      </c>
      <c r="K702" t="str">
        <f t="shared" si="30"/>
        <v xml:space="preserve">The compensation of encoder signal is too high </v>
      </c>
      <c r="P702" t="str">
        <f t="shared" si="32"/>
        <v>{ 0x0005FFCE, "The compensation of encoder signal is too high " },</v>
      </c>
    </row>
    <row r="703" spans="2:16" x14ac:dyDescent="0.45">
      <c r="B703" t="s">
        <v>712</v>
      </c>
      <c r="J703" t="str">
        <f t="shared" si="31"/>
        <v>0005FFCF</v>
      </c>
      <c r="K703" t="str">
        <f t="shared" si="30"/>
        <v xml:space="preserve">The protection is on for motor hold (type 2) </v>
      </c>
      <c r="P703" t="str">
        <f t="shared" si="32"/>
        <v>{ 0x0005FFCF, "The protection is on for motor hold (type 2) " },</v>
      </c>
    </row>
    <row r="704" spans="2:16" x14ac:dyDescent="0.45">
      <c r="B704" t="s">
        <v>713</v>
      </c>
      <c r="J704" t="str">
        <f t="shared" si="31"/>
        <v>0005FFD0</v>
      </c>
      <c r="K704" t="str">
        <f t="shared" si="30"/>
        <v xml:space="preserve">The UVW signal of encoder is NG </v>
      </c>
      <c r="P704" t="str">
        <f t="shared" si="32"/>
        <v>{ 0x0005FFD0, "The UVW signal of encoder is NG " },</v>
      </c>
    </row>
    <row r="705" spans="2:16" x14ac:dyDescent="0.45">
      <c r="B705" t="s">
        <v>714</v>
      </c>
      <c r="J705" t="str">
        <f t="shared" si="31"/>
        <v>0005FFD1</v>
      </c>
      <c r="K705" t="str">
        <f t="shared" si="30"/>
        <v xml:space="preserve">The data is abnormal when reading magnetic encoder. </v>
      </c>
      <c r="P705" t="str">
        <f t="shared" si="32"/>
        <v>{ 0x0005FFD1, "The data is abnormal when reading magnetic encoder. " },</v>
      </c>
    </row>
    <row r="706" spans="2:16" x14ac:dyDescent="0.45">
      <c r="B706" t="s">
        <v>715</v>
      </c>
      <c r="J706" t="str">
        <f t="shared" si="31"/>
        <v>0005FFD2</v>
      </c>
      <c r="K706" t="str">
        <f t="shared" ref="K706:K767" si="33">MID(B706,26,100)</f>
        <v xml:space="preserve">The magnet is NG judged by magnetic encoder </v>
      </c>
      <c r="P706" t="str">
        <f t="shared" si="32"/>
        <v>{ 0x0005FFD2, "The magnet is NG judged by magnetic encoder " },</v>
      </c>
    </row>
    <row r="707" spans="2:16" x14ac:dyDescent="0.45">
      <c r="B707" t="s">
        <v>716</v>
      </c>
      <c r="J707" t="str">
        <f t="shared" ref="J707:J767" si="34">MID(B707,17,8)</f>
        <v>0005FFD3</v>
      </c>
      <c r="K707" t="str">
        <f t="shared" si="33"/>
        <v xml:space="preserve">The origin of joint module is out of preset </v>
      </c>
      <c r="P707" t="str">
        <f t="shared" ref="P707:P767" si="35">CONCATENATE($J$1,J707,$K$1,K707,$L$1)</f>
        <v>{ 0x0005FFD3, "The origin of joint module is out of preset " },</v>
      </c>
    </row>
    <row r="708" spans="2:16" x14ac:dyDescent="0.45">
      <c r="B708" t="s">
        <v>717</v>
      </c>
      <c r="J708" t="str">
        <f t="shared" si="34"/>
        <v>0005FFD4</v>
      </c>
      <c r="K708" t="str">
        <f t="shared" si="33"/>
        <v xml:space="preserve">The data in EEPROM is dislocated </v>
      </c>
      <c r="P708" t="str">
        <f t="shared" si="35"/>
        <v>{ 0x0005FFD4, "The data in EEPROM is dislocated " },</v>
      </c>
    </row>
    <row r="709" spans="2:16" x14ac:dyDescent="0.45">
      <c r="B709" t="s">
        <v>718</v>
      </c>
      <c r="J709" t="str">
        <f t="shared" si="34"/>
        <v>0005FFD5</v>
      </c>
      <c r="K709" t="str">
        <f t="shared" si="33"/>
        <v xml:space="preserve">The parameters for joint module are abnormal </v>
      </c>
      <c r="P709" t="str">
        <f t="shared" si="35"/>
        <v>{ 0x0005FFD5, "The parameters for joint module are abnormal " },</v>
      </c>
    </row>
    <row r="710" spans="2:16" x14ac:dyDescent="0.45">
      <c r="B710" t="s">
        <v>719</v>
      </c>
      <c r="J710" t="str">
        <f t="shared" si="34"/>
        <v>0005FFD6</v>
      </c>
      <c r="K710" t="str">
        <f t="shared" si="33"/>
        <v xml:space="preserve">The process of I2C control flow is out of control </v>
      </c>
      <c r="P710" t="str">
        <f t="shared" si="35"/>
        <v>{ 0x0005FFD6, "The process of I2C control flow is out of control " },</v>
      </c>
    </row>
    <row r="711" spans="2:16" x14ac:dyDescent="0.45">
      <c r="B711" t="s">
        <v>720</v>
      </c>
      <c r="J711" t="str">
        <f t="shared" si="34"/>
        <v>0005FFD7</v>
      </c>
      <c r="K711" t="str">
        <f t="shared" si="33"/>
        <v xml:space="preserve">Runin process R2: index calibration failed </v>
      </c>
      <c r="P711" t="str">
        <f t="shared" si="35"/>
        <v>{ 0x0005FFD7, "Runin process R2: index calibration failed " },</v>
      </c>
    </row>
    <row r="712" spans="2:16" x14ac:dyDescent="0.45">
      <c r="B712" t="s">
        <v>721</v>
      </c>
      <c r="J712" t="str">
        <f t="shared" si="34"/>
        <v>0005FFD8</v>
      </c>
      <c r="K712" t="str">
        <f t="shared" si="33"/>
        <v xml:space="preserve">The resistance of UVW of motor is abnormal </v>
      </c>
      <c r="P712" t="str">
        <f t="shared" si="35"/>
        <v>{ 0x0005FFD8, "The resistance of UVW of motor is abnormal " },</v>
      </c>
    </row>
    <row r="713" spans="2:16" x14ac:dyDescent="0.45">
      <c r="B713" t="s">
        <v>722</v>
      </c>
      <c r="J713" t="str">
        <f t="shared" si="34"/>
        <v>0005FFD9</v>
      </c>
      <c r="K713" t="str">
        <f t="shared" si="33"/>
        <v xml:space="preserve">The connection sequence of UVW of motor is not correct </v>
      </c>
      <c r="P713" t="str">
        <f t="shared" si="35"/>
        <v>{ 0x0005FFD9, "The connection sequence of UVW of motor is not correct " },</v>
      </c>
    </row>
    <row r="714" spans="2:16" x14ac:dyDescent="0.45">
      <c r="B714" t="s">
        <v>723</v>
      </c>
      <c r="J714" t="str">
        <f t="shared" si="34"/>
        <v>0005FFDA</v>
      </c>
      <c r="K714" t="str">
        <f t="shared" si="33"/>
        <v xml:space="preserve">Runin process R2: the current in UVW phase is NG </v>
      </c>
      <c r="P714" t="str">
        <f t="shared" si="35"/>
        <v>{ 0x0005FFDA, "Runin process R2: the current in UVW phase is NG " },</v>
      </c>
    </row>
    <row r="715" spans="2:16" x14ac:dyDescent="0.45">
      <c r="B715" t="s">
        <v>724</v>
      </c>
      <c r="J715" t="str">
        <f t="shared" si="34"/>
        <v>0005FFDB</v>
      </c>
      <c r="K715" t="str">
        <f t="shared" si="33"/>
        <v xml:space="preserve">Runin process R4: UVW calibration result is out of limit </v>
      </c>
      <c r="P715" t="str">
        <f t="shared" si="35"/>
        <v>{ 0x0005FFDB, "Runin process R4: UVW calibration result is out of limit " },</v>
      </c>
    </row>
    <row r="716" spans="2:16" x14ac:dyDescent="0.45">
      <c r="B716" t="s">
        <v>725</v>
      </c>
      <c r="J716" t="str">
        <f t="shared" si="34"/>
        <v>0005FFDC</v>
      </c>
      <c r="K716" t="str">
        <f t="shared" si="33"/>
        <v xml:space="preserve">Runin process : G sensor calibration result is out of limit </v>
      </c>
      <c r="P716" t="str">
        <f t="shared" si="35"/>
        <v>{ 0x0005FFDC, "Runin process : G sensor calibration result is out of limit " },</v>
      </c>
    </row>
    <row r="717" spans="2:16" x14ac:dyDescent="0.45">
      <c r="B717" t="s">
        <v>726</v>
      </c>
      <c r="J717" t="str">
        <f t="shared" si="34"/>
        <v>0005FFDD</v>
      </c>
      <c r="K717" t="str">
        <f t="shared" si="33"/>
        <v xml:space="preserve">An error occurs when command changes the control mode. </v>
      </c>
      <c r="P717" t="str">
        <f t="shared" si="35"/>
        <v>{ 0x0005FFDD, "An error occurs when command changes the control mode. " },</v>
      </c>
    </row>
    <row r="718" spans="2:16" x14ac:dyDescent="0.45">
      <c r="B718" t="s">
        <v>727</v>
      </c>
      <c r="J718" t="str">
        <f t="shared" si="34"/>
        <v>0005FFDE</v>
      </c>
      <c r="K718" t="str">
        <f t="shared" si="33"/>
        <v xml:space="preserve">Changing EtherCAT ESM when PDS is in OP mode </v>
      </c>
      <c r="P718" t="str">
        <f t="shared" si="35"/>
        <v>{ 0x0005FFDE, "Changing EtherCAT ESM when PDS is in OP mode " },</v>
      </c>
    </row>
    <row r="719" spans="2:16" x14ac:dyDescent="0.45">
      <c r="B719" t="s">
        <v>728</v>
      </c>
      <c r="J719" t="str">
        <f t="shared" si="34"/>
        <v>0005FFDF</v>
      </c>
      <c r="K719" t="str">
        <f t="shared" si="33"/>
        <v xml:space="preserve">Unknown EtherCAT ESM command </v>
      </c>
      <c r="P719" t="str">
        <f t="shared" si="35"/>
        <v>{ 0x0005FFDF, "Unknown EtherCAT ESM command " },</v>
      </c>
    </row>
    <row r="720" spans="2:16" x14ac:dyDescent="0.45">
      <c r="B720" t="s">
        <v>729</v>
      </c>
      <c r="J720" t="str">
        <f t="shared" si="34"/>
        <v>0005FFE0</v>
      </c>
      <c r="K720" t="str">
        <f t="shared" si="33"/>
        <v xml:space="preserve">The voltage of DC bus is low in EtherCAT OP mode </v>
      </c>
      <c r="P720" t="str">
        <f t="shared" si="35"/>
        <v>{ 0x0005FFE0, "The voltage of DC bus is low in EtherCAT OP mode " },</v>
      </c>
    </row>
    <row r="721" spans="2:16" x14ac:dyDescent="0.45">
      <c r="B721" t="s">
        <v>730</v>
      </c>
      <c r="J721" t="str">
        <f t="shared" si="34"/>
        <v>0005FFE1</v>
      </c>
      <c r="K721" t="str">
        <f t="shared" si="33"/>
        <v xml:space="preserve">Online multiturn calibration failed </v>
      </c>
      <c r="P721" t="str">
        <f t="shared" si="35"/>
        <v>{ 0x0005FFE1, "Online multiturn calibration failed " },</v>
      </c>
    </row>
    <row r="722" spans="2:16" x14ac:dyDescent="0.45">
      <c r="B722" t="s">
        <v>731</v>
      </c>
      <c r="J722" t="str">
        <f t="shared" si="34"/>
        <v>0005FFE2</v>
      </c>
      <c r="K722" t="str">
        <f t="shared" si="33"/>
        <v xml:space="preserve">The magnetic encoder data is not stable in the position initialization process </v>
      </c>
      <c r="P722" t="str">
        <f t="shared" si="35"/>
        <v>{ 0x0005FFE2, "The magnetic encoder data is not stable in the position initialization process " },</v>
      </c>
    </row>
    <row r="723" spans="2:16" x14ac:dyDescent="0.45">
      <c r="B723" t="s">
        <v>732</v>
      </c>
      <c r="J723" t="str">
        <f t="shared" si="34"/>
        <v>0005FFE3</v>
      </c>
      <c r="K723" t="str">
        <f t="shared" si="33"/>
        <v xml:space="preserve">The joint angle between "power on" and "position initialization" exceeds limit </v>
      </c>
      <c r="P723" t="str">
        <f t="shared" si="35"/>
        <v>{ 0x0005FFE3, "The joint angle between "power on" and "position initialization" exceeds limit " },</v>
      </c>
    </row>
    <row r="724" spans="2:16" x14ac:dyDescent="0.45">
      <c r="B724" t="s">
        <v>733</v>
      </c>
      <c r="J724" t="str">
        <f t="shared" si="34"/>
        <v>0005FFE4</v>
      </c>
      <c r="K724" t="str">
        <f t="shared" si="33"/>
        <v xml:space="preserve">The position initialization process is timeout ("Z search" is not finished) </v>
      </c>
      <c r="P724" t="str">
        <f t="shared" si="35"/>
        <v>{ 0x0005FFE4, "The position initialization process is timeout ("Z search" is not finished) " },</v>
      </c>
    </row>
    <row r="725" spans="2:16" x14ac:dyDescent="0.45">
      <c r="B725" t="s">
        <v>734</v>
      </c>
      <c r="J725" t="str">
        <f t="shared" si="34"/>
        <v>0005FFE5</v>
      </c>
      <c r="K725" t="str">
        <f t="shared" si="33"/>
        <v xml:space="preserve">The position initialization process is timeout </v>
      </c>
      <c r="P725" t="str">
        <f t="shared" si="35"/>
        <v>{ 0x0005FFE5, "The position initialization process is timeout " },</v>
      </c>
    </row>
    <row r="726" spans="2:16" x14ac:dyDescent="0.45">
      <c r="B726" t="s">
        <v>735</v>
      </c>
      <c r="J726" t="str">
        <f t="shared" si="34"/>
        <v>0005FFE6</v>
      </c>
      <c r="K726" t="str">
        <f t="shared" si="33"/>
        <v xml:space="preserve">The result is NG in position initialization process </v>
      </c>
      <c r="P726" t="str">
        <f t="shared" si="35"/>
        <v>{ 0x0005FFE6, "The result is NG in position initialization process " },</v>
      </c>
    </row>
    <row r="727" spans="2:16" x14ac:dyDescent="0.45">
      <c r="B727" t="s">
        <v>736</v>
      </c>
      <c r="J727" t="str">
        <f t="shared" si="34"/>
        <v>0005FFE7</v>
      </c>
      <c r="K727" t="str">
        <f t="shared" si="33"/>
        <v xml:space="preserve">Runin process: the process of g sensor calibration is NG </v>
      </c>
      <c r="P727" t="str">
        <f t="shared" si="35"/>
        <v>{ 0x0005FFE7, "Runin process: the process of g sensor calibration is NG " },</v>
      </c>
    </row>
    <row r="728" spans="2:16" x14ac:dyDescent="0.45">
      <c r="B728" t="s">
        <v>737</v>
      </c>
      <c r="J728" t="str">
        <f t="shared" si="34"/>
        <v>0005FFE8</v>
      </c>
      <c r="K728" t="str">
        <f t="shared" si="33"/>
        <v xml:space="preserve">The output of g sensor is NG </v>
      </c>
      <c r="P728" t="str">
        <f t="shared" si="35"/>
        <v>{ 0x0005FFE8, "The output of g sensor is NG " },</v>
      </c>
    </row>
    <row r="729" spans="2:16" x14ac:dyDescent="0.45">
      <c r="B729" t="s">
        <v>738</v>
      </c>
      <c r="J729" t="str">
        <f t="shared" si="34"/>
        <v>0005FFE9</v>
      </c>
      <c r="K729" t="str">
        <f t="shared" si="33"/>
        <v xml:space="preserve">The check sum result from EEPROM data is abnormal </v>
      </c>
      <c r="P729" t="str">
        <f t="shared" si="35"/>
        <v>{ 0x0005FFE9, "The check sum result from EEPROM data is abnormal " },</v>
      </c>
    </row>
    <row r="730" spans="2:16" x14ac:dyDescent="0.45">
      <c r="B730" t="s">
        <v>739</v>
      </c>
      <c r="J730" t="str">
        <f t="shared" si="34"/>
        <v>0005FFEA</v>
      </c>
      <c r="K730" t="str">
        <f t="shared" si="33"/>
        <v xml:space="preserve">The voltage of 5V is NG </v>
      </c>
      <c r="P730" t="str">
        <f t="shared" si="35"/>
        <v>{ 0x0005FFEA, "The voltage of 5V is NG " },</v>
      </c>
    </row>
    <row r="731" spans="2:16" x14ac:dyDescent="0.45">
      <c r="B731" t="s">
        <v>740</v>
      </c>
      <c r="J731" t="str">
        <f t="shared" si="34"/>
        <v>0005FFEB</v>
      </c>
      <c r="K731" t="str">
        <f t="shared" si="33"/>
        <v xml:space="preserve">The voltage of 12V is NG </v>
      </c>
      <c r="P731" t="str">
        <f t="shared" si="35"/>
        <v>{ 0x0005FFEB, "The voltage of 12V is NG " },</v>
      </c>
    </row>
    <row r="732" spans="2:16" x14ac:dyDescent="0.45">
      <c r="B732" t="s">
        <v>741</v>
      </c>
      <c r="J732" t="str">
        <f t="shared" si="34"/>
        <v>0005FFEC</v>
      </c>
      <c r="K732" t="str">
        <f t="shared" si="33"/>
        <v xml:space="preserve">The ADC compensation is out of limit </v>
      </c>
      <c r="P732" t="str">
        <f t="shared" si="35"/>
        <v>{ 0x0005FFEC, "The ADC compensation is out of limit " },</v>
      </c>
    </row>
    <row r="733" spans="2:16" x14ac:dyDescent="0.45">
      <c r="B733" t="s">
        <v>742</v>
      </c>
      <c r="J733" t="str">
        <f t="shared" si="34"/>
        <v>0005FFED</v>
      </c>
      <c r="K733" t="str">
        <f t="shared" si="33"/>
        <v xml:space="preserve">The compensation of encoder signal is too high in ABS mode </v>
      </c>
      <c r="P733" t="str">
        <f t="shared" si="35"/>
        <v>{ 0x0005FFED, "The compensation of encoder signal is too high in ABS mode " },</v>
      </c>
    </row>
    <row r="734" spans="2:16" x14ac:dyDescent="0.45">
      <c r="B734" t="s">
        <v>743</v>
      </c>
      <c r="J734" t="str">
        <f t="shared" si="34"/>
        <v>0005FFEE</v>
      </c>
      <c r="K734" t="str">
        <f t="shared" si="33"/>
        <v xml:space="preserve">The deviation is too high between latching index and position initialization process </v>
      </c>
      <c r="P734" t="str">
        <f t="shared" si="35"/>
        <v>{ 0x0005FFEE, "The deviation is too high between latching index and position initialization process " },</v>
      </c>
    </row>
    <row r="735" spans="2:16" x14ac:dyDescent="0.45">
      <c r="B735" t="s">
        <v>744</v>
      </c>
      <c r="J735" t="str">
        <f t="shared" si="34"/>
        <v>0005FFEF</v>
      </c>
      <c r="K735" t="str">
        <f t="shared" si="33"/>
        <v xml:space="preserve">The parameters of magnetic encoder are abnormal </v>
      </c>
      <c r="P735" t="str">
        <f t="shared" si="35"/>
        <v>{ 0x0005FFEF, "The parameters of magnetic encoder are abnormal " },</v>
      </c>
    </row>
    <row r="736" spans="2:16" x14ac:dyDescent="0.45">
      <c r="B736" t="s">
        <v>745</v>
      </c>
      <c r="J736" t="str">
        <f t="shared" si="34"/>
        <v>F0000000</v>
      </c>
      <c r="K736" t="str">
        <f t="shared" si="33"/>
        <v xml:space="preserve">(以下為內部使用訊息，只用來彈窗，不會顯示在右側) </v>
      </c>
      <c r="P736" t="str">
        <f t="shared" si="35"/>
        <v>{ 0xF0000000, "(以下為內部使用訊息，只用來彈窗，不會顯示在右側) " },</v>
      </c>
    </row>
    <row r="737" spans="2:16" x14ac:dyDescent="0.45">
      <c r="B737" t="s">
        <v>746</v>
      </c>
      <c r="J737" t="str">
        <f t="shared" si="34"/>
        <v>F0000020</v>
      </c>
      <c r="K737" t="str">
        <f t="shared" si="33"/>
        <v xml:space="preserve">Network Service Command Error </v>
      </c>
      <c r="P737" t="str">
        <f t="shared" si="35"/>
        <v>{ 0xF0000020, "Network Service Command Error " },</v>
      </c>
    </row>
    <row r="738" spans="2:16" x14ac:dyDescent="0.45">
      <c r="B738" t="s">
        <v>747</v>
      </c>
      <c r="J738" t="str">
        <f t="shared" si="34"/>
        <v>F0000021</v>
      </c>
      <c r="K738" t="str">
        <f t="shared" si="33"/>
        <v xml:space="preserve">UNC format is wrong </v>
      </c>
      <c r="P738" t="str">
        <f t="shared" si="35"/>
        <v>{ 0xF0000021, "UNC format is wrong " },</v>
      </c>
    </row>
    <row r="739" spans="2:16" x14ac:dyDescent="0.45">
      <c r="B739" t="s">
        <v>748</v>
      </c>
      <c r="J739" t="str">
        <f t="shared" si="34"/>
        <v>F0000022</v>
      </c>
      <c r="K739" t="str">
        <f t="shared" si="33"/>
        <v xml:space="preserve">Invalid Period </v>
      </c>
      <c r="P739" t="str">
        <f t="shared" si="35"/>
        <v>{ 0xF0000022, "Invalid Period " },</v>
      </c>
    </row>
    <row r="740" spans="2:16" x14ac:dyDescent="0.45">
      <c r="B740" t="s">
        <v>749</v>
      </c>
      <c r="J740" t="str">
        <f t="shared" si="34"/>
        <v>F0000023</v>
      </c>
      <c r="K740" t="str">
        <f t="shared" si="33"/>
        <v xml:space="preserve">Invalid Time </v>
      </c>
      <c r="P740" t="str">
        <f t="shared" si="35"/>
        <v>{ 0xF0000023, "Invalid Time " },</v>
      </c>
    </row>
    <row r="741" spans="2:16" x14ac:dyDescent="0.45">
      <c r="B741" t="s">
        <v>750</v>
      </c>
      <c r="J741" t="str">
        <f t="shared" si="34"/>
        <v>F0000024</v>
      </c>
      <c r="K741" t="str">
        <f t="shared" si="33"/>
        <v xml:space="preserve">Login pass </v>
      </c>
      <c r="P741" t="str">
        <f t="shared" si="35"/>
        <v>{ 0xF0000024, "Login pass " },</v>
      </c>
    </row>
    <row r="742" spans="2:16" x14ac:dyDescent="0.45">
      <c r="B742" t="s">
        <v>751</v>
      </c>
      <c r="J742" t="str">
        <f t="shared" si="34"/>
        <v>F0000025</v>
      </c>
      <c r="K742" t="str">
        <f t="shared" si="33"/>
        <v xml:space="preserve">Login fail </v>
      </c>
      <c r="P742" t="str">
        <f t="shared" si="35"/>
        <v>{ 0xF0000025, "Login fail " },</v>
      </c>
    </row>
    <row r="743" spans="2:16" x14ac:dyDescent="0.45">
      <c r="B743" t="s">
        <v>752</v>
      </c>
      <c r="J743" t="str">
        <f t="shared" si="34"/>
        <v>F0000026</v>
      </c>
      <c r="K743" t="str">
        <f t="shared" si="33"/>
        <v xml:space="preserve">Logout pass </v>
      </c>
      <c r="P743" t="str">
        <f t="shared" si="35"/>
        <v>{ 0xF0000026, "Logout pass " },</v>
      </c>
    </row>
    <row r="744" spans="2:16" x14ac:dyDescent="0.45">
      <c r="B744" t="s">
        <v>753</v>
      </c>
      <c r="J744" t="str">
        <f t="shared" si="34"/>
        <v>F0000027</v>
      </c>
      <c r="K744" t="str">
        <f t="shared" si="33"/>
        <v xml:space="preserve">Logout fail </v>
      </c>
      <c r="P744" t="str">
        <f t="shared" si="35"/>
        <v>{ 0xF0000027, "Logout fail " },</v>
      </c>
    </row>
    <row r="745" spans="2:16" x14ac:dyDescent="0.45">
      <c r="B745" t="s">
        <v>754</v>
      </c>
      <c r="J745" t="str">
        <f t="shared" si="34"/>
        <v>F0000028</v>
      </c>
      <c r="K745" t="str">
        <f t="shared" si="33"/>
        <v xml:space="preserve">Over the number of log upload allowed </v>
      </c>
      <c r="P745" t="str">
        <f t="shared" si="35"/>
        <v>{ 0xF0000028, "Over the number of log upload allowed " },</v>
      </c>
    </row>
    <row r="746" spans="2:16" x14ac:dyDescent="0.45">
      <c r="B746" t="s">
        <v>755</v>
      </c>
      <c r="J746" t="str">
        <f t="shared" si="34"/>
        <v>F0000029</v>
      </c>
      <c r="K746" t="str">
        <f t="shared" si="33"/>
        <v xml:space="preserve">Over the number of robot data allowed </v>
      </c>
      <c r="P746" t="str">
        <f t="shared" si="35"/>
        <v>{ 0xF0000029, "Over the number of robot data allowed " },</v>
      </c>
    </row>
    <row r="747" spans="2:16" x14ac:dyDescent="0.45">
      <c r="B747" t="s">
        <v>756</v>
      </c>
      <c r="J747" t="str">
        <f t="shared" si="34"/>
        <v>F000002A</v>
      </c>
      <c r="K747" t="str">
        <f t="shared" si="33"/>
        <v xml:space="preserve">Over the number of vision images allowed </v>
      </c>
      <c r="P747" t="str">
        <f t="shared" si="35"/>
        <v>{ 0xF000002A, "Over the number of vision images allowed " },</v>
      </c>
    </row>
    <row r="748" spans="2:16" x14ac:dyDescent="0.45">
      <c r="B748" t="s">
        <v>757</v>
      </c>
      <c r="J748" t="str">
        <f t="shared" si="34"/>
        <v>F000002B</v>
      </c>
      <c r="K748" t="str">
        <f t="shared" si="33"/>
        <v xml:space="preserve">Over the number of UNC Setting </v>
      </c>
      <c r="P748" t="str">
        <f t="shared" si="35"/>
        <v>{ 0xF000002B, "Over the number of UNC Setting " },</v>
      </c>
    </row>
    <row r="749" spans="2:16" x14ac:dyDescent="0.45">
      <c r="B749" t="s">
        <v>758</v>
      </c>
      <c r="J749" t="str">
        <f t="shared" si="34"/>
        <v>F000002C</v>
      </c>
      <c r="K749" t="str">
        <f t="shared" si="33"/>
        <v xml:space="preserve">UNC is duplicated </v>
      </c>
      <c r="P749" t="str">
        <f t="shared" si="35"/>
        <v>{ 0xF000002C, "UNC is duplicated " },</v>
      </c>
    </row>
    <row r="750" spans="2:16" x14ac:dyDescent="0.45">
      <c r="B750" t="s">
        <v>759</v>
      </c>
      <c r="J750" t="str">
        <f t="shared" si="34"/>
        <v>F0000060</v>
      </c>
      <c r="K750" t="str">
        <f t="shared" si="33"/>
        <v xml:space="preserve">File checksum or form type error </v>
      </c>
      <c r="P750" t="str">
        <f t="shared" si="35"/>
        <v>{ 0xF0000060, "File checksum or form type error " },</v>
      </c>
    </row>
    <row r="751" spans="2:16" x14ac:dyDescent="0.45">
      <c r="B751" t="s">
        <v>760</v>
      </c>
      <c r="J751" t="str">
        <f t="shared" si="34"/>
        <v>F0000061</v>
      </c>
      <c r="K751" t="str">
        <f t="shared" si="33"/>
        <v xml:space="preserve">File path/name error </v>
      </c>
      <c r="P751" t="str">
        <f t="shared" si="35"/>
        <v>{ 0xF0000061, "File path/name error " },</v>
      </c>
    </row>
    <row r="752" spans="2:16" x14ac:dyDescent="0.45">
      <c r="B752" t="s">
        <v>761</v>
      </c>
      <c r="J752" t="str">
        <f t="shared" si="34"/>
        <v>F0000062</v>
      </c>
      <c r="K752" t="str">
        <f t="shared" si="33"/>
        <v xml:space="preserve">Program object error </v>
      </c>
      <c r="P752" t="str">
        <f t="shared" si="35"/>
        <v>{ 0xF0000062, "Program object error " },</v>
      </c>
    </row>
    <row r="753" spans="2:16" x14ac:dyDescent="0.45">
      <c r="B753" t="s">
        <v>762</v>
      </c>
      <c r="J753" t="str">
        <f t="shared" si="34"/>
        <v>F0000063</v>
      </c>
      <c r="K753" t="str">
        <f t="shared" si="33"/>
        <v xml:space="preserve">File's version error </v>
      </c>
      <c r="P753" t="str">
        <f t="shared" si="35"/>
        <v>{ 0xF0000063, "File's version error " },</v>
      </c>
    </row>
    <row r="754" spans="2:16" x14ac:dyDescent="0.45">
      <c r="B754" t="s">
        <v>763</v>
      </c>
      <c r="J754" t="str">
        <f t="shared" si="34"/>
        <v>F0000064</v>
      </c>
      <c r="K754" t="str">
        <f t="shared" si="33"/>
        <v xml:space="preserve">File's form type error </v>
      </c>
      <c r="P754" t="str">
        <f t="shared" si="35"/>
        <v>{ 0xF0000064, "File's form type error " },</v>
      </c>
    </row>
    <row r="755" spans="2:16" x14ac:dyDescent="0.45">
      <c r="B755" t="s">
        <v>764</v>
      </c>
      <c r="J755" t="str">
        <f t="shared" si="34"/>
        <v>F0000065</v>
      </c>
      <c r="K755" t="str">
        <f t="shared" si="33"/>
        <v xml:space="preserve">Communicate Mode error </v>
      </c>
      <c r="P755" t="str">
        <f t="shared" si="35"/>
        <v>{ 0xF0000065, "Communicate Mode error " },</v>
      </c>
    </row>
    <row r="756" spans="2:16" x14ac:dyDescent="0.45">
      <c r="B756" t="s">
        <v>765</v>
      </c>
      <c r="J756" t="str">
        <f t="shared" si="34"/>
        <v>F0000066</v>
      </c>
      <c r="K756" t="str">
        <f t="shared" si="33"/>
        <v xml:space="preserve">User-defined item exceeds limit </v>
      </c>
      <c r="P756" t="str">
        <f t="shared" si="35"/>
        <v>{ 0xF0000066, "User-defined item exceeds limit " },</v>
      </c>
    </row>
    <row r="757" spans="2:16" x14ac:dyDescent="0.45">
      <c r="B757" t="s">
        <v>766</v>
      </c>
      <c r="J757" t="str">
        <f t="shared" si="34"/>
        <v>F0000067</v>
      </c>
      <c r="K757" t="str">
        <f t="shared" si="33"/>
        <v xml:space="preserve">Item's name is invalid </v>
      </c>
      <c r="P757" t="str">
        <f t="shared" si="35"/>
        <v>{ 0xF0000067, "Item's name is invalid " },</v>
      </c>
    </row>
    <row r="758" spans="2:16" x14ac:dyDescent="0.45">
      <c r="B758" t="s">
        <v>767</v>
      </c>
      <c r="J758" t="str">
        <f t="shared" si="34"/>
        <v>F0000068</v>
      </c>
      <c r="K758" t="str">
        <f t="shared" si="33"/>
        <v xml:space="preserve">Item's name is duplicate </v>
      </c>
      <c r="P758" t="str">
        <f t="shared" si="35"/>
        <v>{ 0xF0000068, "Item's name is duplicate " },</v>
      </c>
    </row>
    <row r="759" spans="2:16" x14ac:dyDescent="0.45">
      <c r="B759" t="s">
        <v>768</v>
      </c>
      <c r="J759" t="str">
        <f t="shared" si="34"/>
        <v>F0000069</v>
      </c>
      <c r="K759" t="str">
        <f t="shared" si="33"/>
        <v xml:space="preserve">Item's data type is invalid </v>
      </c>
      <c r="P759" t="str">
        <f t="shared" si="35"/>
        <v>{ 0xF0000069, "Item's data type is invalid " },</v>
      </c>
    </row>
    <row r="760" spans="2:16" x14ac:dyDescent="0.45">
      <c r="B760" t="s">
        <v>769</v>
      </c>
      <c r="J760" t="str">
        <f t="shared" si="34"/>
        <v>F000006A</v>
      </c>
      <c r="K760" t="str">
        <f t="shared" si="33"/>
        <v xml:space="preserve">Item's data length is invalid </v>
      </c>
      <c r="P760" t="str">
        <f t="shared" si="35"/>
        <v>{ 0xF000006A, "Item's data length is invalid " },</v>
      </c>
    </row>
    <row r="761" spans="2:16" x14ac:dyDescent="0.45">
      <c r="B761" t="s">
        <v>770</v>
      </c>
      <c r="J761" t="str">
        <f t="shared" si="34"/>
        <v>F000006B</v>
      </c>
      <c r="K761" t="str">
        <f t="shared" si="33"/>
        <v xml:space="preserve">Item's data accessibility is invalid </v>
      </c>
      <c r="P761" t="str">
        <f t="shared" si="35"/>
        <v>{ 0xF000006B, "Item's data accessibility is invalid " },</v>
      </c>
    </row>
    <row r="762" spans="2:16" x14ac:dyDescent="0.45">
      <c r="B762" t="s">
        <v>771</v>
      </c>
      <c r="J762" t="str">
        <f t="shared" si="34"/>
        <v>F000006C</v>
      </c>
      <c r="K762" t="str">
        <f t="shared" si="33"/>
        <v xml:space="preserve">Item's data writable mode is invalid </v>
      </c>
      <c r="P762" t="str">
        <f t="shared" si="35"/>
        <v>{ 0xF000006C, "Item's data writable mode is invalid " },</v>
      </c>
    </row>
    <row r="763" spans="2:16" x14ac:dyDescent="0.45">
      <c r="B763" t="s">
        <v>772</v>
      </c>
      <c r="J763" t="str">
        <f t="shared" si="34"/>
        <v>F000006D</v>
      </c>
      <c r="K763" t="str">
        <f t="shared" si="33"/>
        <v xml:space="preserve">File save fail </v>
      </c>
      <c r="P763" t="str">
        <f t="shared" si="35"/>
        <v>{ 0xF000006D, "File save fail " },</v>
      </c>
    </row>
    <row r="764" spans="2:16" x14ac:dyDescent="0.45">
      <c r="B764" t="s">
        <v>773</v>
      </c>
      <c r="J764" t="str">
        <f t="shared" si="34"/>
        <v>F000006E</v>
      </c>
      <c r="K764" t="str">
        <f t="shared" si="33"/>
        <v xml:space="preserve">Program Exception </v>
      </c>
      <c r="P764" t="str">
        <f t="shared" si="35"/>
        <v>{ 0xF000006E, "Program Exception " },</v>
      </c>
    </row>
    <row r="765" spans="2:16" x14ac:dyDescent="0.45">
      <c r="B765" t="s">
        <v>774</v>
      </c>
      <c r="J765" t="str">
        <f t="shared" si="34"/>
        <v>F0000080</v>
      </c>
      <c r="K765" t="str">
        <f t="shared" si="33"/>
        <v xml:space="preserve">Error while IODD xml file loading </v>
      </c>
      <c r="P765" t="str">
        <f t="shared" si="35"/>
        <v>{ 0xF0000080, "Error while IODD xml file loading " },</v>
      </c>
    </row>
    <row r="766" spans="2:16" x14ac:dyDescent="0.45">
      <c r="B766" t="s">
        <v>775</v>
      </c>
      <c r="J766" t="str">
        <f t="shared" si="34"/>
        <v>F0000081</v>
      </c>
      <c r="K766" t="str">
        <f t="shared" si="33"/>
        <v xml:space="preserve">Invalid IODD xml file format </v>
      </c>
      <c r="P766" t="str">
        <f t="shared" si="35"/>
        <v>{ 0xF0000081, "Invalid IODD xml file format " },</v>
      </c>
    </row>
    <row r="767" spans="2:16" x14ac:dyDescent="0.45">
      <c r="B767" t="s">
        <v>776</v>
      </c>
      <c r="J767" t="str">
        <f t="shared" si="34"/>
        <v>F0000082</v>
      </c>
      <c r="K767" t="str">
        <f t="shared" si="33"/>
        <v xml:space="preserve">IODD xml file contains invalid value </v>
      </c>
      <c r="P767" t="str">
        <f t="shared" si="35"/>
        <v>{ 0xF0000082, "IODD xml file contains invalid value 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Codes</vt:lpstr>
    </vt:vector>
  </TitlesOfParts>
  <Company>OMRON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2020-06-07T02:53:10Z</dcterms:created>
  <dcterms:modified xsi:type="dcterms:W3CDTF">2020-06-11T04:04:07Z</dcterms:modified>
</cp:coreProperties>
</file>