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AINA\11. Boot Camp\Homework\MONU-VIRT-DATA-PT-10-2022-U-LOLC-cdf7c8584d1764fbe33e9051479d6e3fc05e3a65\02-Homework\01-Excel\Instructions\"/>
    </mc:Choice>
  </mc:AlternateContent>
  <xr:revisionPtr revIDLastSave="0" documentId="13_ncr:1_{A71E8B8D-50F8-4B9F-83FE-FB8F146F1452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Crowdfunding" sheetId="1" r:id="rId1"/>
    <sheet name="Pivot Table-Category" sheetId="6" r:id="rId2"/>
    <sheet name="Pivot Table-Sub-Category" sheetId="5" r:id="rId3"/>
    <sheet name="Pivot Table-Launch Date" sheetId="11" r:id="rId4"/>
  </sheets>
  <definedNames>
    <definedName name="_xlnm._FilterDatabase" localSheetId="0" hidden="1">Crowdfunding!$A$1:$R$1001</definedName>
    <definedName name="_xlcn.WorksheetConnection_CrowdfundingA1T10011" hidden="1">Crowdfunding!$A$1:$T$1001</definedName>
  </definedNames>
  <calcPr calcId="191029"/>
  <pivotCaches>
    <pivotCache cacheId="10" r:id="rId5"/>
    <pivotCache cacheId="12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8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tc={5607C4E8-F123-4CA7-8CA0-7396BC5A61C1}</author>
  </authors>
  <commentList>
    <comment ref="F1" authorId="0" shapeId="0" xr:uid="{5607C4E8-F123-4CA7-8CA0-7396BC5A61C1}">
      <text>
        <t>[Threaded comment]
Your version of Excel allows you to read this threaded comment; however, any edits to it will get removed if the file is opened in a newer version of Excel. Learn more: https://go.microsoft.com/fwlink/?linkid=870924
Comment:
    (Reserve Account Balance / Fully Funded Balance) x 100 = Percent Funded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7968A-7122-43F1-BAE2-C912E35488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7F6772-A071-4293-8130-389A628F7D1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<sst xmlns="http://schemas.openxmlformats.org/spreadsheetml/2006/main" count="6102" uniqueCount="2087">
  <si>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</si>
  <si>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</si>
  <si>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</si>
  <si>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</si>
  <si>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</si>
  <si>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</si>
  <si>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</si>
  <si>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</si>
  <si>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</si>
  <si>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</si>
  <si>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</si>
  <si>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</si>
  <si>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</si>
  <si>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</si>
  <si>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</si>
  <si>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</si>
  <si>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</si>
  <si>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</si>
  <si>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</si>
  <si>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</si>
  <si>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</si>
  <si>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</si>
  <si>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</si>
  <si>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</si>
  <si>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</si>
  <si>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</si>
  <si>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</si>
  <si>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</si>
  <si>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</si>
  <si>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</si>
  <si>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</si>
  <si>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</si>
  <si>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</si>
  <si>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</si>
  <si>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</si>
  <si>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</si>
  <si>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</si>
  <si>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</si>
  <si>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</si>
  <si>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</si>
  <si>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</si>
  <si>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</si>
  <si>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</si>
  <si>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</si>
  <si>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</si>
  <si>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</si>
  <si>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</si>
  <si>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</si>
  <si>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</si>
  <si>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</si>
  <si>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</si>
  <si>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</si>
  <si>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</si>
  <si>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</si>
  <si>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</si>
  <si>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</si>
  <si>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</si>
  <si>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</si>
  <si>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</si>
  <si>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</si>
  <si>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</si>
  <si>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</si>
  <si>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</si>
  <si>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</si>
  <si>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</si>
  <si>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</si>
  <si>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</si>
  <si>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</si>
  <si>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</si>
  <si>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</si>
  <si>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</si>
  <si>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</si>
  <si>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</si>
  <si>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</si>
  <si>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</si>
  <si>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</si>
  <si>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</si>
  <si>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</si>
  <si>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</si>
  <si>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</si>
  <si>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</si>
  <si>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</si>
  <si>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</si>
  <si>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</si>
  <si>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</si>
  <si>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</si>
  <si>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</si>
  <si>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</si>
  <si>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</si>
  <si>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</si>
  <si>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</si>
  <si>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</si>
  <si>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</si>
  <si>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</si>
  <si>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</si>
  <si>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</si>
  <si>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</si>
  <si>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</si>
  <si>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</si>
  <si>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</si>
  <si>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</si>
  <si>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</si>
  <si>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</si>
  <si>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</si>
  <si>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</si>
  <si>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</si>
  <si>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</si>
  <si>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</si>
  <si>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</si>
  <si>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</si>
  <si>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</si>
  <si>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</si>
  <si>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</si>
  <si>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</si>
  <si>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</si>
  <si>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</si>
  <si>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</si>
  <si>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</si>
  <si>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</si>
  <si>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</si>
  <si>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</si>
  <si>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</si>
  <si>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</si>
  <si>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</si>
  <si>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</si>
  <si>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</si>
  <si>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</si>
  <si>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</si>
  <si>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</si>
  <si>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</si>
  <si>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</si>
  <si>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</si>
  <si>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</si>
  <si>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</si>
  <si>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</si>
  <si>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</si>
  <si>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</si>
  <si>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</si>
  <si>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</si>
  <si>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</si>
  <si>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</si>
  <si>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</si>
  <si>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</si>
  <si>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</si>
  <si>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</si>
  <si>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</si>
  <si>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</si>
  <si>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</si>
  <si>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</si>
  <si>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</si>
  <si>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</si>
  <si>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</si>
  <si>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</si>
  <si>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</si>
  <si>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</si>
  <si>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</si>
  <si>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</si>
  <si>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</si>
  <si>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</si>
  <si>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</si>
  <si>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</si>
  <si>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</si>
  <si>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</si>
  <si>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</si>
  <si>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</si>
  <si>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</si>
  <si>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</si>
  <si>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</si>
  <si>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</si>
  <si>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</si>
  <si>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</si>
  <si>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</si>
  <si>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</si>
  <si>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</si>
  <si>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</si>
  <si>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</si>
  <si>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</si>
  <si>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</si>
  <si>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</si>
  <si>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</si>
  <si>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</si>
  <si>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</si>
  <si>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</si>
  <si>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</si>
  <si>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</si>
  <si>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</si>
  <si>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</si>
  <si>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</si>
  <si>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</si>
  <si>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</si>
  <si>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</si>
  <si>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</si>
  <si>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</si>
  <si>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</si>
  <si>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</si>
  <si>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</si>
  <si>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</si>
  <si>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</si>
  <si>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</si>
  <si>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</si>
  <si>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</si>
  <si>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</si>
  <si>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</si>
  <si>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</si>
  <si>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</si>
  <si>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</si>
  <si>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</si>
  <si>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</si>
  <si>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</si>
  <si>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</si>
  <si>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</si>
  <si>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</si>
  <si>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</si>
  <si>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</si>
  <si>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</si>
  <si>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</si>
  <si>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</si>
  <si>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</si>
  <si>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</si>
  <si>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</si>
  <si>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</si>
  <si>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</si>
  <si>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</si>
  <si>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</si>
  <si>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</si>
  <si>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</si>
  <si>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</si>
  <si>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</si>
  <si>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</si>
  <si>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</si>
  <si>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</si>
  <si>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</si>
  <si>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</si>
  <si>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</si>
  <si>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</si>
  <si>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</si>
  <si>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</si>
  <si>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</si>
  <si>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</si>
  <si>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</si>
  <si>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</si>
  <si>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</si>
  <si>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</si>
  <si>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</si>
  <si>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</si>
  <si>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</si>
  <si>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</si>
  <si>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</si>
  <si>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</si>
  <si>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</si>
  <si>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</si>
  <si>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</si>
  <si>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</si>
  <si>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</si>
  <si>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</si>
  <si>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</si>
  <si>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</si>
  <si>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</si>
  <si>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</si>
  <si>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</si>
  <si>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</si>
  <si>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</si>
  <si>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</si>
  <si>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</si>
  <si>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</si>
  <si>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</si>
  <si>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</si>
  <si>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</si>
  <si>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</si>
  <si>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</si>
  <si>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</si>
  <si>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</si>
  <si>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</si>
  <si>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</si>
  <si>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</si>
  <si>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</si>
  <si>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</si>
  <si>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</si>
  <si>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</si>
  <si>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</si>
  <si>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</si>
  <si>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</si>
  <si>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</si>
  <si>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</si>
  <si>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</si>
  <si>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</si>
  <si>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</si>
  <si>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</si>
  <si>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</si>
  <si>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</si>
  <si>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</si>
  <si>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</si>
  <si>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</si>
  <si>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</si>
  <si>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</si>
  <si>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</si>
  <si>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</si>
  <si>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</si>
  <si>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</si>
  <si>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</si>
  <si>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</si>
  <si>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</si>
  <si>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</si>
  <si>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</si>
  <si>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</si>
  <si>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</si>
  <si>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</si>
  <si>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</si>
  <si>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</si>
  <si>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</si>
  <si>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</si>
  <si>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</si>
  <si>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</si>
  <si>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</si>
  <si>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</si>
  <si>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</si>
  <si>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</si>
  <si>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</si>
  <si>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</si>
  <si>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</si>
  <si>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</si>
  <si>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</si>
  <si>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</si>
  <si>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</si>
  <si>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</si>
  <si>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</si>
  <si>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</si>
  <si>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</si>
  <si>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</si>
  <si>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</si>
  <si>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</si>
  <si>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</si>
  <si>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</si>
  <si>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</si>
  <si>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</si>
  <si>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</si>
  <si>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</si>
  <si>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</si>
  <si>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</si>
  <si>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</si>
  <si>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</si>
  <si>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</si>
  <si>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</si>
  <si>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</si>
  <si>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</si>
  <si>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</si>
  <si>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</si>
  <si>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</si>
  <si>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</si>
  <si>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</si>
  <si>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</si>
  <si>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</si>
  <si>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</si>
  <si>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</si>
  <si>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</si>
  <si>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</si>
  <si>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</si>
  <si>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</si>
  <si>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</si>
  <si>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</si>
  <si>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</si>
  <si>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</si>
  <si>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</si>
  <si>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</si>
  <si>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</si>
  <si>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</si>
  <si>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</si>
  <si>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</si>
  <si>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</si>
  <si>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</si>
  <si>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</si>
  <si>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</si>
  <si>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</si>
  <si>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</si>
  <si>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</si>
  <si>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</si>
  <si>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</si>
  <si>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</si>
  <si>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</si>
  <si>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</si>
  <si>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</si>
  <si>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</si>
  <si>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</si>
  <si>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</si>
  <si>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</si>
  <si>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</si>
  <si>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</si>
  <si>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</si>
  <si>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</si>
  <si>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</si>
  <si>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</si>
  <si>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</si>
  <si>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</si>
  <si>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</si>
  <si>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</si>
  <si>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</si>
  <si>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</si>
  <si>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</si>
  <si>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</si>
  <si>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</si>
  <si>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</si>
  <si>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</si>
  <si>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</si>
  <si>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</si>
  <si>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</si>
  <si>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</si>
  <si>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</si>
  <si>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</si>
  <si>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</si>
  <si>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</si>
  <si>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</si>
  <si>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</si>
  <si>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</si>
  <si>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</si>
  <si>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</si>
  <si>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</si>
  <si>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</si>
  <si>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</si>
  <si>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</si>
  <si>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</si>
  <si>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</si>
  <si>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</si>
  <si>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</si>
  <si>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</si>
  <si>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</si>
  <si>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</si>
  <si>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</si>
  <si>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</si>
  <si>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</si>
  <si>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</si>
  <si>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</si>
  <si>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</si>
  <si>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</si>
  <si>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</si>
  <si>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</si>
  <si>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</si>
  <si>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</si>
  <si>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</si>
  <si>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</si>
  <si>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</si>
  <si>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</si>
  <si>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</si>
  <si>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</si>
  <si>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</si>
  <si>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</si>
  <si>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</si>
  <si>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</si>
  <si>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</si>
  <si>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</si>
  <si>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</si>
  <si>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</si>
  <si>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</si>
  <si>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</si>
  <si>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</si>
  <si>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</si>
  <si>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</si>
  <si>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</si>
  <si>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</si>
  <si>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</si>
  <si>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</si>
  <si>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</si>
  <si>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</si>
  <si>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</si>
  <si>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</si>
  <si>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</si>
  <si>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</si>
  <si>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</si>
  <si>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</si>
  <si>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</si>
  <si>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</si>
  <si>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</si>
  <si>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</si>
  <si>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</si>
  <si>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</si>
  <si>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</si>
  <si>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</si>
  <si>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</si>
  <si>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</si>
  <si>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</si>
  <si>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</si>
  <si>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</si>
  <si>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</si>
  <si>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</si>
  <si>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</si>
  <si>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</si>
  <si>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</si>
  <si>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</si>
  <si>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</si>
  <si>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</si>
  <si>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</si>
  <si>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</si>
  <si>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</si>
  <si>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</si>
  <si>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</si>
  <si>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</si>
  <si>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</si>
  <si>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</si>
  <si>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</si>
  <si>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</si>
  <si>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</si>
  <si>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</si>
  <si>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</si>
  <si>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</si>
  <si>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</si>
  <si>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</si>
  <si>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</si>
  <si>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</si>
  <si>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</si>
  <si>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</si>
  <si>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</si>
  <si>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</si>
  <si>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</si>
  <si>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</si>
  <si>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</si>
  <si>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</si>
  <si>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</si>
  <si>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</si>
  <si>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</si>
  <si>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</si>
  <si>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</si>
  <si>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</si>
  <si>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</si>
  <si>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</si>
  <si>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</si>
  <si>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</si>
  <si>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</si>
  <si>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</si>
  <si>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</si>
  <si>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</si>
  <si>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</si>
  <si>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</si>
  <si>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</si>
  <si>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</si>
  <si>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</si>
  <si>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</si>
  <si>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</si>
  <si>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</si>
  <si>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</si>
  <si>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</si>
  <si>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</si>
  <si>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</si>
  <si>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</si>
  <si>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</si>
  <si>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</si>
  <si>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</si>
  <si>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</si>
  <si>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</si>
  <si>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</si>
  <si>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</si>
  <si>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</si>
  <si>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</si>
  <si>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</si>
  <si>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</si>
  <si>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</si>
  <si>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</si>
  <si>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</si>
  <si>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</si>
  <si>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</si>
  <si>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</si>
  <si>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</si>
  <si>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</si>
  <si>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</si>
  <si>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</si>
  <si>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</si>
  <si>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</si>
  <si>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</si>
  <si>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</si>
  <si>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</si>
  <si>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</si>
  <si>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</si>
  <si>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</si>
  <si>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</si>
  <si>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</si>
  <si>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</si>
  <si>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</si>
  <si>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</si>
  <si>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</si>
  <si>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</si>
  <si>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</si>
  <si>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</si>
  <si>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</si>
  <si>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</si>
  <si>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</si>
  <si>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</si>
  <si>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</si>
  <si>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</si>
  <si>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</si>
  <si>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</si>
  <si>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</si>
  <si>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</si>
  <si>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</si>
  <si>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</si>
  <si>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</si>
  <si>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</si>
  <si>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</si>
  <si>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</si>
  <si>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</si>
  <si>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</si>
  <si>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</si>
  <si>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</si>
  <si>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</si>
  <si>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</si>
  <si>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</si>
  <si>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</si>
  <si>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</si>
  <si>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</si>
  <si>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</si>
  <si>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</si>
  <si>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</si>
  <si>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</si>
  <si>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</si>
  <si>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</si>
  <si>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</si>
  <si>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</si>
  <si>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</si>
  <si>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</si>
  <si>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</si>
  <si>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</si>
  <si>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</si>
  <si>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</si>
  <si>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</si>
  <si>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</si>
  <si>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</si>
  <si>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</si>
  <si>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</si>
  <si>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</si>
  <si>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</si>
  <si>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</si>
  <si>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</si>
  <si>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</si>
  <si>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</si>
  <si>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</si>
  <si>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</si>
  <si>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</si>
  <si>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</si>
  <si>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</si>
  <si>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</si>
  <si>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</si>
  <si>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</si>
  <si>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</si>
  <si>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</si>
  <si>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</si>
  <si>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</si>
  <si>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</si>
  <si>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</si>
  <si>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</si>
  <si>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</si>
  <si>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</si>
  <si>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</si>
  <si>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</si>
  <si>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</si>
  <si>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</si>
  <si>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</si>
  <si>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</si>
  <si>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</si>
  <si>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</si>
  <si>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</si>
  <si>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</si>
  <si>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</si>
  <si>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</si>
  <si>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</si>
  <si>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</si>
  <si>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</si>
  <si>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</si>
  <si>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</si>
  <si>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</si>
  <si>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</si>
  <si>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</si>
  <si>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</si>
  <si>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</si>
  <si>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</si>
  <si>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</si>
  <si>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</si>
  <si>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</si>
  <si>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</si>
  <si>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</si>
  <si>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</si>
  <si>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</si>
  <si>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</si>
  <si>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</si>
  <si>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</si>
  <si>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</si>
  <si>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</si>
  <si>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</si>
  <si>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</si>
  <si>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</si>
  <si>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</si>
  <si>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</si>
  <si>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</si>
  <si>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</si>
  <si>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</si>
  <si>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</si>
  <si>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</si>
  <si>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</si>
  <si>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</si>
  <si>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</si>
  <si>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</si>
  <si>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</si>
  <si>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</si>
  <si>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</si>
  <si>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</si>
  <si>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</si>
  <si>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</si>
  <si>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</si>
  <si>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</si>
  <si>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</si>
  <si>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</si>
  <si>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</si>
  <si>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</si>
  <si>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</si>
  <si>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</si>
  <si>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</si>
  <si>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</si>
  <si>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</si>
  <si>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</si>
  <si>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</si>
  <si>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</si>
  <si>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</si>
  <si>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</si>
  <si>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</si>
  <si>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</si>
  <si>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</si>
  <si>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</si>
  <si>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</si>
  <si>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</si>
  <si>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</si>
  <si>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</si>
  <si>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</si>
  <si>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</si>
  <si>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</si>
  <si>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</si>
  <si>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</si>
  <si>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</si>
  <si>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</si>
  <si>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</si>
  <si>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</si>
  <si>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</si>
  <si>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</si>
  <si>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</si>
  <si>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</si>
  <si>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</si>
  <si>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</si>
  <si>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</si>
  <si>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</si>
  <si>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</si>
  <si>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</si>
  <si>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</si>
  <si>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</si>
  <si>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</si>
  <si>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</si>
  <si>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</si>
  <si>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</si>
  <si>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</si>
  <si>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</si>
  <si>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</si>
  <si>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</si>
  <si>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</si>
  <si>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</si>
  <si>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</si>
  <si>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</si>
  <si>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</si>
  <si>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</si>
  <si>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</si>
  <si>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</si>
  <si>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</si>
  <si>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</si>
  <si>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</si>
  <si>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</si>
  <si>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</si>
  <si>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</si>
  <si>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</si>
  <si>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</si>
  <si>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</si>
  <si>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</si>
  <si>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</si>
  <si>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</si>
  <si>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</si>
  <si>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</si>
  <si>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</si>
  <si>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</si>
  <si>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</si>
  <si>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</si>
  <si>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</si>
  <si>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</si>
  <si>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</si>
  <si>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</si>
  <si>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</si>
  <si>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</si>
  <si>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</si>
  <si>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</si>
  <si>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</si>
  <si>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</si>
  <si>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</si>
  <si>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</si>
  <si>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</si>
  <si>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</si>
  <si>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</si>
  <si>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</si>
  <si>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</si>
  <si>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</si>
  <si>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</si>
  <si>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</si>
  <si>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</si>
  <si>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</si>
  <si>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</si>
  <si>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</si>
  <si>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</si>
  <si>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</si>
  <si>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</si>
  <si>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</si>
  <si>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</si>
  <si>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</si>
  <si>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</si>
  <si>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</si>
  <si>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</si>
  <si>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</si>
  <si>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</si>
  <si>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</si>
  <si>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</si>
  <si>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</si>
  <si>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</si>
  <si>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</si>
  <si>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</si>
  <si>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</si>
  <si>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</si>
  <si>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</si>
  <si>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</si>
  <si>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</si>
  <si>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</si>
  <si>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</si>
  <si>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</si>
  <si>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</si>
  <si>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</si>
  <si>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</si>
  <si>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</si>
  <si>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</si>
  <si>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</si>
  <si>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</si>
  <si>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</si>
  <si>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</si>
  <si>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</si>
  <si>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</si>
  <si>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</si>
  <si>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</si>
  <si>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</si>
  <si>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</si>
  <si>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</si>
  <si>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</si>
  <si>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</si>
  <si>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</si>
  <si>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</si>
  <si>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</si>
  <si>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</si>
  <si>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</si>
  <si>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</si>
  <si>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</si>
  <si>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</si>
  <si>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</si>
  <si>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</si>
  <si>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</si>
  <si>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</si>
  <si>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</si>
  <si>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</si>
  <si>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</si>
  <si>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</si>
  <si>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</si>
  <si>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</si>
  <si>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</si>
  <si>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</si>
  <si>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</si>
  <si>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</si>
  <si>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</si>
  <si>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</si>
  <si>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</si>
  <si>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</si>
  <si>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</si>
  <si>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</si>
  <si>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</si>
  <si>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</si>
  <si>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</si>
  <si>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</si>
  <si>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</si>
  <si>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</si>
  <si>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</si>
  <si>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</si>
  <si>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</si>
  <si>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</si>
  <si>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</si>
  <si>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</si>
  <si>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</si>
  <si>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</si>
  <si>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</si>
  <si>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</si>
  <si>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</si>
  <si>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</si>
  <si>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</si>
  <si>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</si>
  <si>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</si>
  <si>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</si>
  <si>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</si>
  <si>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</si>
  <si>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</si>
  <si>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</si>
  <si>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</si>
  <si>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</si>
  <si>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</si>
  <si>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</si>
  <si>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</si>
  <si>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</si>
  <si>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</si>
  <si>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</si>
  <si>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</si>
  <si>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</si>
  <si>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</si>
  <si>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</si>
  <si>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</si>
  <si>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</si>
  <si>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</si>
  <si>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</si>
  <si>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</si>
  <si>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</si>
  <si>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</si>
  <si>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</si>
  <si>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</si>
  <si>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</si>
  <si>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</si>
  <si>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</si>
  <si>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</si>
  <si>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</si>
  <si>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</si>
  <si>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</si>
  <si>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</si>
  <si>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</si>
  <si>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</si>
  <si>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</si>
  <si>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</si>
  <si>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</si>
  <si>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</si>
  <si>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</si>
  <si>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</si>
  <si>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</si>
  <si>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</si>
  <si>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</si>
  <si>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</si>
  <si>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</si>
  <si>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</si>
  <si>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</si>
  <si>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</si>
  <si>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</si>
  <si>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</si>
  <si>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</si>
  <si>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</si>
  <si>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</si>
  <si>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</si>
  <si>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</si>
  <si>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</si>
  <si>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</si>
  <si>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</si>
  <si>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</si>
  <si>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</si>
  <si>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</si>
  <si>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</si>
  <si>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</si>
  <si>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</si>
  <si>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</si>
  <si>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</si>
  <si>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</si>
  <si>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</si>
  <si>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</si>
  <si>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</si>
  <si>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</si>
  <si>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</si>
  <si>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</si>
  <si>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</si>
  <si>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</si>
  <si>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</si>
  <si>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</si>
  <si>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</si>
  <si>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</si>
  <si>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</si>
  <si>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</si>
  <si>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</si>
  <si>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</si>
  <si>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</si>
  <si>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</si>
  <si>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</si>
  <si>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</si>
  <si>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</si>
  <si>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</si>
  <si>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</si>
  <si>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</si>
  <si>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</si>
  <si>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</si>
  <si>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</si>
  <si>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</si>
  <si>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</si>
  <si>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</si>
  <si>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</si>
  <si>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</si>
  <si>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</si>
  <si>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</si>
  <si>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</si>
  <si>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</si>
  <si>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</si>
  <si>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</si>
  <si>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</si>
  <si>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</si>
  <si>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</si>
  <si>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</si>
  <si>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</si>
  <si>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</si>
  <si>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</si>
  <si>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</si>
  <si>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</si>
  <si>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</si>
  <si>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</si>
  <si>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</si>
  <si>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</si>
  <si>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</si>
  <si>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</si>
  <si>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</si>
  <si>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</si>
  <si>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</si>
  <si>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</si>
  <si>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</si>
  <si>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</si>
  <si>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</si>
  <si>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</si>
  <si>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</si>
  <si>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</si>
  <si>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</si>
  <si>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</si>
  <si>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</si>
  <si>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</si>
  <si>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</si>
  <si>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</si>
  <si>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</si>
  <si>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</si>
  <si>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</si>
  <si>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</si>
  <si>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</si>
  <si>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</si>
  <si>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</si>
  <si>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</si>
  <si>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</si>
  <si>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</si>
  <si>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</si>
  <si>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</si>
  <si>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</si>
  <si>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</si>
  <si>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</si>
  <si>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</si>
  <si>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</si>
  <si>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</si>
  <si>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</si>
  <si>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</si>
  <si>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</si>
  <si>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</si>
  <si>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</si>
  <si>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</si>
  <si>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</si>
  <si>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</si>
  <si>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</si>
  <si>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</si>
  <si>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</si>
  <si>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</si>
  <si>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</si>
  <si>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</si>
  <si>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</si>
  <si>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</si>
  <si>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</si>
  <si>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</si>
  <si>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</si>
  <si>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</si>
  <si>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</si>
  <si>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</si>
  <si>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</si>
  <si>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</si>
  <si>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</si>
  <si>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</si>
  <si>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</si>
  <si>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</si>
  <si>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</si>
  <si>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</si>
  <si>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</si>
  <si>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</si>
  <si>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</si>
  <si>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</si>
  <si>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</si>
  <si>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</si>
  <si>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</si>
  <si>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</si>
  <si>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</si>
  <si>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</si>
  <si>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</si>
  <si>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</si>
  <si>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</si>
  <si>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</si>
  <si>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</si>
  <si>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</si>
  <si>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</si>
  <si>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</si>
  <si>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</si>
  <si>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</si>
  <si>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</si>
  <si>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</si>
  <si>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</si>
  <si>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</si>
  <si>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</si>
  <si>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</si>
  <si>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</si>
  <si>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</si>
  <si>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</si>
  <si>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</si>
  <si>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</si>
  <si>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</si>
  <si>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</si>
  <si>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</si>
  <si>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</si>
  <si>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</si>
  <si>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</si>
  <si>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</si>
  <si>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</si>
  <si>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</si>
  <si>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</si>
  <si>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</si>
  <si>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</si>
  <si>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</si>
  <si>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</si>
  <si>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</si>
  <si>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</si>
  <si>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</si>
  <si>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</si>
  <si>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</si>
  <si>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</si>
  <si>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</si>
  <si>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</si>
  <si>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</si>
  <si>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</si>
  <si>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</si>
  <si>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</si>
  <si>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</si>
  <si>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</si>
  <si>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</si>
  <si>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</si>
  <si>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</si>
  <si>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</si>
  <si>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</si>
  <si>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</si>
  <si>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</si>
  <si>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</si>
  <si>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</si>
  <si>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</si>
  <si>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</si>
  <si>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</si>
  <si>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</si>
  <si>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</si>
  <si>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</si>
  <si>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</si>
  <si>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</si>
  <si>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</si>
  <si>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</si>
  <si>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</si>
  <si>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</si>
  <si>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</si>
  <si>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</si>
  <si>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</si>
  <si>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</si>
  <si>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</si>
  <si>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</si>
  <si>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</si>
  <si>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</si>
  <si>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</si>
  <si>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</si>
  <si>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</si>
  <si>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</si>
  <si>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</si>
  <si>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</si>
  <si>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</si>
  <si>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</si>
  <si>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</si>
  <si>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</si>
  <si>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</si>
  <si>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</si>
  <si>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</si>
  <si>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</si>
  <si>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</si>
  <si>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</si>
  <si>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</si>
  <si>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</si>
  <si>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</si>
  <si>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</si>
  <si>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</si>
  <si>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</si>
  <si>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</si>
  <si>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</si>
  <si>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</si>
  <si>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</si>
  <si>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</si>
  <si>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</si>
  <si>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</si>
  <si>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</si>
  <si>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</si>
  <si>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</si>
  <si>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</si>
  <si>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</si>
  <si>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</si>
  <si>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</si>
  <si>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</si>
  <si>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</si>
  <si>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</si>
  <si>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</si>
  <si>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</si>
  <si>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</si>
  <si>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</si>
  <si>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</si>
  <si>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</si>
  <si>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</si>
  <si>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</si>
  <si>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</si>
  <si>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</si>
  <si>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</si>
  <si>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</si>
  <si>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</si>
  <si>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</si>
  <si>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</si>
  <si>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</si>
  <si>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</si>
  <si>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</si>
  <si>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</si>
  <si>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</si>
  <si>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</si>
  <si>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</si>
  <si>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</si>
  <si>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</si>
  <si>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</si>
  <si>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</si>
  <si>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</si>
  <si>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</si>
  <si>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</si>
  <si>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</si>
  <si>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</si>
  <si>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</si>
  <si>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</si>
  <si>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</si>
  <si>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</si>
  <si>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</si>
  <si>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</si>
  <si>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</si>
  <si>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</si>
  <si>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</si>
  <si>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</si>
  <si>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</si>
  <si>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</si>
  <si>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</si>
  <si>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</si>
  <si>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</si>
  <si>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</si>
  <si>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</si>
  <si>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</si>
  <si>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</si>
  <si>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</si>
  <si>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</si>
  <si>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</si>
  <si>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</si>
  <si>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</si>
  <si>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</si>
  <si>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</si>
  <si>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</si>
  <si>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</si>
  <si>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</si>
  <si>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</si>
  <si>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</si>
  <si>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</si>
  <si>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</si>
  <si>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</si>
  <si>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</si>
  <si>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</si>
  <si>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</si>
  <si>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</si>
  <si>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</si>
  <si>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</si>
  <si>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</si>
  <si>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</si>
  <si>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</si>
  <si>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</si>
  <si>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</si>
  <si>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</si>
  <si>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</si>
  <si>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</si>
  <si>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</si>
  <si>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</si>
  <si>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</si>
  <si>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</si>
  <si>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</si>
  <si>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</si>
  <si>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</si>
  <si>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</si>
  <si>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</si>
  <si>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</si>
  <si>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</si>
  <si>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</si>
  <si>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</si>
  <si>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</si>
  <si>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</si>
  <si>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</si>
  <si>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</si>
  <si>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</si>
  <si>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</si>
  <si>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</si>
  <si>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</si>
  <si>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</si>
  <si>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</si>
  <si>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</si>
  <si>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</si>
  <si>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</si>
  <si>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</si>
  <si>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</si>
  <si>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</si>
  <si>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</si>
  <si>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</si>
  <si>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</si>
  <si>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</si>
  <si>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</si>
  <si>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</si>
  <si>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</si>
  <si>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</si>
  <si>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</si>
  <si>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</si>
  <si>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</si>
  <si>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</si>
  <si>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</si>
  <si>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</si>
  <si>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</si>
  <si>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</si>
  <si>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</si>
  <si>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</si>
  <si>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</si>
  <si>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</si>
  <si>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</si>
  <si>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</si>
  <si>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</si>
  <si>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</si>
  <si>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</si>
  <si>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</si>
  <si>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</si>
  <si>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</si>
  <si>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</si>
  <si>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</si>
  <si>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</si>
  <si>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</si>
  <si>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</si>
  <si>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</si>
  <si>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</si>
  <si>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</si>
  <si>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</si>
  <si>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</si>
  <si>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</si>
  <si>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</si>
  <si>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</si>
  <si>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</si>
  <si>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</si>
  <si>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</si>
  <si>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</si>
  <si>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</si>
  <si>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</si>
  <si>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</si>
  <si>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</si>
  <si>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</si>
  <si>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</si>
  <si>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</si>
  <si>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</si>
  <si>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</si>
  <si>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</si>
  <si>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</si>
  <si>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</si>
  <si>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</si>
  <si>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</si>
  <si>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</si>
  <si>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</si>
  <si>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</si>
  <si>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</si>
  <si>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</si>
  <si>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</si>
  <si>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</si>
  <si>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</si>
  <si>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</si>
  <si>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</si>
  <si>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</si>
  <si>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</si>
  <si>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</si>
  <si>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</si>
  <si>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</si>
  <si>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</si>
  <si>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</si>
  <si>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</si>
  <si>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</si>
  <si>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</si>
  <si>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</si>
  <si>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</si>
  <si>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</si>
  <si>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</si>
  <si>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</si>
  <si>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</si>
  <si>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</si>
  <si>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</si>
  <si>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</si>
  <si>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</si>
  <si>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</si>
  <si>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</si>
  <si>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</si>
  <si>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</si>
  <si>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</si>
  <si>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</si>
  <si>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</si>
  <si>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</si>
  <si>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</si>
  <si>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</si>
  <si>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</si>
  <si>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</si>
  <si>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</si>
  <si>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</si>
  <si>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</si>
  <si>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</si>
  <si>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</si>
  <si>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</si>
  <si>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</si>
  <si>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</si>
  <si>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</si>
  <si>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</si>
  <si>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</si>
  <si>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</si>
  <si>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</si>
  <si>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</si>
  <si>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</si>
  <si>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</si>
  <si>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</si>
  <si>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</si>
  <si>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</si>
  <si>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</si>
  <si>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</si>
  <si>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</si>
  <si>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</si>
  <si>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</si>
  <si>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</si>
  <si>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</si>
  <si>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</si>
  <si>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</si>
  <si>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</si>
  <si>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</si>
  <si>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</si>
  <si>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</si>
  <si>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</si>
  <si>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</si>
  <si>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</si>
  <si>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</si>
  <si>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</si>
  <si>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</si>
  <si>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</si>
  <si>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</si>
  <si>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</si>
  <si>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</si>
  <si>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</si>
  <si>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</si>
  <si>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</si>
  <si>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</si>
  <si>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</si>
  <si>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</si>
  <si>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</si>
  <si>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</si>
  <si>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</si>
  <si>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</si>
  <si>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</si>
  <si>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</si>
  <si>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</si>
  <si>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</si>
  <si>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</si>
  <si>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</si>
  <si>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</si>
  <si>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</si>
  <si>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</si>
  <si>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</si>
  <si>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</si>
  <si>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</si>
  <si>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</si>
  <si>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</si>
  <si>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</si>
  <si>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</si>
  <si>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</si>
  <si>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</si>
  <si>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</si>
  <si>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</si>
  <si>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</si>
  <si>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</si>
  <si>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</si>
  <si>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</si>
  <si>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</si>
  <si>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</si>
  <si>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</si>
  <si>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</si>
  <si>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</si>
  <si>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</si>
  <si>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</si>
  <si>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</si>
  <si>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</si>
  <si>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</si>
  <si>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</si>
  <si>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</si>
  <si>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</si>
  <si>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</si>
  <si>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</si>
  <si>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</si>
  <si>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</si>
  <si>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</si>
  <si>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</si>
  <si>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</si>
  <si>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</si>
  <si>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</si>
  <si>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</si>
  <si>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</si>
  <si>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</si>
  <si>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</si>
  <si>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</si>
  <si>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</si>
  <si>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</si>
  <si>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</si>
  <si>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</si>
  <si>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</si>
  <si>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</si>
  <si>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</si>
  <si>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</si>
  <si>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</si>
  <si>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</si>
  <si>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</si>
  <si>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</si>
  <si>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</si>
  <si>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</si>
  <si>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</si>
  <si>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</si>
  <si>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</si>
  <si>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</si>
  <si>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</si>
  <si>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</si>
  <si>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</si>
  <si>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</si>
  <si>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</si>
  <si>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</si>
  <si>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</si>
  <si>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</si>
  <si>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</si>
  <si>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</si>
  <si>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</si>
  <si>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</si>
  <si>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</si>
  <si>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</si>
  <si>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</si>
  <si>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</si>
  <si>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</si>
  <si>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</si>
  <si>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</si>
  <si>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</si>
  <si>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</si>
  <si>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</si>
  <si>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</si>
  <si>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</si>
  <si>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</si>
  <si>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</si>
  <si>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</si>
  <si>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</si>
  <si>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</si>
  <si>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</si>
  <si>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</si>
  <si>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</si>
  <si>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</si>
  <si>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</si>
  <si>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</si>
  <si>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</si>
  <si>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</si>
  <si>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</si>
  <si>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</si>
  <si>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</si>
  <si>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</si>
  <si>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</si>
  <si>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</si>
  <si>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</si>
  <si>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</si>
  <si>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</si>
  <si>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</si>
  <si>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</si>
  <si>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</si>
  <si>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</si>
  <si>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</si>
  <si>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</si>
  <si>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</si>
  <si>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</si>
  <si>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</si>
  <si>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</si>
  <si>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</si>
  <si>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</si>
  <si>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</si>
  <si>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</si>
  <si>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</si>
  <si>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</si>
  <si>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</si>
  <si>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</si>
  <si>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</si>
  <si>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</si>
  <si>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</si>
  <si>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</si>
  <si>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</si>
  <si>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</si>
  <si>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</si>
  <si>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</si>
  <si>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</si>
  <si>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</si>
  <si>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</si>
  <si>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</si>
  <si>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</si>
  <si>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</si>
  <si>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</si>
  <si>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</si>
  <si>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</si>
  <si>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</si>
  <si>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</si>
  <si>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</si>
  <si>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</si>
  <si>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</si>
  <si>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</si>
  <si>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</si>
  <si>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</si>
  <si>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</si>
  <si>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</si>
  <si>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</si>
  <si>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</si>
  <si>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</si>
  <si>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</si>
  <si>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</si>
  <si>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</si>
  <si>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</si>
  <si>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</si>
  <si>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</si>
  <si>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</si>
  <si>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</si>
  <si>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</si>
  <si>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</si>
  <si>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</si>
  <si>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</si>
  <si>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</si>
  <si>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</si>
  <si>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</si>
  <si>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</si>
  <si>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</si>
  <si>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</si>
  <si>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</si>
  <si>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</si>
  <si>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</si>
  <si>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</si>
  <si>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</si>
  <si>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</si>
  <si>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</si>
  <si>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</si>
  <si>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</si>
  <si>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</si>
  <si>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</si>
  <si>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</si>
  <si>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</si>
  <si>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</si>
  <si>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</si>
  <si>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</si>
  <si>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</si>
  <si>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</si>
  <si>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</si>
  <si>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</si>
  <si>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</si>
  <si>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</si>
  <si>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</si>
  <si>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</si>
  <si>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</si>
  <si>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</si>
  <si>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</si>
  <si>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</si>
  <si>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</si>
  <si>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</si>
  <si>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</si>
  <si>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</si>
  <si>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</si>
  <si>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</si>
  <si>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</si>
  <si>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</si>
  <si>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</si>
  <si>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</si>
  <si>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</si>
  <si>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</si>
  <si>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</si>
  <si>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</si>
  <si>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</si>
  <si>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</si>
  <si>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</si>
  <si>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</si>
  <si>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</si>
  <si>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</si>
  <si>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</si>
  <si>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</si>
  <si>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</si>
  <si>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</si>
  <si>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</si>
  <si>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</si>
  <si>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</si>
  <si>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</si>
  <si>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</si>
  <si>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</si>
  <si>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</si>
  <si>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</si>
  <si>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</si>
  <si>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</si>
  <si>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</si>
  <si>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</si>
  <si>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</si>
  <si>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</si>
  <si>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</si>
  <si>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</si>
  <si>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</si>
  <si>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</si>
  <si>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</si>
  <si>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</si>
  <si>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</si>
  <si>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</si>
  <si>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</si>
  <si>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</si>
  <si>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</si>
  <si>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</si>
  <si>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</si>
  <si>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</si>
  <si>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</si>
  <si>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</si>
  <si>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</si>
  <si>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</si>
  <si>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</si>
  <si>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</si>
  <si>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</si>
  <si>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</si>
  <si>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</si>
  <si>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</si>
  <si>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</si>
  <si>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</si>
  <si>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</si>
  <si>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</si>
  <si>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</si>
  <si>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</si>
  <si>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</si>
  <si>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</si>
  <si>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</si>
  <si>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</si>
  <si>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</si>
  <si>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</si>
  <si>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</si>
  <si>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</si>
  <si>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</si>
  <si>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</si>
  <si>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</si>
  <si>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</si>
  <si>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</si>
  <si>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</si>
  <si>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</si>
  <si>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</si>
  <si>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</si>
  <si>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</si>
  <si>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</si>
  <si>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</si>
  <si>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</si>
  <si>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</si>
  <si>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</si>
  <si>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</si>
  <si>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</si>
  <si>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</si>
  <si>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</si>
  <si>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</si>
  <si>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</si>
  <si>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</si>
  <si>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</si>
  <si>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</si>
  <si>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</si>
  <si>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</si>
  <si>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</si>
  <si>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</si>
  <si>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</si>
  <si>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</si>
  <si>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</si>
  <si>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</si>
  <si>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</si>
  <si>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</si>
  <si>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</si>
  <si>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</si>
  <si>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</si>
  <si>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</si>
  <si>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</si>
  <si>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</si>
  <si>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</si>
  <si>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</si>
  <si>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</si>
  <si>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</si>
  <si>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</si>
  <si>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</si>
  <si>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</si>
  <si>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</si>
  <si>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</si>
  <si>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</si>
  <si>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</si>
  <si>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</si>
  <si>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</si>
  <si>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</si>
  <si>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</si>
  <si>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</si>
  <si>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</si>
  <si>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</si>
  <si>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</si>
  <si>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</si>
  <si>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</si>
  <si>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</si>
  <si>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</si>
  <si>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</si>
  <si>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</si>
  <si>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</si>
  <si>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</si>
  <si>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</si>
  <si>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</si>
  <si>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</si>
  <si>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</si>
  <si>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</si>
  <si>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</si>
  <si>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</si>
  <si>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</si>
  <si>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</si>
  <si>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</si>
  <si>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</si>
  <si>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</si>
  <si>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</si>
  <si>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</si>
  <si>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</si>
  <si>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</si>
  <si>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</si>
  <si>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</si>
  <si>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</si>
  <si>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</si>
  <si>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</si>
  <si>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</si>
  <si>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</si>
  <si>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</si>
  <si>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</si>
  <si>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</si>
  <si>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</si>
  <si>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</si>
  <si>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</si>
  <si>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</si>
  <si>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</si>
  <si>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</si>
  <si>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</si>
  <si>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</si>
  <si>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</si>
  <si>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</si>
  <si>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</si>
  <si>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</si>
  <si>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</si>
  <si>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</si>
  <si>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</si>
  <si>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</si>
  <si>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</si>
  <si>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</si>
  <si>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</si>
  <si>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</si>
  <si>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</si>
  <si>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</si>
  <si>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</si>
  <si>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</si>
  <si>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</si>
  <si>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</si>
  <si>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</si>
  <si>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</si>
  <si>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</si>
  <si>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</si>
  <si>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</si>
  <si>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</si>
  <si>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</si>
  <si>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</si>
  <si>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</si>
  <si>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</si>
  <si>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</si>
  <si>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</si>
  <si>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</si>
  <si>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</si>
  <si>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</si>
  <si>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</si>
  <si>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</si>
  <si>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</si>
  <si>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</si>
  <si>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</si>
  <si>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</si>
  <si>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</si>
  <si>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</si>
  <si>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</si>
  <si>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</si>
  <si>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</si>
  <si>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</si>
  <si>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</si>
  <si>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</si>
  <si>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</si>
  <si>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</si>
  <si>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</si>
  <si>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</si>
  <si>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</si>
  <si>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</si>
  <si>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</si>
  <si>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</si>
  <si>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</si>
  <si>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</si>
  <si>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</si>
  <si>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</si>
  <si>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</si>
  <si>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</si>
  <si>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</si>
  <si>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</si>
  <si>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</si>
  <si>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</si>
  <si>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</si>
  <si>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</si>
  <si>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</si>
  <si>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</si>
  <si>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</si>
  <si>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</si>
  <si>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</si>
  <si>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</si>
  <si>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</si>
  <si>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</si>
  <si>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</si>
  <si>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</si>
  <si>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</si>
  <si>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</si>
  <si>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</si>
  <si>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</si>
  <si>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</si>
  <si>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</si>
  <si>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</si>
  <si>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</si>
  <si>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</si>
  <si>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</si>
  <si>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</si>
  <si>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</si>
  <si>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</si>
  <si>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</si>
  <si>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</si>
  <si>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</si>
  <si>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</si>
  <si>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</si>
  <si>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</si>
  <si>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</si>
  <si>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</si>
  <si>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</si>
  <si>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</si>
  <si>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</si>
  <si>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</si>
  <si>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</si>
  <si>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</si>
  <si>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</si>
  <si>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</si>
  <si>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</si>
  <si>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</si>
  <si>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</si>
  <si>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</si>
  <si>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</si>
  <si>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</si>
  <si>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</si>
  <si>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</si>
  <si>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</si>
  <si>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</si>
  <si>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</si>
  <si>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</si>
  <si>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</si>
  <si>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</si>
  <si>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</si>
  <si>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</si>
  <si>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</si>
  <si>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</si>
  <si>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</si>
  <si>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</si>
  <si>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</si>
  <si>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</si>
  <si>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</si>
  <si>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</si>
  <si>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</si>
  <si>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</si>
  <si>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</si>
  <si>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</si>
  <si>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</si>
  <si>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</si>
  <si>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</si>
  <si>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</si>
  <si>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</si>
  <si>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</si>
  <si>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</si>
  <si>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</si>
  <si>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</si>
  <si>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</si>
  <si>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</si>
  <si>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</si>
  <si>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</si>
  <si>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</si>
  <si>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</si>
  <si>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</si>
  <si>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</si>
  <si>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</si>
  <si>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</si>
  <si>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</si>
  <si>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</si>
  <si>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</si>
  <si>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</si>
  <si>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</si>
  <si>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</si>
  <si>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</si>
  <si>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</si>
  <si>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</si>
  <si>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</si>
  <si>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</si>
  <si>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</si>
  <si>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</si>
  <si>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</si>
  <si>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</si>
  <si>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</si>
  <si>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</si>
  <si>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</si>
  <si>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</si>
  <si>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</si>
  <si>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</si>
  <si>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</si>
  <si>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</si>
  <si>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(All)</t>
  </si>
  <si>
    <t>animation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</si>
  <si>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</si>
  <si>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</si>
  <si>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</si>
  <si>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</si>
  <si>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</si>
  <si>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</si>
  <si>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</si>
  <si>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</si>
  <si>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</si>
  <si>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</si>
  <si>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</si>
  <si>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</si>
  <si>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</si>
  <si>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</si>
  <si>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</si>
  <si>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</si>
  <si>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</si>
  <si>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</si>
  <si>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</si>
  <si>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</si>
  <si>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</si>
  <si>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</si>
  <si>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</si>
  <si>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</si>
  <si>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</si>
  <si>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</si>
  <si>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</si>
  <si>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</si>
  <si>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</si>
  <si>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</si>
  <si>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</si>
  <si>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</si>
  <si>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Outcome</t>
  </si>
  <si>
    <t>Count of Outcome</t>
  </si>
  <si>
    <t>Date Created Conversion</t>
  </si>
  <si>
    <t>Date Ended Conversion</t>
  </si>
  <si>
    <t>All</t>
  </si>
  <si>
    <t>May</t>
  </si>
  <si>
    <t>Nov</t>
  </si>
  <si>
    <t>Feb</t>
  </si>
  <si>
    <t>Jul</t>
  </si>
  <si>
    <t>Oct</t>
  </si>
  <si>
    <t>Jun</t>
  </si>
  <si>
    <t>Dec</t>
  </si>
  <si>
    <t>Jan</t>
  </si>
  <si>
    <t>Mar</t>
  </si>
  <si>
    <t>Aug</t>
  </si>
  <si>
    <t>Sep</t>
  </si>
  <si>
    <t>Apr</t>
  </si>
  <si>
    <t>Date Created Conversion (Year)</t>
  </si>
  <si>
    <t>Month for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</si>
</sst>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4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6-4EC4-ACB0-90633620FF65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EC4-ACB0-90633620FF65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6-4EC4-ACB0-90633620FF65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6-4EC4-ACB0-90633620FF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233408"/>
        <c:axId val="1032231328"/>
      </c:barChart>
      <c:catAx>
        <c:axId val="10322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1328"/>
        <c:crosses val="autoZero"/>
        <c:auto val="1"/>
        <c:lblAlgn val="ctr"/>
        <c:lblOffset val="100"/>
        <c:noMultiLvlLbl val="0"/>
      </c:catAx>
      <c:valAx>
        <c:axId val="10322313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3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Table-Sub-Category!PivotTable3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Campaigns</a:t>
            </a:r>
            <a:r>
              <a:rPr lang="en-US" b="1" baseline="0"/>
              <a:t> Outcome by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B01-AAA3-8AA4856D166F}"/>
            </c:ext>
          </c:extLst>
        </c:ser>
        <c:ser>
          <c:idx val="1"/>
          <c:order val="1"/>
          <c:tx>
            <c:strRef>
              <c:f>'Pivot Table-Sub-Category'!$C$4:$C$5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4-4B01-AAA3-8AA4856D166F}"/>
            </c:ext>
          </c:extLst>
        </c:ser>
        <c:ser>
          <c:idx val="2"/>
          <c:order val="2"/>
          <c:tx>
            <c:strRef>
              <c:f>'Pivot Table-Sub-Category'!$D$4:$D$5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4-4B01-AAA3-8AA4856D166F}"/>
            </c:ext>
          </c:extLst>
        </c:ser>
        <c:ser>
          <c:idx val="3"/>
          <c:order val="3"/>
          <c:tx>
            <c:strRef>
              <c:f>'Pivot Table-Sub-Category'!$E$4:$E$5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4-4B01-AAA3-8AA4856D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426160"/>
        <c:axId val="1032427824"/>
      </c:barChart>
      <c:catAx>
        <c:axId val="1032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3423333333333342"/>
              <c:y val="0.9385699283833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7824"/>
        <c:crosses val="autoZero"/>
        <c:auto val="1"/>
        <c:lblAlgn val="ctr"/>
        <c:lblOffset val="100"/>
        <c:noMultiLvlLbl val="0"/>
      </c:catAx>
      <c:valAx>
        <c:axId val="1032427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370178840767076E-2"/>
              <c:y val="0.3534322087919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[CrowdfundingBook-20112022.xlsx]Pivot Table-Launch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4-4DD6-817D-6AE187973A75}"/>
            </c:ext>
          </c:extLst>
        </c:ser>
        <c:ser>
          <c:idx val="1"/>
          <c:order val="1"/>
          <c:tx>
            <c:strRef>
              <c:f>'Pivot Table-Launch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4DD6-817D-6AE187973A75}"/>
            </c:ext>
          </c:extLst>
        </c:ser>
        <c:ser>
          <c:idx val="2"/>
          <c:order val="2"/>
          <c:tx>
            <c:strRef>
              <c:f>'Pivot Table-Launch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4DD6-817D-6AE187973A75}"/>
            </c:ext>
          </c:extLst>
        </c:ser>
        <c:ser>
          <c:idx val="3"/>
          <c:order val="3"/>
          <c:tx>
            <c:strRef>
              <c:f>'Pivot Table-Launch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Table-Launch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E4-4DD6-817D-6AE18797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89856"/>
        <c:axId val="1234084448"/>
      </c:lineChart>
      <c:catAx>
        <c:axId val="12340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 for Launch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4448"/>
        <c:crosses val="autoZero"/>
        <c:auto val="1"/>
        <c:lblAlgn val="ctr"/>
        <c:lblOffset val="100"/>
        <c:noMultiLvlLbl val="0"/>
      </c:catAx>
      <c:valAx>
        <c:axId val="12340844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Grand</a:t>
                </a:r>
                <a:r>
                  <a:rPr lang="en-US" sz="1200" b="1" baseline="0"/>
                  <a:t> Total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7620</xdr:rowOff>
    </xdr:from>
    <xdr:to>
      <xdr:col>12</xdr:col>
      <xdr:colOff>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8C667-7B7B-9ED8-2FF4-F711A4FD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186690</xdr:rowOff>
    </xdr:from>
    <xdr:to>
      <xdr:col>12</xdr:col>
      <xdr:colOff>1318260</xdr:colOff>
      <xdr:row>39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60016-2CF5-D58F-0EDE-49A0F866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1</xdr:row>
      <xdr:rowOff>0</xdr:rowOff>
    </xdr:from>
    <xdr:to>
      <xdr:col>14</xdr:col>
      <xdr:colOff>434340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D2E85-59ED-E3FF-CDD8-03B01D0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a" id="{1A147E82-F9E8-448A-8437-FCFC1FE818F7}" userId="S::ina@montic.com.au::f3d334e3-a107-4766-a4b8-1420eed2306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a" refreshedDate="44884.935567129629" createdVersion="8" refreshedVersion="8" minRefreshableVersion="3" recordCount="1000" xr:uid="{5671809C-39FF-4545-97E6-78DFA1DD1C17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containsInteger="1" minValue="0" maxValue="168650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Average Donation" numFmtId="4">
      <sharedItems containsSemiMixedTypes="0" containsString="0" containsNumber="1" minValue="0" maxValue="30240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outcome" databaseField="0"/>
  </cacheFields>
  <extLst>
    <ext xmlns:x14="http://schemas.microsoft.com/office/spreadsheetml/2009/9/main" uri="{725AE2AE-9491-48be-B2B4-4EB974FC3084}">
      <x14:pivotCacheDefinition pivotCacheId="18235710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a" refreshedDate="44885.620459953701" backgroundQuery="1" createdVersion="8" refreshedVersion="8" minRefreshableVersion="3" recordCount="0" supportSubquery="1" supportAdvancedDrill="1" xr:uid="{188CA974-2134-4E1A-9C3E-2515C219F6DB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name]" caption="Count of na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x v="0"/>
    <s v="CAD"/>
    <x v="0"/>
    <x v="0"/>
    <n v="0"/>
    <b v="0"/>
    <b v="0"/>
    <s v="food/food trucks"/>
    <x v="0"/>
    <x v="0"/>
  </r>
  <r>
    <n v="1"/>
    <x v="1"/>
    <s v="Managed bottom-line architecture"/>
    <n v="1400"/>
    <n v="14560"/>
    <x v="1"/>
    <n v="13160"/>
    <n v="158"/>
    <x v="1"/>
    <s v="USD"/>
    <x v="1"/>
    <x v="1"/>
    <n v="1093.6708860759493"/>
    <b v="0"/>
    <b v="1"/>
    <s v="music/rock"/>
    <x v="1"/>
    <x v="1"/>
  </r>
  <r>
    <n v="2"/>
    <x v="2"/>
    <s v="Function-based leadingedge pricing structure"/>
    <n v="108400"/>
    <n v="142523"/>
    <x v="1"/>
    <n v="34123"/>
    <n v="1425"/>
    <x v="2"/>
    <s v="AUD"/>
    <x v="2"/>
    <x v="2"/>
    <n v="121.26315789473684"/>
    <b v="0"/>
    <b v="0"/>
    <s v="technology/web"/>
    <x v="2"/>
    <x v="2"/>
  </r>
  <r>
    <n v="3"/>
    <x v="3"/>
    <s v="Vision-oriented fresh-thinking conglomeration"/>
    <n v="4200"/>
    <n v="2477"/>
    <x v="0"/>
    <n v="0"/>
    <n v="24"/>
    <x v="1"/>
    <s v="USD"/>
    <x v="3"/>
    <x v="3"/>
    <n v="144000"/>
    <b v="0"/>
    <b v="0"/>
    <s v="music/rock"/>
    <x v="1"/>
    <x v="1"/>
  </r>
  <r>
    <n v="4"/>
    <x v="4"/>
    <s v="Proactive foreground core"/>
    <n v="7600"/>
    <n v="5265"/>
    <x v="0"/>
    <n v="0"/>
    <n v="53"/>
    <x v="1"/>
    <s v="USD"/>
    <x v="4"/>
    <x v="4"/>
    <n v="6520.7547169811323"/>
    <b v="0"/>
    <b v="0"/>
    <s v="theater/plays"/>
    <x v="3"/>
    <x v="3"/>
  </r>
  <r>
    <n v="5"/>
    <x v="5"/>
    <s v="Open-source optimizing database"/>
    <n v="7600"/>
    <n v="13195"/>
    <x v="1"/>
    <n v="5595"/>
    <n v="174"/>
    <x v="3"/>
    <s v="DKK"/>
    <x v="5"/>
    <x v="5"/>
    <n v="5462.0689655172409"/>
    <b v="0"/>
    <b v="0"/>
    <s v="theater/plays"/>
    <x v="3"/>
    <x v="3"/>
  </r>
  <r>
    <n v="6"/>
    <x v="6"/>
    <s v="Operative upward-trending algorithm"/>
    <n v="5200"/>
    <n v="1090"/>
    <x v="0"/>
    <n v="0"/>
    <n v="18"/>
    <x v="4"/>
    <s v="GBP"/>
    <x v="6"/>
    <x v="6"/>
    <n v="4800"/>
    <b v="0"/>
    <b v="0"/>
    <s v="film &amp; video/documentary"/>
    <x v="4"/>
    <x v="4"/>
  </r>
  <r>
    <n v="7"/>
    <x v="7"/>
    <s v="Centralized cohesive challenge"/>
    <n v="4500"/>
    <n v="14741"/>
    <x v="1"/>
    <n v="10241"/>
    <n v="227"/>
    <x v="3"/>
    <s v="DKK"/>
    <x v="7"/>
    <x v="7"/>
    <n v="761.2334801762114"/>
    <b v="0"/>
    <b v="0"/>
    <s v="theater/plays"/>
    <x v="3"/>
    <x v="3"/>
  </r>
  <r>
    <n v="8"/>
    <x v="8"/>
    <s v="Exclusive attitude-oriented intranet"/>
    <n v="110100"/>
    <n v="21946"/>
    <x v="2"/>
    <n v="0"/>
    <n v="708"/>
    <x v="3"/>
    <s v="DKK"/>
    <x v="8"/>
    <x v="8"/>
    <n v="244.06779661016949"/>
    <b v="0"/>
    <b v="0"/>
    <s v="theater/plays"/>
    <x v="3"/>
    <x v="3"/>
  </r>
  <r>
    <n v="9"/>
    <x v="9"/>
    <s v="Open-source fresh-thinking model"/>
    <n v="6200"/>
    <n v="3208"/>
    <x v="0"/>
    <n v="0"/>
    <n v="44"/>
    <x v="1"/>
    <s v="USD"/>
    <x v="9"/>
    <x v="9"/>
    <n v="96300"/>
    <b v="0"/>
    <b v="0"/>
    <s v="music/electric music"/>
    <x v="1"/>
    <x v="5"/>
  </r>
  <r>
    <n v="10"/>
    <x v="10"/>
    <s v="Monitored empowering installation"/>
    <n v="5200"/>
    <n v="13838"/>
    <x v="1"/>
    <n v="8638"/>
    <n v="220"/>
    <x v="1"/>
    <s v="USD"/>
    <x v="10"/>
    <x v="10"/>
    <n v="18850.909090909092"/>
    <b v="0"/>
    <b v="0"/>
    <s v="film &amp; video/drama"/>
    <x v="4"/>
    <x v="6"/>
  </r>
  <r>
    <n v="11"/>
    <x v="11"/>
    <s v="Grass-roots zero administration system engine"/>
    <n v="6300"/>
    <n v="3030"/>
    <x v="0"/>
    <n v="0"/>
    <n v="27"/>
    <x v="1"/>
    <s v="USD"/>
    <x v="11"/>
    <x v="11"/>
    <n v="19200"/>
    <b v="0"/>
    <b v="1"/>
    <s v="theater/plays"/>
    <x v="3"/>
    <x v="3"/>
  </r>
  <r>
    <n v="12"/>
    <x v="12"/>
    <s v="Assimilated hybrid intranet"/>
    <n v="6300"/>
    <n v="5629"/>
    <x v="0"/>
    <n v="0"/>
    <n v="55"/>
    <x v="1"/>
    <s v="USD"/>
    <x v="12"/>
    <x v="12"/>
    <n v="12567.272727272728"/>
    <b v="0"/>
    <b v="0"/>
    <s v="film &amp; video/drama"/>
    <x v="4"/>
    <x v="6"/>
  </r>
  <r>
    <n v="13"/>
    <x v="13"/>
    <s v="Multi-tiered directional open architecture"/>
    <n v="4200"/>
    <n v="10295"/>
    <x v="1"/>
    <n v="6095"/>
    <n v="98"/>
    <x v="1"/>
    <s v="USD"/>
    <x v="13"/>
    <x v="13"/>
    <n v="10579.591836734693"/>
    <b v="0"/>
    <b v="0"/>
    <s v="music/indie rock"/>
    <x v="1"/>
    <x v="7"/>
  </r>
  <r>
    <n v="14"/>
    <x v="14"/>
    <s v="Cloned directional synergy"/>
    <n v="28200"/>
    <n v="18829"/>
    <x v="0"/>
    <n v="0"/>
    <n v="200"/>
    <x v="1"/>
    <s v="USD"/>
    <x v="14"/>
    <x v="14"/>
    <n v="11646"/>
    <b v="0"/>
    <b v="0"/>
    <s v="music/indie rock"/>
    <x v="1"/>
    <x v="7"/>
  </r>
  <r>
    <n v="15"/>
    <x v="15"/>
    <s v="Extended eco-centric pricing structure"/>
    <n v="81200"/>
    <n v="38414"/>
    <x v="0"/>
    <n v="0"/>
    <n v="452"/>
    <x v="1"/>
    <s v="USD"/>
    <x v="15"/>
    <x v="15"/>
    <n v="764.60176991150445"/>
    <b v="0"/>
    <b v="0"/>
    <s v="technology/wearables"/>
    <x v="2"/>
    <x v="8"/>
  </r>
  <r>
    <n v="16"/>
    <x v="16"/>
    <s v="Cross-platform systemic adapter"/>
    <n v="1700"/>
    <n v="11041"/>
    <x v="1"/>
    <n v="9341"/>
    <n v="100"/>
    <x v="1"/>
    <s v="USD"/>
    <x v="16"/>
    <x v="16"/>
    <n v="19008"/>
    <b v="0"/>
    <b v="0"/>
    <s v="publishing/nonfiction"/>
    <x v="5"/>
    <x v="9"/>
  </r>
  <r>
    <n v="17"/>
    <x v="17"/>
    <s v="Seamless 4thgeneration methodology"/>
    <n v="84600"/>
    <n v="134845"/>
    <x v="1"/>
    <n v="50245"/>
    <n v="1249"/>
    <x v="1"/>
    <s v="USD"/>
    <x v="17"/>
    <x v="17"/>
    <n v="69.175340272217781"/>
    <b v="0"/>
    <b v="0"/>
    <s v="film &amp; video/animation"/>
    <x v="4"/>
    <x v="10"/>
  </r>
  <r>
    <n v="18"/>
    <x v="18"/>
    <s v="Exclusive needs-based adapter"/>
    <n v="9100"/>
    <n v="6089"/>
    <x v="3"/>
    <n v="0"/>
    <n v="135"/>
    <x v="1"/>
    <s v="USD"/>
    <x v="18"/>
    <x v="18"/>
    <n v="5120"/>
    <b v="0"/>
    <b v="0"/>
    <s v="theater/plays"/>
    <x v="3"/>
    <x v="3"/>
  </r>
  <r>
    <n v="19"/>
    <x v="19"/>
    <s v="Down-sized cohesive archive"/>
    <n v="62500"/>
    <n v="30331"/>
    <x v="0"/>
    <n v="0"/>
    <n v="674"/>
    <x v="1"/>
    <s v="USD"/>
    <x v="19"/>
    <x v="19"/>
    <n v="2686.6468842729969"/>
    <b v="0"/>
    <b v="1"/>
    <s v="theater/plays"/>
    <x v="3"/>
    <x v="3"/>
  </r>
  <r>
    <n v="20"/>
    <x v="20"/>
    <s v="Proactive composite alliance"/>
    <n v="131800"/>
    <n v="147936"/>
    <x v="1"/>
    <n v="16136"/>
    <n v="1396"/>
    <x v="1"/>
    <s v="USD"/>
    <x v="20"/>
    <x v="20"/>
    <n v="0"/>
    <b v="0"/>
    <b v="0"/>
    <s v="film &amp; video/drama"/>
    <x v="4"/>
    <x v="6"/>
  </r>
  <r>
    <n v="21"/>
    <x v="21"/>
    <s v="Re-engineered intangible definition"/>
    <n v="94000"/>
    <n v="38533"/>
    <x v="0"/>
    <n v="0"/>
    <n v="558"/>
    <x v="1"/>
    <s v="USD"/>
    <x v="21"/>
    <x v="21"/>
    <n v="5264.5161290322585"/>
    <b v="0"/>
    <b v="0"/>
    <s v="theater/plays"/>
    <x v="3"/>
    <x v="3"/>
  </r>
  <r>
    <n v="22"/>
    <x v="22"/>
    <s v="Enhanced dynamic definition"/>
    <n v="59100"/>
    <n v="75690"/>
    <x v="1"/>
    <n v="16590"/>
    <n v="890"/>
    <x v="1"/>
    <s v="USD"/>
    <x v="22"/>
    <x v="22"/>
    <n v="1456.1797752808989"/>
    <b v="0"/>
    <b v="0"/>
    <s v="theater/plays"/>
    <x v="3"/>
    <x v="3"/>
  </r>
  <r>
    <n v="23"/>
    <x v="23"/>
    <s v="Devolved next generation adapter"/>
    <n v="4500"/>
    <n v="14942"/>
    <x v="1"/>
    <n v="10442"/>
    <n v="142"/>
    <x v="4"/>
    <s v="GBP"/>
    <x v="23"/>
    <x v="23"/>
    <n v="32222.535211267605"/>
    <b v="0"/>
    <b v="0"/>
    <s v="film &amp; video/documentary"/>
    <x v="4"/>
    <x v="4"/>
  </r>
  <r>
    <n v="24"/>
    <x v="24"/>
    <s v="Cross-platform intermediate frame"/>
    <n v="92400"/>
    <n v="104257"/>
    <x v="1"/>
    <n v="11857"/>
    <n v="2673"/>
    <x v="1"/>
    <s v="USD"/>
    <x v="24"/>
    <x v="24"/>
    <n v="64.646464646464651"/>
    <b v="0"/>
    <b v="0"/>
    <s v="technology/wearables"/>
    <x v="2"/>
    <x v="8"/>
  </r>
  <r>
    <n v="25"/>
    <x v="25"/>
    <s v="Monitored impactful analyzer"/>
    <n v="5500"/>
    <n v="11904"/>
    <x v="1"/>
    <n v="6404"/>
    <n v="163"/>
    <x v="1"/>
    <s v="USD"/>
    <x v="25"/>
    <x v="25"/>
    <n v="10601.226993865032"/>
    <b v="0"/>
    <b v="1"/>
    <s v="games/video games"/>
    <x v="6"/>
    <x v="11"/>
  </r>
  <r>
    <n v="26"/>
    <x v="26"/>
    <s v="Optional responsive customer loyalty"/>
    <n v="107500"/>
    <n v="51814"/>
    <x v="3"/>
    <n v="0"/>
    <n v="1480"/>
    <x v="1"/>
    <s v="USD"/>
    <x v="26"/>
    <x v="26"/>
    <n v="1576.2162162162163"/>
    <b v="0"/>
    <b v="0"/>
    <s v="theater/plays"/>
    <x v="3"/>
    <x v="3"/>
  </r>
  <r>
    <n v="27"/>
    <x v="27"/>
    <s v="Diverse transitional migration"/>
    <n v="2000"/>
    <n v="1599"/>
    <x v="0"/>
    <n v="0"/>
    <n v="15"/>
    <x v="1"/>
    <s v="USD"/>
    <x v="27"/>
    <x v="27"/>
    <n v="46080"/>
    <b v="0"/>
    <b v="0"/>
    <s v="music/rock"/>
    <x v="1"/>
    <x v="1"/>
  </r>
  <r>
    <n v="28"/>
    <x v="28"/>
    <s v="Synchronized global task-force"/>
    <n v="130800"/>
    <n v="137635"/>
    <x v="1"/>
    <n v="6835"/>
    <n v="2220"/>
    <x v="1"/>
    <s v="USD"/>
    <x v="28"/>
    <x v="28"/>
    <n v="895.1351351351351"/>
    <b v="0"/>
    <b v="1"/>
    <s v="theater/plays"/>
    <x v="3"/>
    <x v="3"/>
  </r>
  <r>
    <n v="29"/>
    <x v="29"/>
    <s v="Focused 6thgeneration forecast"/>
    <n v="45900"/>
    <n v="150965"/>
    <x v="1"/>
    <n v="105065"/>
    <n v="1606"/>
    <x v="5"/>
    <s v="CHF"/>
    <x v="29"/>
    <x v="29"/>
    <n v="2151.9302615193028"/>
    <b v="0"/>
    <b v="0"/>
    <s v="film &amp; video/shorts"/>
    <x v="4"/>
    <x v="12"/>
  </r>
  <r>
    <n v="30"/>
    <x v="30"/>
    <s v="Down-sized analyzing challenge"/>
    <n v="9000"/>
    <n v="14455"/>
    <x v="1"/>
    <n v="5455"/>
    <n v="129"/>
    <x v="1"/>
    <s v="USD"/>
    <x v="30"/>
    <x v="30"/>
    <n v="3348.8372093023254"/>
    <b v="0"/>
    <b v="0"/>
    <s v="film &amp; video/animation"/>
    <x v="4"/>
    <x v="10"/>
  </r>
  <r>
    <n v="31"/>
    <x v="31"/>
    <s v="Progressive needs-based focus group"/>
    <n v="3500"/>
    <n v="10850"/>
    <x v="1"/>
    <n v="7350"/>
    <n v="226"/>
    <x v="4"/>
    <s v="GBP"/>
    <x v="31"/>
    <x v="31"/>
    <n v="10704.424778761062"/>
    <b v="0"/>
    <b v="0"/>
    <s v="games/video games"/>
    <x v="6"/>
    <x v="11"/>
  </r>
  <r>
    <n v="32"/>
    <x v="32"/>
    <s v="Ergonomic 6thgeneration success"/>
    <n v="101000"/>
    <n v="87676"/>
    <x v="0"/>
    <n v="0"/>
    <n v="2307"/>
    <x v="6"/>
    <s v="EUR"/>
    <x v="32"/>
    <x v="32"/>
    <n v="1011.183355006502"/>
    <b v="0"/>
    <b v="0"/>
    <s v="film &amp; video/documentary"/>
    <x v="4"/>
    <x v="4"/>
  </r>
  <r>
    <n v="33"/>
    <x v="33"/>
    <s v="Exclusive interactive approach"/>
    <n v="50200"/>
    <n v="189666"/>
    <x v="1"/>
    <n v="139466"/>
    <n v="5419"/>
    <x v="1"/>
    <s v="USD"/>
    <x v="33"/>
    <x v="33"/>
    <n v="590.58866949621699"/>
    <b v="0"/>
    <b v="0"/>
    <s v="theater/plays"/>
    <x v="3"/>
    <x v="3"/>
  </r>
  <r>
    <n v="34"/>
    <x v="34"/>
    <s v="Reverse-engineered asynchronous archive"/>
    <n v="9300"/>
    <n v="14025"/>
    <x v="1"/>
    <n v="4725"/>
    <n v="165"/>
    <x v="1"/>
    <s v="USD"/>
    <x v="34"/>
    <x v="34"/>
    <n v="2618.181818181818"/>
    <b v="0"/>
    <b v="0"/>
    <s v="film &amp; video/documentary"/>
    <x v="4"/>
    <x v="4"/>
  </r>
  <r>
    <n v="35"/>
    <x v="35"/>
    <s v="Synergized intangible challenge"/>
    <n v="125500"/>
    <n v="188628"/>
    <x v="1"/>
    <n v="63128"/>
    <n v="1965"/>
    <x v="3"/>
    <s v="DKK"/>
    <x v="35"/>
    <x v="35"/>
    <n v="1846.7175572519084"/>
    <b v="0"/>
    <b v="1"/>
    <s v="film &amp; video/drama"/>
    <x v="4"/>
    <x v="6"/>
  </r>
  <r>
    <n v="36"/>
    <x v="36"/>
    <s v="Monitored multi-state encryption"/>
    <n v="700"/>
    <n v="1101"/>
    <x v="1"/>
    <n v="401"/>
    <n v="16"/>
    <x v="1"/>
    <s v="USD"/>
    <x v="36"/>
    <x v="36"/>
    <n v="134775"/>
    <b v="0"/>
    <b v="0"/>
    <s v="theater/plays"/>
    <x v="3"/>
    <x v="3"/>
  </r>
  <r>
    <n v="37"/>
    <x v="37"/>
    <s v="Profound attitude-oriented functionalities"/>
    <n v="8100"/>
    <n v="11339"/>
    <x v="1"/>
    <n v="3239"/>
    <n v="107"/>
    <x v="1"/>
    <s v="USD"/>
    <x v="37"/>
    <x v="37"/>
    <n v="26680.373831775702"/>
    <b v="0"/>
    <b v="1"/>
    <s v="publishing/fiction"/>
    <x v="5"/>
    <x v="13"/>
  </r>
  <r>
    <n v="38"/>
    <x v="38"/>
    <s v="Digitized client-driven database"/>
    <n v="3100"/>
    <n v="10085"/>
    <x v="1"/>
    <n v="6985"/>
    <n v="134"/>
    <x v="1"/>
    <s v="USD"/>
    <x v="38"/>
    <x v="38"/>
    <n v="3223.8805970149256"/>
    <b v="0"/>
    <b v="0"/>
    <s v="photography/photography books"/>
    <x v="7"/>
    <x v="14"/>
  </r>
  <r>
    <n v="39"/>
    <x v="39"/>
    <s v="Organized bi-directional function"/>
    <n v="9900"/>
    <n v="5027"/>
    <x v="0"/>
    <n v="0"/>
    <n v="88"/>
    <x v="3"/>
    <s v="DKK"/>
    <x v="39"/>
    <x v="39"/>
    <n v="13704.545454545454"/>
    <b v="0"/>
    <b v="0"/>
    <s v="theater/plays"/>
    <x v="3"/>
    <x v="3"/>
  </r>
  <r>
    <n v="40"/>
    <x v="40"/>
    <s v="Reduced stable middleware"/>
    <n v="8800"/>
    <n v="14878"/>
    <x v="1"/>
    <n v="6078"/>
    <n v="198"/>
    <x v="1"/>
    <s v="USD"/>
    <x v="40"/>
    <x v="40"/>
    <n v="8290.9090909090901"/>
    <b v="0"/>
    <b v="1"/>
    <s v="technology/wearables"/>
    <x v="2"/>
    <x v="8"/>
  </r>
  <r>
    <n v="41"/>
    <x v="41"/>
    <s v="Universal 5thgeneration neural-net"/>
    <n v="5600"/>
    <n v="11924"/>
    <x v="1"/>
    <n v="6324"/>
    <n v="111"/>
    <x v="6"/>
    <s v="EUR"/>
    <x v="41"/>
    <x v="41"/>
    <n v="20237.837837837837"/>
    <b v="0"/>
    <b v="1"/>
    <s v="music/rock"/>
    <x v="1"/>
    <x v="1"/>
  </r>
  <r>
    <n v="42"/>
    <x v="42"/>
    <s v="Virtual uniform frame"/>
    <n v="1800"/>
    <n v="7991"/>
    <x v="1"/>
    <n v="6191"/>
    <n v="222"/>
    <x v="1"/>
    <s v="USD"/>
    <x v="42"/>
    <x v="42"/>
    <n v="3502.7027027027025"/>
    <b v="0"/>
    <b v="0"/>
    <s v="food/food trucks"/>
    <x v="0"/>
    <x v="0"/>
  </r>
  <r>
    <n v="43"/>
    <x v="43"/>
    <s v="Profound explicit paradigm"/>
    <n v="90200"/>
    <n v="167717"/>
    <x v="1"/>
    <n v="77517"/>
    <n v="6212"/>
    <x v="1"/>
    <s v="USD"/>
    <x v="43"/>
    <x v="43"/>
    <n v="222.53702511268511"/>
    <b v="0"/>
    <b v="0"/>
    <s v="publishing/radio &amp; podcasts"/>
    <x v="5"/>
    <x v="15"/>
  </r>
  <r>
    <n v="44"/>
    <x v="44"/>
    <s v="Visionary real-time groupware"/>
    <n v="1600"/>
    <n v="10541"/>
    <x v="1"/>
    <n v="8941"/>
    <n v="98"/>
    <x v="3"/>
    <s v="DKK"/>
    <x v="44"/>
    <x v="44"/>
    <n v="881.63265306122446"/>
    <b v="0"/>
    <b v="0"/>
    <s v="publishing/fiction"/>
    <x v="5"/>
    <x v="13"/>
  </r>
  <r>
    <n v="45"/>
    <x v="45"/>
    <s v="Networked tertiary Graphical User Interface"/>
    <n v="9500"/>
    <n v="4530"/>
    <x v="0"/>
    <n v="0"/>
    <n v="48"/>
    <x v="1"/>
    <s v="USD"/>
    <x v="45"/>
    <x v="45"/>
    <n v="27075"/>
    <b v="0"/>
    <b v="1"/>
    <s v="theater/plays"/>
    <x v="3"/>
    <x v="3"/>
  </r>
  <r>
    <n v="46"/>
    <x v="46"/>
    <s v="Virtual grid-enabled task-force"/>
    <n v="3700"/>
    <n v="4247"/>
    <x v="1"/>
    <n v="547"/>
    <n v="92"/>
    <x v="1"/>
    <s v="USD"/>
    <x v="46"/>
    <x v="46"/>
    <n v="21600"/>
    <b v="0"/>
    <b v="0"/>
    <s v="music/rock"/>
    <x v="1"/>
    <x v="1"/>
  </r>
  <r>
    <n v="47"/>
    <x v="47"/>
    <s v="Function-based multi-state software"/>
    <n v="1500"/>
    <n v="7129"/>
    <x v="1"/>
    <n v="5629"/>
    <n v="149"/>
    <x v="1"/>
    <s v="USD"/>
    <x v="47"/>
    <x v="47"/>
    <n v="17395.973154362415"/>
    <b v="0"/>
    <b v="0"/>
    <s v="theater/plays"/>
    <x v="3"/>
    <x v="3"/>
  </r>
  <r>
    <n v="48"/>
    <x v="48"/>
    <s v="Optimized leadingedge concept"/>
    <n v="33300"/>
    <n v="128862"/>
    <x v="1"/>
    <n v="95562"/>
    <n v="2431"/>
    <x v="1"/>
    <s v="USD"/>
    <x v="48"/>
    <x v="48"/>
    <n v="426.49115590292058"/>
    <b v="0"/>
    <b v="0"/>
    <s v="theater/plays"/>
    <x v="3"/>
    <x v="3"/>
  </r>
  <r>
    <n v="49"/>
    <x v="49"/>
    <s v="Sharable holistic interface"/>
    <n v="7200"/>
    <n v="13653"/>
    <x v="1"/>
    <n v="6453"/>
    <n v="303"/>
    <x v="1"/>
    <s v="USD"/>
    <x v="49"/>
    <x v="49"/>
    <n v="12843.564356435643"/>
    <b v="0"/>
    <b v="0"/>
    <s v="music/rock"/>
    <x v="1"/>
    <x v="1"/>
  </r>
  <r>
    <n v="50"/>
    <x v="50"/>
    <s v="Down-sized system-worthy secured line"/>
    <n v="100"/>
    <n v="2"/>
    <x v="0"/>
    <n v="0"/>
    <n v="1"/>
    <x v="6"/>
    <s v="EUR"/>
    <x v="50"/>
    <x v="50"/>
    <n v="2419200"/>
    <b v="0"/>
    <b v="0"/>
    <s v="music/metal"/>
    <x v="1"/>
    <x v="16"/>
  </r>
  <r>
    <n v="51"/>
    <x v="51"/>
    <s v="Inverse secondary infrastructure"/>
    <n v="158100"/>
    <n v="145243"/>
    <x v="0"/>
    <n v="0"/>
    <n v="1467"/>
    <x v="4"/>
    <s v="GBP"/>
    <x v="51"/>
    <x v="51"/>
    <n v="942.3312883435583"/>
    <b v="0"/>
    <b v="1"/>
    <s v="technology/wearables"/>
    <x v="2"/>
    <x v="8"/>
  </r>
  <r>
    <n v="52"/>
    <x v="52"/>
    <s v="Organic foreground leverage"/>
    <n v="7200"/>
    <n v="2459"/>
    <x v="0"/>
    <n v="0"/>
    <n v="75"/>
    <x v="1"/>
    <s v="USD"/>
    <x v="52"/>
    <x v="52"/>
    <n v="4608"/>
    <b v="0"/>
    <b v="0"/>
    <s v="theater/plays"/>
    <x v="3"/>
    <x v="3"/>
  </r>
  <r>
    <n v="53"/>
    <x v="53"/>
    <s v="Reverse-engineered static concept"/>
    <n v="8800"/>
    <n v="12356"/>
    <x v="1"/>
    <n v="3556"/>
    <n v="209"/>
    <x v="1"/>
    <s v="USD"/>
    <x v="53"/>
    <x v="53"/>
    <n v="16122.488038277512"/>
    <b v="0"/>
    <b v="0"/>
    <s v="film &amp; video/drama"/>
    <x v="4"/>
    <x v="6"/>
  </r>
  <r>
    <n v="54"/>
    <x v="54"/>
    <s v="Multi-channeled neutral customer loyalty"/>
    <n v="6000"/>
    <n v="5392"/>
    <x v="0"/>
    <n v="0"/>
    <n v="120"/>
    <x v="1"/>
    <s v="USD"/>
    <x v="54"/>
    <x v="54"/>
    <n v="4290"/>
    <b v="0"/>
    <b v="0"/>
    <s v="technology/wearables"/>
    <x v="2"/>
    <x v="8"/>
  </r>
  <r>
    <n v="55"/>
    <x v="55"/>
    <s v="Reverse-engineered bifurcated strategy"/>
    <n v="6600"/>
    <n v="11746"/>
    <x v="1"/>
    <n v="5146"/>
    <n v="131"/>
    <x v="1"/>
    <s v="USD"/>
    <x v="55"/>
    <x v="55"/>
    <n v="3297.709923664122"/>
    <b v="0"/>
    <b v="0"/>
    <s v="music/jazz"/>
    <x v="1"/>
    <x v="17"/>
  </r>
  <r>
    <n v="56"/>
    <x v="56"/>
    <s v="Horizontal context-sensitive knowledge user"/>
    <n v="8000"/>
    <n v="11493"/>
    <x v="1"/>
    <n v="3493"/>
    <n v="164"/>
    <x v="1"/>
    <s v="USD"/>
    <x v="56"/>
    <x v="56"/>
    <n v="3687.8048780487807"/>
    <b v="0"/>
    <b v="0"/>
    <s v="technology/wearables"/>
    <x v="2"/>
    <x v="8"/>
  </r>
  <r>
    <n v="57"/>
    <x v="57"/>
    <s v="Cross-group multi-state task-force"/>
    <n v="2900"/>
    <n v="6243"/>
    <x v="1"/>
    <n v="3343"/>
    <n v="201"/>
    <x v="1"/>
    <s v="USD"/>
    <x v="57"/>
    <x v="57"/>
    <n v="5158.2089552238804"/>
    <b v="0"/>
    <b v="0"/>
    <s v="games/video games"/>
    <x v="6"/>
    <x v="11"/>
  </r>
  <r>
    <n v="58"/>
    <x v="58"/>
    <s v="Expanded 3rdgeneration strategy"/>
    <n v="2700"/>
    <n v="6132"/>
    <x v="1"/>
    <n v="3432"/>
    <n v="211"/>
    <x v="1"/>
    <s v="USD"/>
    <x v="58"/>
    <x v="58"/>
    <n v="5323.2227488151657"/>
    <b v="0"/>
    <b v="0"/>
    <s v="theater/plays"/>
    <x v="3"/>
    <x v="3"/>
  </r>
  <r>
    <n v="59"/>
    <x v="59"/>
    <s v="Assimilated real-time support"/>
    <n v="1400"/>
    <n v="3851"/>
    <x v="1"/>
    <n v="2451"/>
    <n v="128"/>
    <x v="1"/>
    <s v="USD"/>
    <x v="59"/>
    <x v="59"/>
    <n v="10125"/>
    <b v="0"/>
    <b v="1"/>
    <s v="theater/plays"/>
    <x v="3"/>
    <x v="3"/>
  </r>
  <r>
    <n v="60"/>
    <x v="60"/>
    <s v="User-centric regional database"/>
    <n v="94200"/>
    <n v="135997"/>
    <x v="1"/>
    <n v="41797"/>
    <n v="1600"/>
    <x v="0"/>
    <s v="CAD"/>
    <x v="60"/>
    <x v="60"/>
    <n v="162"/>
    <b v="0"/>
    <b v="0"/>
    <s v="theater/plays"/>
    <x v="3"/>
    <x v="3"/>
  </r>
  <r>
    <n v="61"/>
    <x v="61"/>
    <s v="Open-source zero administration complexity"/>
    <n v="199200"/>
    <n v="184750"/>
    <x v="0"/>
    <n v="0"/>
    <n v="2253"/>
    <x v="0"/>
    <s v="CAD"/>
    <x v="61"/>
    <x v="61"/>
    <n v="1532.3568575233023"/>
    <b v="0"/>
    <b v="0"/>
    <s v="theater/plays"/>
    <x v="3"/>
    <x v="3"/>
  </r>
  <r>
    <n v="62"/>
    <x v="62"/>
    <s v="Organized incremental standardization"/>
    <n v="2000"/>
    <n v="14452"/>
    <x v="1"/>
    <n v="12452"/>
    <n v="249"/>
    <x v="1"/>
    <s v="USD"/>
    <x v="62"/>
    <x v="62"/>
    <n v="346.98795180722891"/>
    <b v="0"/>
    <b v="0"/>
    <s v="technology/web"/>
    <x v="2"/>
    <x v="2"/>
  </r>
  <r>
    <n v="63"/>
    <x v="63"/>
    <s v="Assimilated didactic open system"/>
    <n v="4700"/>
    <n v="557"/>
    <x v="0"/>
    <n v="0"/>
    <n v="5"/>
    <x v="1"/>
    <s v="USD"/>
    <x v="63"/>
    <x v="63"/>
    <n v="103680"/>
    <b v="0"/>
    <b v="0"/>
    <s v="theater/plays"/>
    <x v="3"/>
    <x v="3"/>
  </r>
  <r>
    <n v="64"/>
    <x v="64"/>
    <s v="Vision-oriented logistical intranet"/>
    <n v="2800"/>
    <n v="2734"/>
    <x v="0"/>
    <n v="0"/>
    <n v="38"/>
    <x v="1"/>
    <s v="USD"/>
    <x v="64"/>
    <x v="64"/>
    <n v="34105.26315789474"/>
    <b v="0"/>
    <b v="1"/>
    <s v="technology/web"/>
    <x v="2"/>
    <x v="2"/>
  </r>
  <r>
    <n v="65"/>
    <x v="65"/>
    <s v="Mandatory incremental projection"/>
    <n v="6100"/>
    <n v="14405"/>
    <x v="1"/>
    <n v="8305"/>
    <n v="236"/>
    <x v="1"/>
    <s v="USD"/>
    <x v="65"/>
    <x v="65"/>
    <n v="2562.7118644067796"/>
    <b v="0"/>
    <b v="0"/>
    <s v="theater/plays"/>
    <x v="3"/>
    <x v="3"/>
  </r>
  <r>
    <n v="66"/>
    <x v="66"/>
    <s v="Grass-roots needs-based encryption"/>
    <n v="2900"/>
    <n v="1307"/>
    <x v="0"/>
    <n v="0"/>
    <n v="12"/>
    <x v="1"/>
    <s v="USD"/>
    <x v="66"/>
    <x v="66"/>
    <n v="36000"/>
    <b v="0"/>
    <b v="1"/>
    <s v="theater/plays"/>
    <x v="3"/>
    <x v="3"/>
  </r>
  <r>
    <n v="67"/>
    <x v="67"/>
    <s v="Team-oriented 6thgeneration middleware"/>
    <n v="72600"/>
    <n v="117892"/>
    <x v="1"/>
    <n v="45292"/>
    <n v="4065"/>
    <x v="4"/>
    <s v="GBP"/>
    <x v="67"/>
    <x v="67"/>
    <n v="106.2730627306273"/>
    <b v="0"/>
    <b v="1"/>
    <s v="technology/wearables"/>
    <x v="2"/>
    <x v="8"/>
  </r>
  <r>
    <n v="68"/>
    <x v="68"/>
    <s v="Inverse multi-tasking installation"/>
    <n v="5700"/>
    <n v="14508"/>
    <x v="1"/>
    <n v="8808"/>
    <n v="246"/>
    <x v="6"/>
    <s v="EUR"/>
    <x v="68"/>
    <x v="68"/>
    <n v="16507.317073170732"/>
    <b v="0"/>
    <b v="1"/>
    <s v="theater/plays"/>
    <x v="3"/>
    <x v="3"/>
  </r>
  <r>
    <n v="69"/>
    <x v="69"/>
    <s v="Switchable disintermediate moderator"/>
    <n v="7900"/>
    <n v="1901"/>
    <x v="3"/>
    <n v="0"/>
    <n v="17"/>
    <x v="1"/>
    <s v="USD"/>
    <x v="69"/>
    <x v="69"/>
    <n v="172800"/>
    <b v="0"/>
    <b v="0"/>
    <s v="theater/plays"/>
    <x v="3"/>
    <x v="3"/>
  </r>
  <r>
    <n v="70"/>
    <x v="70"/>
    <s v="Re-engineered 24/7 task-force"/>
    <n v="128000"/>
    <n v="158389"/>
    <x v="1"/>
    <n v="30389"/>
    <n v="2475"/>
    <x v="6"/>
    <s v="EUR"/>
    <x v="70"/>
    <x v="70"/>
    <n v="1712"/>
    <b v="0"/>
    <b v="1"/>
    <s v="theater/plays"/>
    <x v="3"/>
    <x v="3"/>
  </r>
  <r>
    <n v="71"/>
    <x v="71"/>
    <s v="Organic object-oriented budgetary management"/>
    <n v="6000"/>
    <n v="6484"/>
    <x v="1"/>
    <n v="484"/>
    <n v="76"/>
    <x v="1"/>
    <s v="USD"/>
    <x v="71"/>
    <x v="49"/>
    <n v="4547.3684210526317"/>
    <b v="0"/>
    <b v="0"/>
    <s v="theater/plays"/>
    <x v="3"/>
    <x v="3"/>
  </r>
  <r>
    <n v="72"/>
    <x v="72"/>
    <s v="Seamless coherent parallelism"/>
    <n v="600"/>
    <n v="4022"/>
    <x v="1"/>
    <n v="3422"/>
    <n v="54"/>
    <x v="1"/>
    <s v="USD"/>
    <x v="72"/>
    <x v="71"/>
    <n v="57600"/>
    <b v="0"/>
    <b v="0"/>
    <s v="film &amp; video/animation"/>
    <x v="4"/>
    <x v="10"/>
  </r>
  <r>
    <n v="73"/>
    <x v="73"/>
    <s v="Cross-platform even-keeled initiative"/>
    <n v="1400"/>
    <n v="9253"/>
    <x v="1"/>
    <n v="7853"/>
    <n v="88"/>
    <x v="1"/>
    <s v="USD"/>
    <x v="73"/>
    <x v="72"/>
    <n v="2945.4545454545455"/>
    <b v="0"/>
    <b v="0"/>
    <s v="music/jazz"/>
    <x v="1"/>
    <x v="17"/>
  </r>
  <r>
    <n v="74"/>
    <x v="74"/>
    <s v="Progressive tertiary framework"/>
    <n v="3900"/>
    <n v="4776"/>
    <x v="1"/>
    <n v="876"/>
    <n v="85"/>
    <x v="4"/>
    <s v="GBP"/>
    <x v="74"/>
    <x v="73"/>
    <n v="1016.4705882352941"/>
    <b v="0"/>
    <b v="0"/>
    <s v="music/metal"/>
    <x v="1"/>
    <x v="16"/>
  </r>
  <r>
    <n v="75"/>
    <x v="75"/>
    <s v="Multi-layered dynamic protocol"/>
    <n v="9700"/>
    <n v="14606"/>
    <x v="1"/>
    <n v="4906"/>
    <n v="170"/>
    <x v="1"/>
    <s v="USD"/>
    <x v="75"/>
    <x v="74"/>
    <n v="4065.8823529411766"/>
    <b v="0"/>
    <b v="0"/>
    <s v="photography/photography books"/>
    <x v="7"/>
    <x v="14"/>
  </r>
  <r>
    <n v="76"/>
    <x v="76"/>
    <s v="Horizontal next generation function"/>
    <n v="122900"/>
    <n v="95993"/>
    <x v="0"/>
    <n v="0"/>
    <n v="1684"/>
    <x v="1"/>
    <s v="USD"/>
    <x v="76"/>
    <x v="75"/>
    <n v="2511.8764845605701"/>
    <b v="1"/>
    <b v="1"/>
    <s v="theater/plays"/>
    <x v="3"/>
    <x v="3"/>
  </r>
  <r>
    <n v="77"/>
    <x v="77"/>
    <s v="Pre-emptive impactful model"/>
    <n v="9500"/>
    <n v="4460"/>
    <x v="0"/>
    <n v="0"/>
    <n v="56"/>
    <x v="1"/>
    <s v="USD"/>
    <x v="77"/>
    <x v="76"/>
    <n v="21600"/>
    <b v="0"/>
    <b v="1"/>
    <s v="film &amp; video/animation"/>
    <x v="4"/>
    <x v="10"/>
  </r>
  <r>
    <n v="78"/>
    <x v="78"/>
    <s v="User-centric bifurcated knowledge user"/>
    <n v="4500"/>
    <n v="13536"/>
    <x v="1"/>
    <n v="9036"/>
    <n v="330"/>
    <x v="1"/>
    <s v="USD"/>
    <x v="78"/>
    <x v="77"/>
    <n v="261.81818181818181"/>
    <b v="0"/>
    <b v="0"/>
    <s v="publishing/translations"/>
    <x v="5"/>
    <x v="18"/>
  </r>
  <r>
    <n v="79"/>
    <x v="79"/>
    <s v="Triple-buffered reciprocal project"/>
    <n v="57800"/>
    <n v="40228"/>
    <x v="0"/>
    <n v="0"/>
    <n v="838"/>
    <x v="1"/>
    <s v="USD"/>
    <x v="79"/>
    <x v="78"/>
    <n v="515.51312649164674"/>
    <b v="0"/>
    <b v="0"/>
    <s v="theater/plays"/>
    <x v="3"/>
    <x v="3"/>
  </r>
  <r>
    <n v="80"/>
    <x v="80"/>
    <s v="Cross-platform needs-based approach"/>
    <n v="1100"/>
    <n v="7012"/>
    <x v="1"/>
    <n v="5912"/>
    <n v="127"/>
    <x v="1"/>
    <s v="USD"/>
    <x v="80"/>
    <x v="79"/>
    <n v="20409.448818897639"/>
    <b v="0"/>
    <b v="0"/>
    <s v="games/video games"/>
    <x v="6"/>
    <x v="11"/>
  </r>
  <r>
    <n v="81"/>
    <x v="81"/>
    <s v="User-friendly static contingency"/>
    <n v="16800"/>
    <n v="37857"/>
    <x v="1"/>
    <n v="21057"/>
    <n v="411"/>
    <x v="1"/>
    <s v="USD"/>
    <x v="81"/>
    <x v="80"/>
    <n v="5255.4744525547449"/>
    <b v="0"/>
    <b v="0"/>
    <s v="music/rock"/>
    <x v="1"/>
    <x v="1"/>
  </r>
  <r>
    <n v="82"/>
    <x v="82"/>
    <s v="Reactive content-based framework"/>
    <n v="1000"/>
    <n v="14973"/>
    <x v="1"/>
    <n v="13973"/>
    <n v="180"/>
    <x v="4"/>
    <s v="GBP"/>
    <x v="82"/>
    <x v="4"/>
    <n v="3360"/>
    <b v="0"/>
    <b v="1"/>
    <s v="games/video games"/>
    <x v="6"/>
    <x v="11"/>
  </r>
  <r>
    <n v="83"/>
    <x v="83"/>
    <s v="Realigned user-facing concept"/>
    <n v="106400"/>
    <n v="39996"/>
    <x v="0"/>
    <n v="0"/>
    <n v="1000"/>
    <x v="1"/>
    <s v="USD"/>
    <x v="83"/>
    <x v="81"/>
    <n v="1900.8"/>
    <b v="0"/>
    <b v="0"/>
    <s v="music/electric music"/>
    <x v="1"/>
    <x v="5"/>
  </r>
  <r>
    <n v="84"/>
    <x v="84"/>
    <s v="Public-key zero tolerance orchestration"/>
    <n v="31400"/>
    <n v="41564"/>
    <x v="1"/>
    <n v="10164"/>
    <n v="374"/>
    <x v="1"/>
    <s v="USD"/>
    <x v="84"/>
    <x v="82"/>
    <n v="2310.1604278074865"/>
    <b v="0"/>
    <b v="0"/>
    <s v="technology/wearables"/>
    <x v="2"/>
    <x v="8"/>
  </r>
  <r>
    <n v="85"/>
    <x v="85"/>
    <s v="Multi-tiered eco-centric architecture"/>
    <n v="4900"/>
    <n v="6430"/>
    <x v="1"/>
    <n v="1530"/>
    <n v="71"/>
    <x v="2"/>
    <s v="AUD"/>
    <x v="85"/>
    <x v="83"/>
    <n v="9735.2112676056331"/>
    <b v="0"/>
    <b v="0"/>
    <s v="music/indie rock"/>
    <x v="1"/>
    <x v="7"/>
  </r>
  <r>
    <n v="86"/>
    <x v="86"/>
    <s v="Organic motivating firmware"/>
    <n v="7400"/>
    <n v="12405"/>
    <x v="1"/>
    <n v="5005"/>
    <n v="203"/>
    <x v="1"/>
    <s v="USD"/>
    <x v="86"/>
    <x v="84"/>
    <n v="5533.0049261083741"/>
    <b v="1"/>
    <b v="0"/>
    <s v="theater/plays"/>
    <x v="3"/>
    <x v="3"/>
  </r>
  <r>
    <n v="87"/>
    <x v="87"/>
    <s v="Synergized 4thgeneration conglomeration"/>
    <n v="198500"/>
    <n v="123040"/>
    <x v="0"/>
    <n v="0"/>
    <n v="1482"/>
    <x v="2"/>
    <s v="AUD"/>
    <x v="87"/>
    <x v="85"/>
    <n v="638.86639676113361"/>
    <b v="0"/>
    <b v="1"/>
    <s v="music/rock"/>
    <x v="1"/>
    <x v="1"/>
  </r>
  <r>
    <n v="88"/>
    <x v="88"/>
    <s v="Grass-roots fault-tolerant policy"/>
    <n v="4800"/>
    <n v="12516"/>
    <x v="1"/>
    <n v="7716"/>
    <n v="113"/>
    <x v="1"/>
    <s v="USD"/>
    <x v="88"/>
    <x v="86"/>
    <n v="16821.238938053099"/>
    <b v="0"/>
    <b v="0"/>
    <s v="publishing/translations"/>
    <x v="5"/>
    <x v="18"/>
  </r>
  <r>
    <n v="89"/>
    <x v="89"/>
    <s v="Monitored scalable knowledgebase"/>
    <n v="3400"/>
    <n v="8588"/>
    <x v="1"/>
    <n v="5188"/>
    <n v="96"/>
    <x v="1"/>
    <s v="USD"/>
    <x v="89"/>
    <x v="87"/>
    <n v="1800"/>
    <b v="0"/>
    <b v="0"/>
    <s v="theater/plays"/>
    <x v="3"/>
    <x v="3"/>
  </r>
  <r>
    <n v="90"/>
    <x v="90"/>
    <s v="Synergistic explicit parallelism"/>
    <n v="7800"/>
    <n v="6132"/>
    <x v="0"/>
    <n v="0"/>
    <n v="106"/>
    <x v="1"/>
    <s v="USD"/>
    <x v="90"/>
    <x v="88"/>
    <n v="0"/>
    <b v="0"/>
    <b v="1"/>
    <s v="theater/plays"/>
    <x v="3"/>
    <x v="3"/>
  </r>
  <r>
    <n v="91"/>
    <x v="91"/>
    <s v="Enhanced systemic analyzer"/>
    <n v="154300"/>
    <n v="74688"/>
    <x v="0"/>
    <n v="0"/>
    <n v="679"/>
    <x v="6"/>
    <s v="EUR"/>
    <x v="91"/>
    <x v="89"/>
    <n v="3562.8865979381444"/>
    <b v="0"/>
    <b v="0"/>
    <s v="publishing/translations"/>
    <x v="5"/>
    <x v="18"/>
  </r>
  <r>
    <n v="92"/>
    <x v="92"/>
    <s v="Object-based analyzing knowledge user"/>
    <n v="20000"/>
    <n v="51775"/>
    <x v="1"/>
    <n v="31775"/>
    <n v="498"/>
    <x v="5"/>
    <s v="CHF"/>
    <x v="92"/>
    <x v="40"/>
    <n v="173.49397590361446"/>
    <b v="0"/>
    <b v="1"/>
    <s v="games/video games"/>
    <x v="6"/>
    <x v="11"/>
  </r>
  <r>
    <n v="93"/>
    <x v="93"/>
    <s v="Pre-emptive radical architecture"/>
    <n v="108800"/>
    <n v="65877"/>
    <x v="3"/>
    <n v="0"/>
    <n v="610"/>
    <x v="1"/>
    <s v="USD"/>
    <x v="93"/>
    <x v="90"/>
    <n v="566.55737704918033"/>
    <b v="0"/>
    <b v="1"/>
    <s v="theater/plays"/>
    <x v="3"/>
    <x v="3"/>
  </r>
  <r>
    <n v="94"/>
    <x v="94"/>
    <s v="Grass-roots web-enabled contingency"/>
    <n v="2900"/>
    <n v="8807"/>
    <x v="1"/>
    <n v="5907"/>
    <n v="180"/>
    <x v="4"/>
    <s v="GBP"/>
    <x v="94"/>
    <x v="91"/>
    <n v="5280"/>
    <b v="0"/>
    <b v="0"/>
    <s v="technology/web"/>
    <x v="2"/>
    <x v="2"/>
  </r>
  <r>
    <n v="95"/>
    <x v="95"/>
    <s v="Stand-alone system-worthy standardization"/>
    <n v="900"/>
    <n v="1017"/>
    <x v="1"/>
    <n v="117"/>
    <n v="27"/>
    <x v="1"/>
    <s v="USD"/>
    <x v="95"/>
    <x v="92"/>
    <n v="22400"/>
    <b v="0"/>
    <b v="0"/>
    <s v="film &amp; video/documentary"/>
    <x v="4"/>
    <x v="4"/>
  </r>
  <r>
    <n v="96"/>
    <x v="96"/>
    <s v="Down-sized systematic policy"/>
    <n v="69700"/>
    <n v="151513"/>
    <x v="1"/>
    <n v="81813"/>
    <n v="2331"/>
    <x v="1"/>
    <s v="USD"/>
    <x v="96"/>
    <x v="36"/>
    <n v="480.3088803088803"/>
    <b v="0"/>
    <b v="0"/>
    <s v="theater/plays"/>
    <x v="3"/>
    <x v="3"/>
  </r>
  <r>
    <n v="97"/>
    <x v="97"/>
    <s v="Cloned bi-directional architecture"/>
    <n v="1300"/>
    <n v="12047"/>
    <x v="1"/>
    <n v="10747"/>
    <n v="113"/>
    <x v="1"/>
    <s v="USD"/>
    <x v="48"/>
    <x v="93"/>
    <n v="41288.495575221241"/>
    <b v="0"/>
    <b v="0"/>
    <s v="food/food trucks"/>
    <x v="0"/>
    <x v="0"/>
  </r>
  <r>
    <n v="98"/>
    <x v="98"/>
    <s v="Seamless transitional portal"/>
    <n v="97800"/>
    <n v="32951"/>
    <x v="0"/>
    <n v="0"/>
    <n v="1220"/>
    <x v="2"/>
    <s v="AUD"/>
    <x v="97"/>
    <x v="94"/>
    <n v="283.27868852459017"/>
    <b v="0"/>
    <b v="0"/>
    <s v="games/video games"/>
    <x v="6"/>
    <x v="11"/>
  </r>
  <r>
    <n v="99"/>
    <x v="99"/>
    <s v="Fully-configurable motivating approach"/>
    <n v="7600"/>
    <n v="14951"/>
    <x v="1"/>
    <n v="7351"/>
    <n v="164"/>
    <x v="1"/>
    <s v="USD"/>
    <x v="98"/>
    <x v="95"/>
    <n v="15278.048780487805"/>
    <b v="0"/>
    <b v="0"/>
    <s v="theater/plays"/>
    <x v="3"/>
    <x v="3"/>
  </r>
  <r>
    <n v="100"/>
    <x v="100"/>
    <s v="Upgradable fault-tolerant approach"/>
    <n v="100"/>
    <n v="1"/>
    <x v="0"/>
    <n v="0"/>
    <n v="1"/>
    <x v="1"/>
    <s v="USD"/>
    <x v="99"/>
    <x v="96"/>
    <n v="1555200"/>
    <b v="0"/>
    <b v="0"/>
    <s v="theater/plays"/>
    <x v="3"/>
    <x v="3"/>
  </r>
  <r>
    <n v="101"/>
    <x v="101"/>
    <s v="Reduced heuristic moratorium"/>
    <n v="900"/>
    <n v="9193"/>
    <x v="1"/>
    <n v="8293"/>
    <n v="164"/>
    <x v="1"/>
    <s v="USD"/>
    <x v="100"/>
    <x v="97"/>
    <n v="3687.8048780487807"/>
    <b v="0"/>
    <b v="1"/>
    <s v="music/electric music"/>
    <x v="1"/>
    <x v="5"/>
  </r>
  <r>
    <n v="102"/>
    <x v="102"/>
    <s v="Front-line web-enabled model"/>
    <n v="3700"/>
    <n v="10422"/>
    <x v="1"/>
    <n v="6722"/>
    <n v="336"/>
    <x v="1"/>
    <s v="USD"/>
    <x v="101"/>
    <x v="98"/>
    <n v="1800"/>
    <b v="0"/>
    <b v="1"/>
    <s v="technology/wearables"/>
    <x v="2"/>
    <x v="8"/>
  </r>
  <r>
    <n v="103"/>
    <x v="103"/>
    <s v="Polarized incremental emulation"/>
    <n v="10000"/>
    <n v="2461"/>
    <x v="0"/>
    <n v="0"/>
    <n v="37"/>
    <x v="6"/>
    <s v="EUR"/>
    <x v="102"/>
    <x v="99"/>
    <n v="21016.216216216217"/>
    <b v="0"/>
    <b v="0"/>
    <s v="music/electric music"/>
    <x v="1"/>
    <x v="5"/>
  </r>
  <r>
    <n v="104"/>
    <x v="104"/>
    <s v="Self-enabling grid-enabled initiative"/>
    <n v="119200"/>
    <n v="170623"/>
    <x v="1"/>
    <n v="51423"/>
    <n v="1917"/>
    <x v="1"/>
    <s v="USD"/>
    <x v="103"/>
    <x v="100"/>
    <n v="45.070422535211264"/>
    <b v="0"/>
    <b v="0"/>
    <s v="music/indie rock"/>
    <x v="1"/>
    <x v="7"/>
  </r>
  <r>
    <n v="105"/>
    <x v="105"/>
    <s v="Total fresh-thinking system engine"/>
    <n v="6800"/>
    <n v="9829"/>
    <x v="1"/>
    <n v="3029"/>
    <n v="95"/>
    <x v="1"/>
    <s v="USD"/>
    <x v="104"/>
    <x v="101"/>
    <n v="16370.526315789473"/>
    <b v="0"/>
    <b v="0"/>
    <s v="technology/web"/>
    <x v="2"/>
    <x v="2"/>
  </r>
  <r>
    <n v="106"/>
    <x v="106"/>
    <s v="Ameliorated clear-thinking circuit"/>
    <n v="3900"/>
    <n v="14006"/>
    <x v="1"/>
    <n v="10106"/>
    <n v="147"/>
    <x v="1"/>
    <s v="USD"/>
    <x v="105"/>
    <x v="102"/>
    <n v="2938.7755102040815"/>
    <b v="0"/>
    <b v="0"/>
    <s v="theater/plays"/>
    <x v="3"/>
    <x v="3"/>
  </r>
  <r>
    <n v="107"/>
    <x v="107"/>
    <s v="Multi-layered encompassing installation"/>
    <n v="3500"/>
    <n v="6527"/>
    <x v="1"/>
    <n v="3027"/>
    <n v="86"/>
    <x v="1"/>
    <s v="USD"/>
    <x v="106"/>
    <x v="103"/>
    <n v="17079.069767441859"/>
    <b v="0"/>
    <b v="1"/>
    <s v="theater/plays"/>
    <x v="3"/>
    <x v="3"/>
  </r>
  <r>
    <n v="108"/>
    <x v="108"/>
    <s v="Universal encompassing implementation"/>
    <n v="1500"/>
    <n v="8929"/>
    <x v="1"/>
    <n v="7429"/>
    <n v="83"/>
    <x v="1"/>
    <s v="USD"/>
    <x v="107"/>
    <x v="104"/>
    <n v="38515.662650602411"/>
    <b v="0"/>
    <b v="0"/>
    <s v="film &amp; video/documentary"/>
    <x v="4"/>
    <x v="4"/>
  </r>
  <r>
    <n v="109"/>
    <x v="109"/>
    <s v="Object-based client-server application"/>
    <n v="5200"/>
    <n v="3079"/>
    <x v="0"/>
    <n v="0"/>
    <n v="60"/>
    <x v="1"/>
    <s v="USD"/>
    <x v="108"/>
    <x v="105"/>
    <n v="2880"/>
    <b v="0"/>
    <b v="0"/>
    <s v="film &amp; video/television"/>
    <x v="4"/>
    <x v="19"/>
  </r>
  <r>
    <n v="110"/>
    <x v="110"/>
    <s v="Cross-platform solution-oriented process improvement"/>
    <n v="142400"/>
    <n v="21307"/>
    <x v="0"/>
    <n v="0"/>
    <n v="296"/>
    <x v="1"/>
    <s v="USD"/>
    <x v="109"/>
    <x v="106"/>
    <n v="5545.9459459459458"/>
    <b v="0"/>
    <b v="0"/>
    <s v="food/food trucks"/>
    <x v="0"/>
    <x v="0"/>
  </r>
  <r>
    <n v="111"/>
    <x v="111"/>
    <s v="Re-engineered user-facing approach"/>
    <n v="61400"/>
    <n v="73653"/>
    <x v="1"/>
    <n v="12253"/>
    <n v="676"/>
    <x v="1"/>
    <s v="USD"/>
    <x v="110"/>
    <x v="107"/>
    <n v="766.86390532544374"/>
    <b v="0"/>
    <b v="0"/>
    <s v="publishing/radio &amp; podcasts"/>
    <x v="5"/>
    <x v="15"/>
  </r>
  <r>
    <n v="112"/>
    <x v="112"/>
    <s v="Re-engineered client-driven hub"/>
    <n v="4700"/>
    <n v="12635"/>
    <x v="1"/>
    <n v="7935"/>
    <n v="361"/>
    <x v="2"/>
    <s v="AUD"/>
    <x v="111"/>
    <x v="108"/>
    <n v="3590.027700831025"/>
    <b v="0"/>
    <b v="0"/>
    <s v="technology/web"/>
    <x v="2"/>
    <x v="2"/>
  </r>
  <r>
    <n v="113"/>
    <x v="113"/>
    <s v="User-friendly tertiary array"/>
    <n v="3300"/>
    <n v="12437"/>
    <x v="1"/>
    <n v="9137"/>
    <n v="131"/>
    <x v="1"/>
    <s v="USD"/>
    <x v="112"/>
    <x v="109"/>
    <n v="4616.7938931297713"/>
    <b v="0"/>
    <b v="0"/>
    <s v="food/food trucks"/>
    <x v="0"/>
    <x v="0"/>
  </r>
  <r>
    <n v="114"/>
    <x v="114"/>
    <s v="Robust heuristic encoding"/>
    <n v="1900"/>
    <n v="13816"/>
    <x v="1"/>
    <n v="11916"/>
    <n v="126"/>
    <x v="1"/>
    <s v="USD"/>
    <x v="113"/>
    <x v="110"/>
    <n v="685.71428571428567"/>
    <b v="0"/>
    <b v="1"/>
    <s v="technology/wearables"/>
    <x v="2"/>
    <x v="8"/>
  </r>
  <r>
    <n v="115"/>
    <x v="115"/>
    <s v="Team-oriented clear-thinking capacity"/>
    <n v="166700"/>
    <n v="145382"/>
    <x v="0"/>
    <n v="0"/>
    <n v="3304"/>
    <x v="6"/>
    <s v="EUR"/>
    <x v="114"/>
    <x v="111"/>
    <n v="915.25423728813564"/>
    <b v="0"/>
    <b v="0"/>
    <s v="publishing/fiction"/>
    <x v="5"/>
    <x v="13"/>
  </r>
  <r>
    <n v="116"/>
    <x v="116"/>
    <s v="De-engineered motivating standardization"/>
    <n v="7200"/>
    <n v="6336"/>
    <x v="0"/>
    <n v="0"/>
    <n v="73"/>
    <x v="1"/>
    <s v="USD"/>
    <x v="115"/>
    <x v="112"/>
    <n v="1183.5616438356165"/>
    <b v="0"/>
    <b v="0"/>
    <s v="theater/plays"/>
    <x v="3"/>
    <x v="3"/>
  </r>
  <r>
    <n v="117"/>
    <x v="117"/>
    <s v="Business-focused 24hour groupware"/>
    <n v="4900"/>
    <n v="8523"/>
    <x v="1"/>
    <n v="3623"/>
    <n v="275"/>
    <x v="1"/>
    <s v="USD"/>
    <x v="116"/>
    <x v="113"/>
    <n v="1885.090909090909"/>
    <b v="0"/>
    <b v="0"/>
    <s v="film &amp; video/television"/>
    <x v="4"/>
    <x v="19"/>
  </r>
  <r>
    <n v="118"/>
    <x v="118"/>
    <s v="Organic next generation protocol"/>
    <n v="5400"/>
    <n v="6351"/>
    <x v="1"/>
    <n v="951"/>
    <n v="67"/>
    <x v="1"/>
    <s v="USD"/>
    <x v="117"/>
    <x v="114"/>
    <n v="7737.313432835821"/>
    <b v="0"/>
    <b v="0"/>
    <s v="photography/photography books"/>
    <x v="7"/>
    <x v="14"/>
  </r>
  <r>
    <n v="119"/>
    <x v="119"/>
    <s v="Reverse-engineered full-range Internet solution"/>
    <n v="5000"/>
    <n v="10748"/>
    <x v="1"/>
    <n v="5748"/>
    <n v="154"/>
    <x v="1"/>
    <s v="USD"/>
    <x v="118"/>
    <x v="115"/>
    <n v="9537.6623376623374"/>
    <b v="0"/>
    <b v="1"/>
    <s v="film &amp; video/documentary"/>
    <x v="4"/>
    <x v="4"/>
  </r>
  <r>
    <n v="120"/>
    <x v="120"/>
    <s v="Synchronized regional synergy"/>
    <n v="75100"/>
    <n v="112272"/>
    <x v="1"/>
    <n v="37172"/>
    <n v="1782"/>
    <x v="1"/>
    <s v="USD"/>
    <x v="119"/>
    <x v="116"/>
    <n v="193.93939393939394"/>
    <b v="0"/>
    <b v="1"/>
    <s v="games/mobile games"/>
    <x v="6"/>
    <x v="20"/>
  </r>
  <r>
    <n v="121"/>
    <x v="121"/>
    <s v="Multi-lateral homogeneous success"/>
    <n v="45300"/>
    <n v="99361"/>
    <x v="1"/>
    <n v="54061"/>
    <n v="903"/>
    <x v="1"/>
    <s v="USD"/>
    <x v="33"/>
    <x v="117"/>
    <n v="1243.8538205980067"/>
    <b v="0"/>
    <b v="0"/>
    <s v="games/video games"/>
    <x v="6"/>
    <x v="11"/>
  </r>
  <r>
    <n v="122"/>
    <x v="122"/>
    <s v="Seamless zero-defect solution"/>
    <n v="136800"/>
    <n v="88055"/>
    <x v="0"/>
    <n v="0"/>
    <n v="3387"/>
    <x v="1"/>
    <s v="USD"/>
    <x v="120"/>
    <x v="95"/>
    <n v="688.7511071744907"/>
    <b v="0"/>
    <b v="0"/>
    <s v="publishing/fiction"/>
    <x v="5"/>
    <x v="13"/>
  </r>
  <r>
    <n v="123"/>
    <x v="123"/>
    <s v="Enhanced scalable concept"/>
    <n v="177700"/>
    <n v="33092"/>
    <x v="0"/>
    <n v="0"/>
    <n v="662"/>
    <x v="0"/>
    <s v="CAD"/>
    <x v="121"/>
    <x v="118"/>
    <n v="391.54078549848941"/>
    <b v="1"/>
    <b v="0"/>
    <s v="theater/plays"/>
    <x v="3"/>
    <x v="3"/>
  </r>
  <r>
    <n v="124"/>
    <x v="124"/>
    <s v="Polarized uniform software"/>
    <n v="2600"/>
    <n v="9562"/>
    <x v="1"/>
    <n v="6962"/>
    <n v="94"/>
    <x v="6"/>
    <s v="EUR"/>
    <x v="122"/>
    <x v="119"/>
    <n v="48714.893617021276"/>
    <b v="0"/>
    <b v="0"/>
    <s v="photography/photography books"/>
    <x v="7"/>
    <x v="14"/>
  </r>
  <r>
    <n v="125"/>
    <x v="125"/>
    <s v="Stand-alone web-enabled moderator"/>
    <n v="5300"/>
    <n v="8475"/>
    <x v="1"/>
    <n v="3175"/>
    <n v="180"/>
    <x v="1"/>
    <s v="USD"/>
    <x v="123"/>
    <x v="120"/>
    <n v="1920"/>
    <b v="0"/>
    <b v="0"/>
    <s v="theater/plays"/>
    <x v="3"/>
    <x v="3"/>
  </r>
  <r>
    <n v="126"/>
    <x v="126"/>
    <s v="Proactive methodical benchmark"/>
    <n v="180200"/>
    <n v="69617"/>
    <x v="0"/>
    <n v="0"/>
    <n v="774"/>
    <x v="1"/>
    <s v="USD"/>
    <x v="124"/>
    <x v="121"/>
    <n v="3125.5813953488373"/>
    <b v="0"/>
    <b v="1"/>
    <s v="theater/plays"/>
    <x v="3"/>
    <x v="3"/>
  </r>
  <r>
    <n v="127"/>
    <x v="127"/>
    <s v="Team-oriented 6thgeneration matrix"/>
    <n v="103200"/>
    <n v="53067"/>
    <x v="0"/>
    <n v="0"/>
    <n v="672"/>
    <x v="0"/>
    <s v="CAD"/>
    <x v="125"/>
    <x v="122"/>
    <n v="385.71428571428572"/>
    <b v="0"/>
    <b v="0"/>
    <s v="theater/plays"/>
    <x v="3"/>
    <x v="3"/>
  </r>
  <r>
    <n v="128"/>
    <x v="128"/>
    <s v="Phased human-resource core"/>
    <n v="70600"/>
    <n v="42596"/>
    <x v="3"/>
    <n v="0"/>
    <n v="532"/>
    <x v="1"/>
    <s v="USD"/>
    <x v="126"/>
    <x v="123"/>
    <n v="2111.2781954887218"/>
    <b v="0"/>
    <b v="0"/>
    <s v="music/rock"/>
    <x v="1"/>
    <x v="1"/>
  </r>
  <r>
    <n v="129"/>
    <x v="129"/>
    <s v="Mandatory tertiary implementation"/>
    <n v="148500"/>
    <n v="4756"/>
    <x v="3"/>
    <n v="0"/>
    <n v="55"/>
    <x v="2"/>
    <s v="AUD"/>
    <x v="127"/>
    <x v="97"/>
    <n v="39272.727272727272"/>
    <b v="0"/>
    <b v="0"/>
    <s v="food/food trucks"/>
    <x v="0"/>
    <x v="0"/>
  </r>
  <r>
    <n v="130"/>
    <x v="130"/>
    <s v="Secured directional encryption"/>
    <n v="9600"/>
    <n v="14925"/>
    <x v="1"/>
    <n v="5325"/>
    <n v="533"/>
    <x v="3"/>
    <s v="DKK"/>
    <x v="128"/>
    <x v="124"/>
    <n v="2600.3752345215762"/>
    <b v="0"/>
    <b v="0"/>
    <s v="film &amp; video/drama"/>
    <x v="4"/>
    <x v="6"/>
  </r>
  <r>
    <n v="131"/>
    <x v="131"/>
    <s v="Distributed 5thgeneration implementation"/>
    <n v="164700"/>
    <n v="166116"/>
    <x v="1"/>
    <n v="1416"/>
    <n v="2443"/>
    <x v="4"/>
    <s v="GBP"/>
    <x v="129"/>
    <x v="125"/>
    <n v="459.76258698321737"/>
    <b v="0"/>
    <b v="0"/>
    <s v="technology/web"/>
    <x v="2"/>
    <x v="2"/>
  </r>
  <r>
    <n v="132"/>
    <x v="132"/>
    <s v="Virtual static core"/>
    <n v="3300"/>
    <n v="3834"/>
    <x v="1"/>
    <n v="534"/>
    <n v="89"/>
    <x v="1"/>
    <s v="USD"/>
    <x v="130"/>
    <x v="126"/>
    <n v="15532.584269662921"/>
    <b v="0"/>
    <b v="1"/>
    <s v="theater/plays"/>
    <x v="3"/>
    <x v="3"/>
  </r>
  <r>
    <n v="133"/>
    <x v="133"/>
    <s v="Secured content-based product"/>
    <n v="4500"/>
    <n v="13985"/>
    <x v="1"/>
    <n v="9485"/>
    <n v="159"/>
    <x v="1"/>
    <s v="USD"/>
    <x v="131"/>
    <x v="127"/>
    <n v="11954.716981132075"/>
    <b v="0"/>
    <b v="0"/>
    <s v="music/world music"/>
    <x v="1"/>
    <x v="21"/>
  </r>
  <r>
    <n v="134"/>
    <x v="134"/>
    <s v="Secured executive concept"/>
    <n v="99500"/>
    <n v="89288"/>
    <x v="0"/>
    <n v="0"/>
    <n v="940"/>
    <x v="5"/>
    <s v="CHF"/>
    <x v="132"/>
    <x v="128"/>
    <n v="4503.8297872340427"/>
    <b v="0"/>
    <b v="1"/>
    <s v="film &amp; video/documentary"/>
    <x v="4"/>
    <x v="4"/>
  </r>
  <r>
    <n v="135"/>
    <x v="135"/>
    <s v="Balanced zero-defect software"/>
    <n v="7700"/>
    <n v="5488"/>
    <x v="0"/>
    <n v="0"/>
    <n v="117"/>
    <x v="1"/>
    <s v="USD"/>
    <x v="133"/>
    <x v="129"/>
    <n v="3661.5384615384614"/>
    <b v="0"/>
    <b v="1"/>
    <s v="theater/plays"/>
    <x v="3"/>
    <x v="3"/>
  </r>
  <r>
    <n v="136"/>
    <x v="136"/>
    <s v="Distributed context-sensitive flexibility"/>
    <n v="82800"/>
    <n v="2721"/>
    <x v="3"/>
    <n v="0"/>
    <n v="58"/>
    <x v="1"/>
    <s v="USD"/>
    <x v="134"/>
    <x v="130"/>
    <n v="17875.862068965518"/>
    <b v="0"/>
    <b v="1"/>
    <s v="film &amp; video/drama"/>
    <x v="4"/>
    <x v="6"/>
  </r>
  <r>
    <n v="137"/>
    <x v="137"/>
    <s v="Down-sized disintermediate support"/>
    <n v="1800"/>
    <n v="4712"/>
    <x v="1"/>
    <n v="2912"/>
    <n v="50"/>
    <x v="1"/>
    <s v="USD"/>
    <x v="135"/>
    <x v="131"/>
    <n v="10368"/>
    <b v="0"/>
    <b v="0"/>
    <s v="publishing/nonfiction"/>
    <x v="5"/>
    <x v="9"/>
  </r>
  <r>
    <n v="138"/>
    <x v="138"/>
    <s v="Stand-alone mission-critical moratorium"/>
    <n v="9600"/>
    <n v="9216"/>
    <x v="0"/>
    <n v="0"/>
    <n v="115"/>
    <x v="1"/>
    <s v="USD"/>
    <x v="136"/>
    <x v="132"/>
    <n v="4507.826086956522"/>
    <b v="0"/>
    <b v="0"/>
    <s v="games/mobile games"/>
    <x v="6"/>
    <x v="20"/>
  </r>
  <r>
    <n v="139"/>
    <x v="139"/>
    <s v="Down-sized empowering protocol"/>
    <n v="92100"/>
    <n v="19246"/>
    <x v="0"/>
    <n v="0"/>
    <n v="326"/>
    <x v="1"/>
    <s v="USD"/>
    <x v="137"/>
    <x v="133"/>
    <n v="4240.4907975460119"/>
    <b v="0"/>
    <b v="1"/>
    <s v="technology/wearables"/>
    <x v="2"/>
    <x v="8"/>
  </r>
  <r>
    <n v="140"/>
    <x v="140"/>
    <s v="Fully-configurable coherent Internet solution"/>
    <n v="5500"/>
    <n v="12274"/>
    <x v="1"/>
    <n v="6774"/>
    <n v="186"/>
    <x v="1"/>
    <s v="USD"/>
    <x v="138"/>
    <x v="134"/>
    <n v="2322.5806451612902"/>
    <b v="0"/>
    <b v="0"/>
    <s v="film &amp; video/documentary"/>
    <x v="4"/>
    <x v="4"/>
  </r>
  <r>
    <n v="141"/>
    <x v="141"/>
    <s v="Distributed motivating algorithm"/>
    <n v="64300"/>
    <n v="65323"/>
    <x v="1"/>
    <n v="1023"/>
    <n v="1071"/>
    <x v="1"/>
    <s v="USD"/>
    <x v="139"/>
    <x v="135"/>
    <n v="484.03361344537814"/>
    <b v="0"/>
    <b v="0"/>
    <s v="technology/web"/>
    <x v="2"/>
    <x v="2"/>
  </r>
  <r>
    <n v="142"/>
    <x v="142"/>
    <s v="Expanded solution-oriented benchmark"/>
    <n v="5000"/>
    <n v="11502"/>
    <x v="1"/>
    <n v="6502"/>
    <n v="117"/>
    <x v="1"/>
    <s v="USD"/>
    <x v="107"/>
    <x v="136"/>
    <n v="30276.923076923078"/>
    <b v="0"/>
    <b v="0"/>
    <s v="technology/web"/>
    <x v="2"/>
    <x v="2"/>
  </r>
  <r>
    <n v="143"/>
    <x v="143"/>
    <s v="Implemented discrete secured line"/>
    <n v="5400"/>
    <n v="7322"/>
    <x v="1"/>
    <n v="1922"/>
    <n v="70"/>
    <x v="1"/>
    <s v="USD"/>
    <x v="140"/>
    <x v="137"/>
    <n v="24685.714285714286"/>
    <b v="0"/>
    <b v="0"/>
    <s v="music/indie rock"/>
    <x v="1"/>
    <x v="7"/>
  </r>
  <r>
    <n v="144"/>
    <x v="144"/>
    <s v="Multi-lateral actuating installation"/>
    <n v="9000"/>
    <n v="11619"/>
    <x v="1"/>
    <n v="2619"/>
    <n v="135"/>
    <x v="1"/>
    <s v="USD"/>
    <x v="141"/>
    <x v="138"/>
    <n v="5120"/>
    <b v="0"/>
    <b v="0"/>
    <s v="theater/plays"/>
    <x v="3"/>
    <x v="3"/>
  </r>
  <r>
    <n v="145"/>
    <x v="145"/>
    <s v="Secured reciprocal array"/>
    <n v="25000"/>
    <n v="59128"/>
    <x v="1"/>
    <n v="34128"/>
    <n v="768"/>
    <x v="5"/>
    <s v="CHF"/>
    <x v="142"/>
    <x v="139"/>
    <n v="562.5"/>
    <b v="0"/>
    <b v="0"/>
    <s v="technology/wearables"/>
    <x v="2"/>
    <x v="8"/>
  </r>
  <r>
    <n v="146"/>
    <x v="146"/>
    <s v="Optional bandwidth-monitored middleware"/>
    <n v="8800"/>
    <n v="1518"/>
    <x v="3"/>
    <n v="0"/>
    <n v="51"/>
    <x v="1"/>
    <s v="USD"/>
    <x v="143"/>
    <x v="140"/>
    <n v="33882.352941176468"/>
    <b v="0"/>
    <b v="0"/>
    <s v="theater/plays"/>
    <x v="3"/>
    <x v="3"/>
  </r>
  <r>
    <n v="147"/>
    <x v="147"/>
    <s v="Upgradable upward-trending workforce"/>
    <n v="8300"/>
    <n v="9337"/>
    <x v="1"/>
    <n v="1037"/>
    <n v="199"/>
    <x v="1"/>
    <s v="USD"/>
    <x v="144"/>
    <x v="141"/>
    <n v="2605.0251256281408"/>
    <b v="0"/>
    <b v="1"/>
    <s v="theater/plays"/>
    <x v="3"/>
    <x v="3"/>
  </r>
  <r>
    <n v="148"/>
    <x v="148"/>
    <s v="Upgradable hybrid capability"/>
    <n v="9300"/>
    <n v="11255"/>
    <x v="1"/>
    <n v="1955"/>
    <n v="107"/>
    <x v="1"/>
    <s v="USD"/>
    <x v="145"/>
    <x v="142"/>
    <n v="7267.2897196261683"/>
    <b v="0"/>
    <b v="0"/>
    <s v="technology/wearables"/>
    <x v="2"/>
    <x v="8"/>
  </r>
  <r>
    <n v="149"/>
    <x v="149"/>
    <s v="Managed fresh-thinking flexibility"/>
    <n v="6200"/>
    <n v="13632"/>
    <x v="1"/>
    <n v="7432"/>
    <n v="195"/>
    <x v="1"/>
    <s v="USD"/>
    <x v="146"/>
    <x v="143"/>
    <n v="23040"/>
    <b v="0"/>
    <b v="0"/>
    <s v="music/indie rock"/>
    <x v="1"/>
    <x v="7"/>
  </r>
  <r>
    <n v="150"/>
    <x v="150"/>
    <s v="Networked stable workforce"/>
    <n v="100"/>
    <n v="1"/>
    <x v="0"/>
    <n v="0"/>
    <n v="1"/>
    <x v="1"/>
    <s v="USD"/>
    <x v="147"/>
    <x v="144"/>
    <n v="86400"/>
    <b v="0"/>
    <b v="0"/>
    <s v="music/rock"/>
    <x v="1"/>
    <x v="1"/>
  </r>
  <r>
    <n v="151"/>
    <x v="151"/>
    <s v="Customizable intermediate extranet"/>
    <n v="137200"/>
    <n v="88037"/>
    <x v="0"/>
    <n v="0"/>
    <n v="1467"/>
    <x v="1"/>
    <s v="USD"/>
    <x v="148"/>
    <x v="145"/>
    <n v="3003.6809815950919"/>
    <b v="0"/>
    <b v="0"/>
    <s v="music/electric music"/>
    <x v="1"/>
    <x v="5"/>
  </r>
  <r>
    <n v="152"/>
    <x v="152"/>
    <s v="User-centric fault-tolerant task-force"/>
    <n v="41500"/>
    <n v="175573"/>
    <x v="1"/>
    <n v="134073"/>
    <n v="3376"/>
    <x v="1"/>
    <s v="USD"/>
    <x v="149"/>
    <x v="146"/>
    <n v="179.14691943127963"/>
    <b v="0"/>
    <b v="0"/>
    <s v="music/indie rock"/>
    <x v="1"/>
    <x v="7"/>
  </r>
  <r>
    <n v="153"/>
    <x v="153"/>
    <s v="Multi-tiered radical definition"/>
    <n v="189400"/>
    <n v="176112"/>
    <x v="0"/>
    <n v="0"/>
    <n v="5681"/>
    <x v="1"/>
    <s v="USD"/>
    <x v="150"/>
    <x v="147"/>
    <n v="91.251540221791942"/>
    <b v="0"/>
    <b v="0"/>
    <s v="theater/plays"/>
    <x v="3"/>
    <x v="3"/>
  </r>
  <r>
    <n v="154"/>
    <x v="154"/>
    <s v="Devolved foreground benchmark"/>
    <n v="171300"/>
    <n v="100650"/>
    <x v="0"/>
    <n v="0"/>
    <n v="1059"/>
    <x v="1"/>
    <s v="USD"/>
    <x v="151"/>
    <x v="148"/>
    <n v="1876.4872521246459"/>
    <b v="0"/>
    <b v="1"/>
    <s v="music/indie rock"/>
    <x v="1"/>
    <x v="7"/>
  </r>
  <r>
    <n v="155"/>
    <x v="155"/>
    <s v="Distributed eco-centric methodology"/>
    <n v="139500"/>
    <n v="90706"/>
    <x v="0"/>
    <n v="0"/>
    <n v="1194"/>
    <x v="1"/>
    <s v="USD"/>
    <x v="152"/>
    <x v="149"/>
    <n v="1085.427135678392"/>
    <b v="0"/>
    <b v="0"/>
    <s v="theater/plays"/>
    <x v="3"/>
    <x v="3"/>
  </r>
  <r>
    <n v="156"/>
    <x v="156"/>
    <s v="Streamlined encompassing encryption"/>
    <n v="36400"/>
    <n v="26914"/>
    <x v="3"/>
    <n v="0"/>
    <n v="379"/>
    <x v="2"/>
    <s v="AUD"/>
    <x v="153"/>
    <x v="150"/>
    <n v="5471.2401055408973"/>
    <b v="0"/>
    <b v="0"/>
    <s v="music/rock"/>
    <x v="1"/>
    <x v="1"/>
  </r>
  <r>
    <n v="157"/>
    <x v="157"/>
    <s v="User-friendly reciprocal initiative"/>
    <n v="4200"/>
    <n v="2212"/>
    <x v="0"/>
    <n v="0"/>
    <n v="30"/>
    <x v="2"/>
    <s v="AUD"/>
    <x v="154"/>
    <x v="151"/>
    <n v="34560"/>
    <b v="0"/>
    <b v="0"/>
    <s v="photography/photography books"/>
    <x v="7"/>
    <x v="14"/>
  </r>
  <r>
    <n v="158"/>
    <x v="158"/>
    <s v="Ergonomic fresh-thinking installation"/>
    <n v="2100"/>
    <n v="4640"/>
    <x v="1"/>
    <n v="2540"/>
    <n v="41"/>
    <x v="1"/>
    <s v="USD"/>
    <x v="155"/>
    <x v="152"/>
    <n v="2107.3170731707319"/>
    <b v="0"/>
    <b v="0"/>
    <s v="music/rock"/>
    <x v="1"/>
    <x v="1"/>
  </r>
  <r>
    <n v="159"/>
    <x v="159"/>
    <s v="Robust explicit hardware"/>
    <n v="191200"/>
    <n v="191222"/>
    <x v="1"/>
    <n v="22"/>
    <n v="1821"/>
    <x v="1"/>
    <s v="USD"/>
    <x v="156"/>
    <x v="153"/>
    <n v="854.03624382207579"/>
    <b v="0"/>
    <b v="1"/>
    <s v="theater/plays"/>
    <x v="3"/>
    <x v="3"/>
  </r>
  <r>
    <n v="160"/>
    <x v="160"/>
    <s v="Stand-alone actuating support"/>
    <n v="8000"/>
    <n v="12985"/>
    <x v="1"/>
    <n v="4985"/>
    <n v="164"/>
    <x v="1"/>
    <s v="USD"/>
    <x v="157"/>
    <x v="154"/>
    <n v="8429.2682926829275"/>
    <b v="0"/>
    <b v="0"/>
    <s v="technology/wearables"/>
    <x v="2"/>
    <x v="8"/>
  </r>
  <r>
    <n v="161"/>
    <x v="161"/>
    <s v="Cross-platform methodical process improvement"/>
    <n v="5500"/>
    <n v="4300"/>
    <x v="0"/>
    <n v="0"/>
    <n v="75"/>
    <x v="1"/>
    <s v="USD"/>
    <x v="158"/>
    <x v="155"/>
    <n v="6912"/>
    <b v="0"/>
    <b v="1"/>
    <s v="technology/web"/>
    <x v="2"/>
    <x v="2"/>
  </r>
  <r>
    <n v="162"/>
    <x v="162"/>
    <s v="Extended bottom-line open architecture"/>
    <n v="6100"/>
    <n v="9134"/>
    <x v="1"/>
    <n v="3034"/>
    <n v="157"/>
    <x v="5"/>
    <s v="CHF"/>
    <x v="159"/>
    <x v="156"/>
    <n v="16509.554140127388"/>
    <b v="0"/>
    <b v="0"/>
    <s v="music/rock"/>
    <x v="1"/>
    <x v="1"/>
  </r>
  <r>
    <n v="163"/>
    <x v="163"/>
    <s v="Extended reciprocal circuit"/>
    <n v="3500"/>
    <n v="8864"/>
    <x v="1"/>
    <n v="5364"/>
    <n v="246"/>
    <x v="1"/>
    <s v="USD"/>
    <x v="160"/>
    <x v="157"/>
    <n v="17224.390243902439"/>
    <b v="0"/>
    <b v="1"/>
    <s v="photography/photography books"/>
    <x v="7"/>
    <x v="14"/>
  </r>
  <r>
    <n v="164"/>
    <x v="164"/>
    <s v="Polarized human-resource protocol"/>
    <n v="150500"/>
    <n v="150755"/>
    <x v="1"/>
    <n v="255"/>
    <n v="1396"/>
    <x v="1"/>
    <s v="USD"/>
    <x v="161"/>
    <x v="158"/>
    <n v="61.891117478510026"/>
    <b v="0"/>
    <b v="0"/>
    <s v="theater/plays"/>
    <x v="3"/>
    <x v="3"/>
  </r>
  <r>
    <n v="165"/>
    <x v="165"/>
    <s v="Synergized radical product"/>
    <n v="90400"/>
    <n v="110279"/>
    <x v="1"/>
    <n v="19879"/>
    <n v="2506"/>
    <x v="1"/>
    <s v="USD"/>
    <x v="162"/>
    <x v="159"/>
    <n v="1103.2721468475659"/>
    <b v="0"/>
    <b v="0"/>
    <s v="technology/web"/>
    <x v="2"/>
    <x v="2"/>
  </r>
  <r>
    <n v="166"/>
    <x v="166"/>
    <s v="Robust heuristic artificial intelligence"/>
    <n v="9800"/>
    <n v="13439"/>
    <x v="1"/>
    <n v="3639"/>
    <n v="244"/>
    <x v="1"/>
    <s v="USD"/>
    <x v="163"/>
    <x v="160"/>
    <n v="1416.3934426229507"/>
    <b v="0"/>
    <b v="0"/>
    <s v="photography/photography books"/>
    <x v="7"/>
    <x v="14"/>
  </r>
  <r>
    <n v="167"/>
    <x v="167"/>
    <s v="Robust content-based emulation"/>
    <n v="2600"/>
    <n v="10804"/>
    <x v="1"/>
    <n v="8204"/>
    <n v="146"/>
    <x v="2"/>
    <s v="AUD"/>
    <x v="164"/>
    <x v="161"/>
    <n v="5917.8082191780823"/>
    <b v="0"/>
    <b v="0"/>
    <s v="theater/plays"/>
    <x v="3"/>
    <x v="3"/>
  </r>
  <r>
    <n v="168"/>
    <x v="168"/>
    <s v="Ergonomic uniform open system"/>
    <n v="128100"/>
    <n v="40107"/>
    <x v="0"/>
    <n v="0"/>
    <n v="955"/>
    <x v="3"/>
    <s v="DKK"/>
    <x v="165"/>
    <x v="162"/>
    <n v="2077.0680628272253"/>
    <b v="0"/>
    <b v="1"/>
    <s v="music/indie rock"/>
    <x v="1"/>
    <x v="7"/>
  </r>
  <r>
    <n v="169"/>
    <x v="169"/>
    <s v="Profit-focused modular product"/>
    <n v="23300"/>
    <n v="98811"/>
    <x v="1"/>
    <n v="75511"/>
    <n v="1267"/>
    <x v="1"/>
    <s v="USD"/>
    <x v="166"/>
    <x v="163"/>
    <n v="1909.3922651933701"/>
    <b v="0"/>
    <b v="1"/>
    <s v="film &amp; video/shorts"/>
    <x v="4"/>
    <x v="12"/>
  </r>
  <r>
    <n v="170"/>
    <x v="170"/>
    <s v="Mandatory mobile product"/>
    <n v="188100"/>
    <n v="5528"/>
    <x v="0"/>
    <n v="0"/>
    <n v="67"/>
    <x v="1"/>
    <s v="USD"/>
    <x v="167"/>
    <x v="164"/>
    <n v="9026.8656716417918"/>
    <b v="0"/>
    <b v="0"/>
    <s v="music/indie rock"/>
    <x v="1"/>
    <x v="7"/>
  </r>
  <r>
    <n v="171"/>
    <x v="171"/>
    <s v="Public-key 3rdgeneration budgetary management"/>
    <n v="4900"/>
    <n v="521"/>
    <x v="0"/>
    <n v="0"/>
    <n v="5"/>
    <x v="1"/>
    <s v="USD"/>
    <x v="168"/>
    <x v="165"/>
    <n v="380160"/>
    <b v="0"/>
    <b v="0"/>
    <s v="publishing/translations"/>
    <x v="5"/>
    <x v="18"/>
  </r>
  <r>
    <n v="172"/>
    <x v="172"/>
    <s v="Centralized national firmware"/>
    <n v="800"/>
    <n v="663"/>
    <x v="0"/>
    <n v="0"/>
    <n v="26"/>
    <x v="1"/>
    <s v="USD"/>
    <x v="169"/>
    <x v="166"/>
    <n v="49846.153846153844"/>
    <b v="0"/>
    <b v="1"/>
    <s v="film &amp; video/documentary"/>
    <x v="4"/>
    <x v="4"/>
  </r>
  <r>
    <n v="173"/>
    <x v="173"/>
    <s v="Cross-group 4thgeneration middleware"/>
    <n v="96700"/>
    <n v="157635"/>
    <x v="1"/>
    <n v="60935"/>
    <n v="1561"/>
    <x v="1"/>
    <s v="USD"/>
    <x v="170"/>
    <x v="167"/>
    <n v="332.09481101857784"/>
    <b v="0"/>
    <b v="0"/>
    <s v="theater/plays"/>
    <x v="3"/>
    <x v="3"/>
  </r>
  <r>
    <n v="174"/>
    <x v="174"/>
    <s v="Pre-emptive scalable access"/>
    <n v="600"/>
    <n v="5368"/>
    <x v="1"/>
    <n v="4768"/>
    <n v="48"/>
    <x v="1"/>
    <s v="USD"/>
    <x v="171"/>
    <x v="168"/>
    <n v="1800"/>
    <b v="0"/>
    <b v="1"/>
    <s v="technology/wearables"/>
    <x v="2"/>
    <x v="8"/>
  </r>
  <r>
    <n v="175"/>
    <x v="175"/>
    <s v="Sharable intangible migration"/>
    <n v="181200"/>
    <n v="47459"/>
    <x v="0"/>
    <n v="0"/>
    <n v="1130"/>
    <x v="1"/>
    <s v="USD"/>
    <x v="172"/>
    <x v="169"/>
    <n v="1452.7433628318583"/>
    <b v="0"/>
    <b v="0"/>
    <s v="theater/plays"/>
    <x v="3"/>
    <x v="3"/>
  </r>
  <r>
    <n v="176"/>
    <x v="176"/>
    <s v="Proactive scalable Graphical User Interface"/>
    <n v="115000"/>
    <n v="86060"/>
    <x v="0"/>
    <n v="0"/>
    <n v="782"/>
    <x v="1"/>
    <s v="USD"/>
    <x v="173"/>
    <x v="170"/>
    <n v="994.37340153452681"/>
    <b v="0"/>
    <b v="0"/>
    <s v="theater/plays"/>
    <x v="3"/>
    <x v="3"/>
  </r>
  <r>
    <n v="177"/>
    <x v="177"/>
    <s v="Digitized solution-oriented product"/>
    <n v="38800"/>
    <n v="161593"/>
    <x v="1"/>
    <n v="122793"/>
    <n v="2739"/>
    <x v="1"/>
    <s v="USD"/>
    <x v="174"/>
    <x v="171"/>
    <n v="788.60898138006576"/>
    <b v="0"/>
    <b v="0"/>
    <s v="theater/plays"/>
    <x v="3"/>
    <x v="3"/>
  </r>
  <r>
    <n v="178"/>
    <x v="178"/>
    <s v="Triple-buffered cohesive structure"/>
    <n v="7200"/>
    <n v="6927"/>
    <x v="0"/>
    <n v="0"/>
    <n v="210"/>
    <x v="1"/>
    <s v="USD"/>
    <x v="175"/>
    <x v="172"/>
    <n v="3702.8571428571427"/>
    <b v="0"/>
    <b v="0"/>
    <s v="food/food trucks"/>
    <x v="0"/>
    <x v="0"/>
  </r>
  <r>
    <n v="179"/>
    <x v="179"/>
    <s v="Realigned human-resource orchestration"/>
    <n v="44500"/>
    <n v="159185"/>
    <x v="1"/>
    <n v="114685"/>
    <n v="3537"/>
    <x v="0"/>
    <s v="CAD"/>
    <x v="176"/>
    <x v="173"/>
    <n v="24.427480916030536"/>
    <b v="0"/>
    <b v="1"/>
    <s v="theater/plays"/>
    <x v="3"/>
    <x v="3"/>
  </r>
  <r>
    <n v="180"/>
    <x v="180"/>
    <s v="Optional clear-thinking software"/>
    <n v="56000"/>
    <n v="172736"/>
    <x v="1"/>
    <n v="116736"/>
    <n v="2107"/>
    <x v="2"/>
    <s v="AUD"/>
    <x v="177"/>
    <x v="174"/>
    <n v="205.03084954912197"/>
    <b v="0"/>
    <b v="0"/>
    <s v="technology/wearables"/>
    <x v="2"/>
    <x v="8"/>
  </r>
  <r>
    <n v="181"/>
    <x v="181"/>
    <s v="Centralized global approach"/>
    <n v="8600"/>
    <n v="5315"/>
    <x v="0"/>
    <n v="0"/>
    <n v="136"/>
    <x v="1"/>
    <s v="USD"/>
    <x v="178"/>
    <x v="175"/>
    <n v="11435.294117647059"/>
    <b v="0"/>
    <b v="0"/>
    <s v="technology/web"/>
    <x v="2"/>
    <x v="2"/>
  </r>
  <r>
    <n v="182"/>
    <x v="182"/>
    <s v="Reverse-engineered bandwidth-monitored contingency"/>
    <n v="27100"/>
    <n v="195750"/>
    <x v="1"/>
    <n v="168650"/>
    <n v="3318"/>
    <x v="3"/>
    <s v="DKK"/>
    <x v="179"/>
    <x v="176"/>
    <n v="416.63652802893307"/>
    <b v="0"/>
    <b v="0"/>
    <s v="theater/plays"/>
    <x v="3"/>
    <x v="3"/>
  </r>
  <r>
    <n v="183"/>
    <x v="183"/>
    <s v="Pre-emptive bandwidth-monitored instruction set"/>
    <n v="5100"/>
    <n v="3525"/>
    <x v="0"/>
    <n v="0"/>
    <n v="86"/>
    <x v="0"/>
    <s v="CAD"/>
    <x v="180"/>
    <x v="177"/>
    <n v="13060.465116279071"/>
    <b v="0"/>
    <b v="0"/>
    <s v="music/rock"/>
    <x v="1"/>
    <x v="1"/>
  </r>
  <r>
    <n v="184"/>
    <x v="184"/>
    <s v="Adaptive asynchronous emulation"/>
    <n v="3600"/>
    <n v="10550"/>
    <x v="1"/>
    <n v="6950"/>
    <n v="340"/>
    <x v="1"/>
    <s v="USD"/>
    <x v="181"/>
    <x v="178"/>
    <n v="254.11764705882354"/>
    <b v="0"/>
    <b v="0"/>
    <s v="theater/plays"/>
    <x v="3"/>
    <x v="3"/>
  </r>
  <r>
    <n v="185"/>
    <x v="185"/>
    <s v="Innovative actuating conglomeration"/>
    <n v="1000"/>
    <n v="718"/>
    <x v="0"/>
    <n v="0"/>
    <n v="19"/>
    <x v="1"/>
    <s v="USD"/>
    <x v="182"/>
    <x v="179"/>
    <n v="50021.052631578947"/>
    <b v="0"/>
    <b v="0"/>
    <s v="film &amp; video/television"/>
    <x v="4"/>
    <x v="19"/>
  </r>
  <r>
    <n v="186"/>
    <x v="186"/>
    <s v="Grass-roots foreground policy"/>
    <n v="88800"/>
    <n v="28358"/>
    <x v="0"/>
    <n v="0"/>
    <n v="886"/>
    <x v="1"/>
    <s v="USD"/>
    <x v="183"/>
    <x v="180"/>
    <n v="1462.7539503386004"/>
    <b v="0"/>
    <b v="0"/>
    <s v="theater/plays"/>
    <x v="3"/>
    <x v="3"/>
  </r>
  <r>
    <n v="187"/>
    <x v="187"/>
    <s v="Horizontal transitional paradigm"/>
    <n v="60200"/>
    <n v="138384"/>
    <x v="1"/>
    <n v="78184"/>
    <n v="1442"/>
    <x v="0"/>
    <s v="CAD"/>
    <x v="184"/>
    <x v="181"/>
    <n v="1675.1733703190014"/>
    <b v="0"/>
    <b v="1"/>
    <s v="film &amp; video/shorts"/>
    <x v="4"/>
    <x v="12"/>
  </r>
  <r>
    <n v="188"/>
    <x v="188"/>
    <s v="Networked didactic info-mediaries"/>
    <n v="8200"/>
    <n v="2625"/>
    <x v="0"/>
    <n v="0"/>
    <n v="35"/>
    <x v="6"/>
    <s v="EUR"/>
    <x v="185"/>
    <x v="182"/>
    <n v="2468.5714285714284"/>
    <b v="0"/>
    <b v="0"/>
    <s v="theater/plays"/>
    <x v="3"/>
    <x v="3"/>
  </r>
  <r>
    <n v="189"/>
    <x v="189"/>
    <s v="Switchable contextually-based access"/>
    <n v="191300"/>
    <n v="45004"/>
    <x v="3"/>
    <n v="0"/>
    <n v="441"/>
    <x v="1"/>
    <s v="USD"/>
    <x v="186"/>
    <x v="183"/>
    <n v="0"/>
    <b v="0"/>
    <b v="0"/>
    <s v="theater/plays"/>
    <x v="3"/>
    <x v="3"/>
  </r>
  <r>
    <n v="190"/>
    <x v="190"/>
    <s v="Up-sized dynamic throughput"/>
    <n v="3700"/>
    <n v="2538"/>
    <x v="0"/>
    <n v="0"/>
    <n v="24"/>
    <x v="1"/>
    <s v="USD"/>
    <x v="187"/>
    <x v="184"/>
    <n v="3600"/>
    <b v="0"/>
    <b v="1"/>
    <s v="theater/plays"/>
    <x v="3"/>
    <x v="3"/>
  </r>
  <r>
    <n v="191"/>
    <x v="191"/>
    <s v="Mandatory reciprocal superstructure"/>
    <n v="8400"/>
    <n v="3188"/>
    <x v="0"/>
    <n v="0"/>
    <n v="86"/>
    <x v="6"/>
    <s v="EUR"/>
    <x v="188"/>
    <x v="185"/>
    <n v="3013.953488372093"/>
    <b v="0"/>
    <b v="0"/>
    <s v="theater/plays"/>
    <x v="3"/>
    <x v="3"/>
  </r>
  <r>
    <n v="192"/>
    <x v="192"/>
    <s v="Upgradable 4thgeneration productivity"/>
    <n v="42600"/>
    <n v="8517"/>
    <x v="0"/>
    <n v="0"/>
    <n v="243"/>
    <x v="1"/>
    <s v="USD"/>
    <x v="189"/>
    <x v="186"/>
    <n v="1422.2222222222222"/>
    <b v="0"/>
    <b v="0"/>
    <s v="music/rock"/>
    <x v="1"/>
    <x v="1"/>
  </r>
  <r>
    <n v="193"/>
    <x v="193"/>
    <s v="Progressive discrete hub"/>
    <n v="6600"/>
    <n v="3012"/>
    <x v="0"/>
    <n v="0"/>
    <n v="65"/>
    <x v="1"/>
    <s v="USD"/>
    <x v="190"/>
    <x v="187"/>
    <n v="5316.9230769230771"/>
    <b v="1"/>
    <b v="0"/>
    <s v="music/indie rock"/>
    <x v="1"/>
    <x v="7"/>
  </r>
  <r>
    <n v="194"/>
    <x v="194"/>
    <s v="Assimilated multi-tasking archive"/>
    <n v="7100"/>
    <n v="8716"/>
    <x v="1"/>
    <n v="1616"/>
    <n v="126"/>
    <x v="1"/>
    <s v="USD"/>
    <x v="191"/>
    <x v="188"/>
    <n v="10971.428571428571"/>
    <b v="0"/>
    <b v="0"/>
    <s v="music/metal"/>
    <x v="1"/>
    <x v="16"/>
  </r>
  <r>
    <n v="195"/>
    <x v="195"/>
    <s v="Upgradable high-level solution"/>
    <n v="15800"/>
    <n v="57157"/>
    <x v="1"/>
    <n v="41357"/>
    <n v="524"/>
    <x v="1"/>
    <s v="USD"/>
    <x v="192"/>
    <x v="189"/>
    <n v="1154.1984732824428"/>
    <b v="0"/>
    <b v="0"/>
    <s v="music/electric music"/>
    <x v="1"/>
    <x v="5"/>
  </r>
  <r>
    <n v="196"/>
    <x v="196"/>
    <s v="Organic bandwidth-monitored frame"/>
    <n v="8200"/>
    <n v="5178"/>
    <x v="0"/>
    <n v="0"/>
    <n v="100"/>
    <x v="3"/>
    <s v="DKK"/>
    <x v="173"/>
    <x v="190"/>
    <n v="16416"/>
    <b v="0"/>
    <b v="0"/>
    <s v="technology/wearables"/>
    <x v="2"/>
    <x v="8"/>
  </r>
  <r>
    <n v="197"/>
    <x v="197"/>
    <s v="Business-focused logistical framework"/>
    <n v="54700"/>
    <n v="163118"/>
    <x v="1"/>
    <n v="108418"/>
    <n v="1989"/>
    <x v="1"/>
    <s v="USD"/>
    <x v="193"/>
    <x v="191"/>
    <n v="608.1447963800905"/>
    <b v="0"/>
    <b v="0"/>
    <s v="film &amp; video/drama"/>
    <x v="4"/>
    <x v="6"/>
  </r>
  <r>
    <n v="198"/>
    <x v="198"/>
    <s v="Universal multi-state capability"/>
    <n v="63200"/>
    <n v="6041"/>
    <x v="0"/>
    <n v="0"/>
    <n v="168"/>
    <x v="1"/>
    <s v="USD"/>
    <x v="194"/>
    <x v="192"/>
    <n v="14914.285714285714"/>
    <b v="0"/>
    <b v="0"/>
    <s v="music/electric music"/>
    <x v="1"/>
    <x v="5"/>
  </r>
  <r>
    <n v="199"/>
    <x v="199"/>
    <s v="Digitized reciprocal infrastructure"/>
    <n v="1800"/>
    <n v="968"/>
    <x v="0"/>
    <n v="0"/>
    <n v="13"/>
    <x v="1"/>
    <s v="USD"/>
    <x v="195"/>
    <x v="193"/>
    <n v="26584.615384615383"/>
    <b v="0"/>
    <b v="0"/>
    <s v="music/rock"/>
    <x v="1"/>
    <x v="1"/>
  </r>
  <r>
    <n v="200"/>
    <x v="200"/>
    <s v="Reduced dedicated capability"/>
    <n v="100"/>
    <n v="2"/>
    <x v="0"/>
    <n v="0"/>
    <n v="1"/>
    <x v="0"/>
    <s v="CAD"/>
    <x v="152"/>
    <x v="194"/>
    <n v="950400"/>
    <b v="0"/>
    <b v="0"/>
    <s v="theater/plays"/>
    <x v="3"/>
    <x v="3"/>
  </r>
  <r>
    <n v="201"/>
    <x v="201"/>
    <s v="Cross-platform bi-directional workforce"/>
    <n v="2100"/>
    <n v="14305"/>
    <x v="1"/>
    <n v="12205"/>
    <n v="157"/>
    <x v="1"/>
    <s v="USD"/>
    <x v="196"/>
    <x v="195"/>
    <n v="9905.7324840764322"/>
    <b v="0"/>
    <b v="0"/>
    <s v="technology/web"/>
    <x v="2"/>
    <x v="2"/>
  </r>
  <r>
    <n v="202"/>
    <x v="202"/>
    <s v="Upgradable scalable methodology"/>
    <n v="8300"/>
    <n v="6543"/>
    <x v="3"/>
    <n v="0"/>
    <n v="82"/>
    <x v="1"/>
    <s v="USD"/>
    <x v="197"/>
    <x v="196"/>
    <n v="4214.6341463414637"/>
    <b v="0"/>
    <b v="0"/>
    <s v="food/food trucks"/>
    <x v="0"/>
    <x v="0"/>
  </r>
  <r>
    <n v="203"/>
    <x v="203"/>
    <s v="Customer-focused client-server service-desk"/>
    <n v="143900"/>
    <n v="193413"/>
    <x v="1"/>
    <n v="49513"/>
    <n v="4498"/>
    <x v="2"/>
    <s v="AUD"/>
    <x v="198"/>
    <x v="197"/>
    <n v="38.417074255224541"/>
    <b v="0"/>
    <b v="0"/>
    <s v="theater/plays"/>
    <x v="3"/>
    <x v="3"/>
  </r>
  <r>
    <n v="204"/>
    <x v="204"/>
    <s v="Mandatory multimedia leverage"/>
    <n v="75000"/>
    <n v="2529"/>
    <x v="0"/>
    <n v="0"/>
    <n v="40"/>
    <x v="1"/>
    <s v="USD"/>
    <x v="199"/>
    <x v="198"/>
    <n v="21600"/>
    <b v="0"/>
    <b v="0"/>
    <s v="music/jazz"/>
    <x v="1"/>
    <x v="17"/>
  </r>
  <r>
    <n v="205"/>
    <x v="205"/>
    <s v="Focused analyzing circuit"/>
    <n v="1300"/>
    <n v="5614"/>
    <x v="1"/>
    <n v="4314"/>
    <n v="80"/>
    <x v="1"/>
    <s v="USD"/>
    <x v="200"/>
    <x v="199"/>
    <n v="12960"/>
    <b v="1"/>
    <b v="0"/>
    <s v="theater/plays"/>
    <x v="3"/>
    <x v="3"/>
  </r>
  <r>
    <n v="206"/>
    <x v="206"/>
    <s v="Fundamental grid-enabled strategy"/>
    <n v="9000"/>
    <n v="3496"/>
    <x v="3"/>
    <n v="0"/>
    <n v="57"/>
    <x v="1"/>
    <s v="USD"/>
    <x v="201"/>
    <x v="200"/>
    <n v="13642.105263157895"/>
    <b v="0"/>
    <b v="0"/>
    <s v="publishing/fiction"/>
    <x v="5"/>
    <x v="13"/>
  </r>
  <r>
    <n v="207"/>
    <x v="207"/>
    <s v="Digitized 5thgeneration knowledgebase"/>
    <n v="1000"/>
    <n v="4257"/>
    <x v="1"/>
    <n v="3257"/>
    <n v="43"/>
    <x v="1"/>
    <s v="USD"/>
    <x v="202"/>
    <x v="201"/>
    <n v="40186.046511627908"/>
    <b v="0"/>
    <b v="1"/>
    <s v="music/rock"/>
    <x v="1"/>
    <x v="1"/>
  </r>
  <r>
    <n v="208"/>
    <x v="208"/>
    <s v="Mandatory multi-tasking encryption"/>
    <n v="196900"/>
    <n v="199110"/>
    <x v="1"/>
    <n v="2210"/>
    <n v="2053"/>
    <x v="1"/>
    <s v="USD"/>
    <x v="203"/>
    <x v="202"/>
    <n v="1010.034096444228"/>
    <b v="0"/>
    <b v="0"/>
    <s v="film &amp; video/documentary"/>
    <x v="4"/>
    <x v="4"/>
  </r>
  <r>
    <n v="209"/>
    <x v="209"/>
    <s v="Distributed system-worthy application"/>
    <n v="194500"/>
    <n v="41212"/>
    <x v="2"/>
    <n v="0"/>
    <n v="808"/>
    <x v="2"/>
    <s v="AUD"/>
    <x v="204"/>
    <x v="203"/>
    <n v="748.51485148514848"/>
    <b v="0"/>
    <b v="0"/>
    <s v="film &amp; video/documentary"/>
    <x v="4"/>
    <x v="4"/>
  </r>
  <r>
    <n v="210"/>
    <x v="210"/>
    <s v="Synergistic tertiary time-frame"/>
    <n v="9400"/>
    <n v="6338"/>
    <x v="0"/>
    <n v="0"/>
    <n v="226"/>
    <x v="3"/>
    <s v="DKK"/>
    <x v="205"/>
    <x v="204"/>
    <n v="10306.194690265487"/>
    <b v="0"/>
    <b v="0"/>
    <s v="film &amp; video/science fiction"/>
    <x v="4"/>
    <x v="22"/>
  </r>
  <r>
    <n v="211"/>
    <x v="211"/>
    <s v="Customer-focused impactful benchmark"/>
    <n v="104400"/>
    <n v="99100"/>
    <x v="0"/>
    <n v="0"/>
    <n v="1625"/>
    <x v="1"/>
    <s v="USD"/>
    <x v="206"/>
    <x v="205"/>
    <n v="1276.0615384615385"/>
    <b v="0"/>
    <b v="0"/>
    <s v="theater/plays"/>
    <x v="3"/>
    <x v="3"/>
  </r>
  <r>
    <n v="212"/>
    <x v="212"/>
    <s v="Profound next generation infrastructure"/>
    <n v="8100"/>
    <n v="12300"/>
    <x v="1"/>
    <n v="4200"/>
    <n v="168"/>
    <x v="1"/>
    <s v="USD"/>
    <x v="207"/>
    <x v="206"/>
    <n v="23657.142857142859"/>
    <b v="0"/>
    <b v="0"/>
    <s v="theater/plays"/>
    <x v="3"/>
    <x v="3"/>
  </r>
  <r>
    <n v="213"/>
    <x v="213"/>
    <s v="Face-to-face encompassing info-mediaries"/>
    <n v="87900"/>
    <n v="171549"/>
    <x v="1"/>
    <n v="83649"/>
    <n v="4289"/>
    <x v="1"/>
    <s v="USD"/>
    <x v="208"/>
    <x v="207"/>
    <n v="161.99580321753322"/>
    <b v="0"/>
    <b v="1"/>
    <s v="music/indie rock"/>
    <x v="1"/>
    <x v="7"/>
  </r>
  <r>
    <n v="214"/>
    <x v="214"/>
    <s v="Open-source fresh-thinking policy"/>
    <n v="1400"/>
    <n v="14324"/>
    <x v="1"/>
    <n v="12924"/>
    <n v="165"/>
    <x v="1"/>
    <s v="USD"/>
    <x v="209"/>
    <x v="208"/>
    <n v="3141.818181818182"/>
    <b v="0"/>
    <b v="0"/>
    <s v="music/rock"/>
    <x v="1"/>
    <x v="1"/>
  </r>
  <r>
    <n v="215"/>
    <x v="215"/>
    <s v="Extended 24/7 implementation"/>
    <n v="156800"/>
    <n v="6024"/>
    <x v="0"/>
    <n v="0"/>
    <n v="143"/>
    <x v="1"/>
    <s v="USD"/>
    <x v="210"/>
    <x v="209"/>
    <n v="1208.3916083916083"/>
    <b v="0"/>
    <b v="0"/>
    <s v="theater/plays"/>
    <x v="3"/>
    <x v="3"/>
  </r>
  <r>
    <n v="216"/>
    <x v="216"/>
    <s v="Organic dynamic algorithm"/>
    <n v="121700"/>
    <n v="188721"/>
    <x v="1"/>
    <n v="67021"/>
    <n v="1815"/>
    <x v="1"/>
    <s v="USD"/>
    <x v="211"/>
    <x v="210"/>
    <n v="95.206611570247929"/>
    <b v="0"/>
    <b v="0"/>
    <s v="theater/plays"/>
    <x v="3"/>
    <x v="3"/>
  </r>
  <r>
    <n v="217"/>
    <x v="217"/>
    <s v="Organic multi-tasking focus group"/>
    <n v="129400"/>
    <n v="57911"/>
    <x v="0"/>
    <n v="0"/>
    <n v="934"/>
    <x v="1"/>
    <s v="USD"/>
    <x v="212"/>
    <x v="211"/>
    <n v="832.54817987152035"/>
    <b v="0"/>
    <b v="0"/>
    <s v="film &amp; video/science fiction"/>
    <x v="4"/>
    <x v="22"/>
  </r>
  <r>
    <n v="218"/>
    <x v="218"/>
    <s v="Adaptive logistical initiative"/>
    <n v="5700"/>
    <n v="12309"/>
    <x v="1"/>
    <n v="6609"/>
    <n v="397"/>
    <x v="4"/>
    <s v="GBP"/>
    <x v="213"/>
    <x v="212"/>
    <n v="7399.4962216624681"/>
    <b v="0"/>
    <b v="1"/>
    <s v="film &amp; video/shorts"/>
    <x v="4"/>
    <x v="12"/>
  </r>
  <r>
    <n v="219"/>
    <x v="219"/>
    <s v="Stand-alone mobile customer loyalty"/>
    <n v="41700"/>
    <n v="138497"/>
    <x v="1"/>
    <n v="96797"/>
    <n v="1539"/>
    <x v="1"/>
    <s v="USD"/>
    <x v="214"/>
    <x v="213"/>
    <n v="673.68421052631584"/>
    <b v="0"/>
    <b v="0"/>
    <s v="film &amp; video/animation"/>
    <x v="4"/>
    <x v="10"/>
  </r>
  <r>
    <n v="220"/>
    <x v="220"/>
    <s v="Focused composite approach"/>
    <n v="7900"/>
    <n v="667"/>
    <x v="0"/>
    <n v="0"/>
    <n v="17"/>
    <x v="1"/>
    <s v="USD"/>
    <x v="215"/>
    <x v="214"/>
    <n v="91482.352941176476"/>
    <b v="1"/>
    <b v="0"/>
    <s v="theater/plays"/>
    <x v="3"/>
    <x v="3"/>
  </r>
  <r>
    <n v="221"/>
    <x v="221"/>
    <s v="Face-to-face clear-thinking Local Area Network"/>
    <n v="121500"/>
    <n v="119830"/>
    <x v="0"/>
    <n v="0"/>
    <n v="2179"/>
    <x v="1"/>
    <s v="USD"/>
    <x v="216"/>
    <x v="215"/>
    <n v="79.302432308398352"/>
    <b v="1"/>
    <b v="0"/>
    <s v="food/food trucks"/>
    <x v="0"/>
    <x v="0"/>
  </r>
  <r>
    <n v="222"/>
    <x v="222"/>
    <s v="Cross-group cohesive circuit"/>
    <n v="4800"/>
    <n v="6623"/>
    <x v="1"/>
    <n v="1823"/>
    <n v="138"/>
    <x v="1"/>
    <s v="USD"/>
    <x v="217"/>
    <x v="216"/>
    <n v="626.08695652173913"/>
    <b v="0"/>
    <b v="0"/>
    <s v="photography/photography books"/>
    <x v="7"/>
    <x v="14"/>
  </r>
  <r>
    <n v="223"/>
    <x v="223"/>
    <s v="Synergistic explicit capability"/>
    <n v="87300"/>
    <n v="81897"/>
    <x v="0"/>
    <n v="0"/>
    <n v="931"/>
    <x v="1"/>
    <s v="USD"/>
    <x v="218"/>
    <x v="217"/>
    <n v="1299.2481203007519"/>
    <b v="0"/>
    <b v="0"/>
    <s v="theater/plays"/>
    <x v="3"/>
    <x v="3"/>
  </r>
  <r>
    <n v="224"/>
    <x v="224"/>
    <s v="Diverse analyzing definition"/>
    <n v="46300"/>
    <n v="186885"/>
    <x v="1"/>
    <n v="140585"/>
    <n v="3594"/>
    <x v="1"/>
    <s v="USD"/>
    <x v="219"/>
    <x v="218"/>
    <n v="1082.804674457429"/>
    <b v="0"/>
    <b v="0"/>
    <s v="film &amp; video/science fiction"/>
    <x v="4"/>
    <x v="22"/>
  </r>
  <r>
    <n v="225"/>
    <x v="225"/>
    <s v="Enterprise-wide reciprocal success"/>
    <n v="67800"/>
    <n v="176398"/>
    <x v="1"/>
    <n v="108598"/>
    <n v="5880"/>
    <x v="1"/>
    <s v="USD"/>
    <x v="220"/>
    <x v="219"/>
    <n v="0"/>
    <b v="1"/>
    <b v="0"/>
    <s v="music/rock"/>
    <x v="1"/>
    <x v="1"/>
  </r>
  <r>
    <n v="226"/>
    <x v="102"/>
    <s v="Progressive neutral middleware"/>
    <n v="3000"/>
    <n v="10999"/>
    <x v="1"/>
    <n v="7999"/>
    <n v="112"/>
    <x v="1"/>
    <s v="USD"/>
    <x v="221"/>
    <x v="122"/>
    <n v="28542.857142857141"/>
    <b v="0"/>
    <b v="0"/>
    <s v="photography/photography books"/>
    <x v="7"/>
    <x v="14"/>
  </r>
  <r>
    <n v="227"/>
    <x v="226"/>
    <s v="Intuitive exuding process improvement"/>
    <n v="60900"/>
    <n v="102751"/>
    <x v="1"/>
    <n v="41851"/>
    <n v="943"/>
    <x v="1"/>
    <s v="USD"/>
    <x v="222"/>
    <x v="220"/>
    <n v="549.73488865323441"/>
    <b v="0"/>
    <b v="0"/>
    <s v="games/mobile games"/>
    <x v="6"/>
    <x v="20"/>
  </r>
  <r>
    <n v="228"/>
    <x v="227"/>
    <s v="Exclusive real-time protocol"/>
    <n v="137900"/>
    <n v="165352"/>
    <x v="1"/>
    <n v="27452"/>
    <n v="2468"/>
    <x v="1"/>
    <s v="USD"/>
    <x v="172"/>
    <x v="221"/>
    <n v="875.20259319286868"/>
    <b v="0"/>
    <b v="0"/>
    <s v="film &amp; video/animation"/>
    <x v="4"/>
    <x v="10"/>
  </r>
  <r>
    <n v="229"/>
    <x v="228"/>
    <s v="Extended encompassing application"/>
    <n v="85600"/>
    <n v="165798"/>
    <x v="1"/>
    <n v="80198"/>
    <n v="2551"/>
    <x v="1"/>
    <s v="USD"/>
    <x v="223"/>
    <x v="222"/>
    <n v="1625.7154057232458"/>
    <b v="0"/>
    <b v="1"/>
    <s v="games/mobile games"/>
    <x v="6"/>
    <x v="20"/>
  </r>
  <r>
    <n v="230"/>
    <x v="229"/>
    <s v="Progressive value-added ability"/>
    <n v="2400"/>
    <n v="10084"/>
    <x v="1"/>
    <n v="7684"/>
    <n v="101"/>
    <x v="1"/>
    <s v="USD"/>
    <x v="224"/>
    <x v="223"/>
    <n v="0"/>
    <b v="0"/>
    <b v="0"/>
    <s v="games/video games"/>
    <x v="6"/>
    <x v="11"/>
  </r>
  <r>
    <n v="231"/>
    <x v="230"/>
    <s v="Cross-platform uniform hardware"/>
    <n v="7200"/>
    <n v="5523"/>
    <x v="3"/>
    <n v="0"/>
    <n v="67"/>
    <x v="1"/>
    <s v="USD"/>
    <x v="225"/>
    <x v="224"/>
    <n v="74794.029850746272"/>
    <b v="0"/>
    <b v="0"/>
    <s v="theater/plays"/>
    <x v="3"/>
    <x v="3"/>
  </r>
  <r>
    <n v="232"/>
    <x v="231"/>
    <s v="Progressive secondary portal"/>
    <n v="3400"/>
    <n v="5823"/>
    <x v="1"/>
    <n v="2423"/>
    <n v="92"/>
    <x v="1"/>
    <s v="USD"/>
    <x v="226"/>
    <x v="225"/>
    <n v="939.13043478260875"/>
    <b v="0"/>
    <b v="0"/>
    <s v="theater/plays"/>
    <x v="3"/>
    <x v="3"/>
  </r>
  <r>
    <n v="233"/>
    <x v="232"/>
    <s v="Multi-lateral national adapter"/>
    <n v="3800"/>
    <n v="6000"/>
    <x v="1"/>
    <n v="2200"/>
    <n v="62"/>
    <x v="1"/>
    <s v="USD"/>
    <x v="227"/>
    <x v="226"/>
    <n v="22296.774193548386"/>
    <b v="0"/>
    <b v="0"/>
    <s v="film &amp; video/animation"/>
    <x v="4"/>
    <x v="10"/>
  </r>
  <r>
    <n v="234"/>
    <x v="233"/>
    <s v="Enterprise-wide motivating matrices"/>
    <n v="7500"/>
    <n v="8181"/>
    <x v="1"/>
    <n v="681"/>
    <n v="149"/>
    <x v="6"/>
    <s v="EUR"/>
    <x v="228"/>
    <x v="227"/>
    <n v="4059.0604026845635"/>
    <b v="0"/>
    <b v="1"/>
    <s v="games/video games"/>
    <x v="6"/>
    <x v="11"/>
  </r>
  <r>
    <n v="235"/>
    <x v="234"/>
    <s v="Polarized upward-trending Local Area Network"/>
    <n v="8600"/>
    <n v="3589"/>
    <x v="0"/>
    <n v="0"/>
    <n v="92"/>
    <x v="1"/>
    <s v="USD"/>
    <x v="229"/>
    <x v="228"/>
    <n v="4695.652173913043"/>
    <b v="0"/>
    <b v="0"/>
    <s v="film &amp; video/animation"/>
    <x v="4"/>
    <x v="10"/>
  </r>
  <r>
    <n v="236"/>
    <x v="235"/>
    <s v="Object-based directional function"/>
    <n v="39500"/>
    <n v="4323"/>
    <x v="0"/>
    <n v="0"/>
    <n v="57"/>
    <x v="2"/>
    <s v="AUD"/>
    <x v="230"/>
    <x v="229"/>
    <n v="10610.526315789473"/>
    <b v="0"/>
    <b v="1"/>
    <s v="music/rock"/>
    <x v="1"/>
    <x v="1"/>
  </r>
  <r>
    <n v="237"/>
    <x v="236"/>
    <s v="Re-contextualized tangible open architecture"/>
    <n v="9300"/>
    <n v="14822"/>
    <x v="1"/>
    <n v="5522"/>
    <n v="329"/>
    <x v="1"/>
    <s v="USD"/>
    <x v="231"/>
    <x v="230"/>
    <n v="525.22796352583589"/>
    <b v="0"/>
    <b v="0"/>
    <s v="film &amp; video/animation"/>
    <x v="4"/>
    <x v="10"/>
  </r>
  <r>
    <n v="238"/>
    <x v="237"/>
    <s v="Distributed systemic adapter"/>
    <n v="2400"/>
    <n v="10138"/>
    <x v="1"/>
    <n v="7738"/>
    <n v="97"/>
    <x v="3"/>
    <s v="DKK"/>
    <x v="232"/>
    <x v="231"/>
    <n v="22268.041237113401"/>
    <b v="0"/>
    <b v="1"/>
    <s v="theater/plays"/>
    <x v="3"/>
    <x v="3"/>
  </r>
  <r>
    <n v="239"/>
    <x v="238"/>
    <s v="Networked web-enabled instruction set"/>
    <n v="3200"/>
    <n v="3127"/>
    <x v="0"/>
    <n v="0"/>
    <n v="41"/>
    <x v="1"/>
    <s v="USD"/>
    <x v="233"/>
    <x v="232"/>
    <n v="8429.2682926829275"/>
    <b v="0"/>
    <b v="0"/>
    <s v="technology/wearables"/>
    <x v="2"/>
    <x v="8"/>
  </r>
  <r>
    <n v="240"/>
    <x v="239"/>
    <s v="Vision-oriented dynamic service-desk"/>
    <n v="29400"/>
    <n v="123124"/>
    <x v="1"/>
    <n v="93724"/>
    <n v="1784"/>
    <x v="1"/>
    <s v="USD"/>
    <x v="194"/>
    <x v="233"/>
    <n v="48.430493273542602"/>
    <b v="0"/>
    <b v="0"/>
    <s v="theater/plays"/>
    <x v="3"/>
    <x v="3"/>
  </r>
  <r>
    <n v="241"/>
    <x v="240"/>
    <s v="Vision-oriented actuating open system"/>
    <n v="168500"/>
    <n v="171729"/>
    <x v="1"/>
    <n v="3229"/>
    <n v="1684"/>
    <x v="2"/>
    <s v="AUD"/>
    <x v="234"/>
    <x v="234"/>
    <n v="513.06413301662712"/>
    <b v="0"/>
    <b v="1"/>
    <s v="publishing/nonfiction"/>
    <x v="5"/>
    <x v="9"/>
  </r>
  <r>
    <n v="242"/>
    <x v="241"/>
    <s v="Sharable scalable core"/>
    <n v="8400"/>
    <n v="10729"/>
    <x v="1"/>
    <n v="2329"/>
    <n v="250"/>
    <x v="1"/>
    <s v="USD"/>
    <x v="235"/>
    <x v="235"/>
    <n v="3456"/>
    <b v="0"/>
    <b v="1"/>
    <s v="music/rock"/>
    <x v="1"/>
    <x v="1"/>
  </r>
  <r>
    <n v="243"/>
    <x v="242"/>
    <s v="Customer-focused attitude-oriented function"/>
    <n v="2300"/>
    <n v="10240"/>
    <x v="1"/>
    <n v="7940"/>
    <n v="238"/>
    <x v="1"/>
    <s v="USD"/>
    <x v="236"/>
    <x v="236"/>
    <n v="1089.0756302521008"/>
    <b v="0"/>
    <b v="0"/>
    <s v="theater/plays"/>
    <x v="3"/>
    <x v="3"/>
  </r>
  <r>
    <n v="244"/>
    <x v="243"/>
    <s v="Reverse-engineered system-worthy extranet"/>
    <n v="700"/>
    <n v="3988"/>
    <x v="1"/>
    <n v="3288"/>
    <n v="53"/>
    <x v="1"/>
    <s v="USD"/>
    <x v="237"/>
    <x v="237"/>
    <n v="84769.811320754714"/>
    <b v="0"/>
    <b v="0"/>
    <s v="theater/plays"/>
    <x v="3"/>
    <x v="3"/>
  </r>
  <r>
    <n v="245"/>
    <x v="244"/>
    <s v="Re-engineered systematic monitoring"/>
    <n v="2900"/>
    <n v="14771"/>
    <x v="1"/>
    <n v="11871"/>
    <n v="214"/>
    <x v="1"/>
    <s v="USD"/>
    <x v="238"/>
    <x v="238"/>
    <n v="403.73831775700933"/>
    <b v="0"/>
    <b v="0"/>
    <s v="theater/plays"/>
    <x v="3"/>
    <x v="3"/>
  </r>
  <r>
    <n v="246"/>
    <x v="245"/>
    <s v="Seamless value-added standardization"/>
    <n v="4500"/>
    <n v="14649"/>
    <x v="1"/>
    <n v="10149"/>
    <n v="222"/>
    <x v="1"/>
    <s v="USD"/>
    <x v="239"/>
    <x v="239"/>
    <n v="1556.7567567567567"/>
    <b v="0"/>
    <b v="0"/>
    <s v="technology/web"/>
    <x v="2"/>
    <x v="2"/>
  </r>
  <r>
    <n v="247"/>
    <x v="246"/>
    <s v="Triple-buffered fresh-thinking frame"/>
    <n v="19800"/>
    <n v="184658"/>
    <x v="1"/>
    <n v="164858"/>
    <n v="1884"/>
    <x v="1"/>
    <s v="USD"/>
    <x v="240"/>
    <x v="240"/>
    <n v="687.89808917197456"/>
    <b v="0"/>
    <b v="1"/>
    <s v="publishing/fiction"/>
    <x v="5"/>
    <x v="13"/>
  </r>
  <r>
    <n v="248"/>
    <x v="247"/>
    <s v="Streamlined holistic knowledgebase"/>
    <n v="6200"/>
    <n v="13103"/>
    <x v="1"/>
    <n v="6903"/>
    <n v="218"/>
    <x v="2"/>
    <s v="AUD"/>
    <x v="241"/>
    <x v="241"/>
    <n v="1981.6513761467891"/>
    <b v="0"/>
    <b v="0"/>
    <s v="games/mobile games"/>
    <x v="6"/>
    <x v="20"/>
  </r>
  <r>
    <n v="249"/>
    <x v="248"/>
    <s v="Up-sized intermediate website"/>
    <n v="61500"/>
    <n v="168095"/>
    <x v="1"/>
    <n v="106595"/>
    <n v="6465"/>
    <x v="1"/>
    <s v="USD"/>
    <x v="242"/>
    <x v="242"/>
    <n v="93.549883990719252"/>
    <b v="0"/>
    <b v="0"/>
    <s v="publishing/translations"/>
    <x v="5"/>
    <x v="18"/>
  </r>
  <r>
    <n v="250"/>
    <x v="249"/>
    <s v="Future-proofed directional synergy"/>
    <n v="100"/>
    <n v="3"/>
    <x v="0"/>
    <n v="0"/>
    <n v="1"/>
    <x v="1"/>
    <s v="USD"/>
    <x v="67"/>
    <x v="243"/>
    <n v="3024000"/>
    <b v="0"/>
    <b v="0"/>
    <s v="music/rock"/>
    <x v="1"/>
    <x v="1"/>
  </r>
  <r>
    <n v="251"/>
    <x v="250"/>
    <s v="Enhanced user-facing function"/>
    <n v="7100"/>
    <n v="3840"/>
    <x v="0"/>
    <n v="0"/>
    <n v="101"/>
    <x v="1"/>
    <s v="USD"/>
    <x v="243"/>
    <x v="244"/>
    <n v="1710.8910891089108"/>
    <b v="0"/>
    <b v="0"/>
    <s v="theater/plays"/>
    <x v="3"/>
    <x v="3"/>
  </r>
  <r>
    <n v="252"/>
    <x v="251"/>
    <s v="Operative bandwidth-monitored interface"/>
    <n v="1000"/>
    <n v="6263"/>
    <x v="1"/>
    <n v="5263"/>
    <n v="59"/>
    <x v="1"/>
    <s v="USD"/>
    <x v="244"/>
    <x v="245"/>
    <n v="7322.0338983050851"/>
    <b v="0"/>
    <b v="0"/>
    <s v="theater/plays"/>
    <x v="3"/>
    <x v="3"/>
  </r>
  <r>
    <n v="253"/>
    <x v="252"/>
    <s v="Upgradable multi-state instruction set"/>
    <n v="121500"/>
    <n v="108161"/>
    <x v="0"/>
    <n v="0"/>
    <n v="1335"/>
    <x v="0"/>
    <s v="CAD"/>
    <x v="245"/>
    <x v="246"/>
    <n v="776.62921348314603"/>
    <b v="0"/>
    <b v="0"/>
    <s v="film &amp; video/drama"/>
    <x v="4"/>
    <x v="6"/>
  </r>
  <r>
    <n v="254"/>
    <x v="253"/>
    <s v="De-engineered static Local Area Network"/>
    <n v="4600"/>
    <n v="8505"/>
    <x v="1"/>
    <n v="3905"/>
    <n v="88"/>
    <x v="1"/>
    <s v="USD"/>
    <x v="246"/>
    <x v="247"/>
    <n v="1963.6363636363637"/>
    <b v="0"/>
    <b v="0"/>
    <s v="publishing/nonfiction"/>
    <x v="5"/>
    <x v="9"/>
  </r>
  <r>
    <n v="255"/>
    <x v="254"/>
    <s v="Upgradable grid-enabled superstructure"/>
    <n v="80500"/>
    <n v="96735"/>
    <x v="1"/>
    <n v="16235"/>
    <n v="1697"/>
    <x v="1"/>
    <s v="USD"/>
    <x v="247"/>
    <x v="248"/>
    <n v="254.56688273423688"/>
    <b v="0"/>
    <b v="1"/>
    <s v="music/rock"/>
    <x v="1"/>
    <x v="1"/>
  </r>
  <r>
    <n v="256"/>
    <x v="255"/>
    <s v="Optimized actuating toolset"/>
    <n v="4100"/>
    <n v="959"/>
    <x v="0"/>
    <n v="0"/>
    <n v="15"/>
    <x v="4"/>
    <s v="GBP"/>
    <x v="248"/>
    <x v="249"/>
    <n v="213120"/>
    <b v="0"/>
    <b v="0"/>
    <s v="music/rock"/>
    <x v="1"/>
    <x v="1"/>
  </r>
  <r>
    <n v="257"/>
    <x v="256"/>
    <s v="Decentralized exuding strategy"/>
    <n v="5700"/>
    <n v="8322"/>
    <x v="1"/>
    <n v="2622"/>
    <n v="92"/>
    <x v="1"/>
    <s v="USD"/>
    <x v="249"/>
    <x v="250"/>
    <n v="13108.695652173914"/>
    <b v="0"/>
    <b v="0"/>
    <s v="theater/plays"/>
    <x v="3"/>
    <x v="3"/>
  </r>
  <r>
    <n v="258"/>
    <x v="257"/>
    <s v="Assimilated coherent hardware"/>
    <n v="5000"/>
    <n v="13424"/>
    <x v="1"/>
    <n v="8424"/>
    <n v="186"/>
    <x v="1"/>
    <s v="USD"/>
    <x v="250"/>
    <x v="251"/>
    <n v="9290.322580645161"/>
    <b v="0"/>
    <b v="1"/>
    <s v="theater/plays"/>
    <x v="3"/>
    <x v="3"/>
  </r>
  <r>
    <n v="259"/>
    <x v="258"/>
    <s v="Multi-channeled responsive implementation"/>
    <n v="1800"/>
    <n v="10755"/>
    <x v="1"/>
    <n v="8955"/>
    <n v="138"/>
    <x v="1"/>
    <s v="USD"/>
    <x v="251"/>
    <x v="252"/>
    <n v="11895.652173913044"/>
    <b v="1"/>
    <b v="0"/>
    <s v="photography/photography books"/>
    <x v="7"/>
    <x v="14"/>
  </r>
  <r>
    <n v="260"/>
    <x v="259"/>
    <s v="Centralized modular initiative"/>
    <n v="6300"/>
    <n v="9935"/>
    <x v="1"/>
    <n v="3635"/>
    <n v="261"/>
    <x v="1"/>
    <s v="USD"/>
    <x v="136"/>
    <x v="253"/>
    <n v="3972.4137931034484"/>
    <b v="0"/>
    <b v="0"/>
    <s v="music/rock"/>
    <x v="1"/>
    <x v="1"/>
  </r>
  <r>
    <n v="261"/>
    <x v="260"/>
    <s v="Reverse-engineered cohesive migration"/>
    <n v="84300"/>
    <n v="26303"/>
    <x v="0"/>
    <n v="0"/>
    <n v="454"/>
    <x v="1"/>
    <s v="USD"/>
    <x v="252"/>
    <x v="254"/>
    <n v="761.2334801762114"/>
    <b v="0"/>
    <b v="1"/>
    <s v="music/rock"/>
    <x v="1"/>
    <x v="1"/>
  </r>
  <r>
    <n v="262"/>
    <x v="261"/>
    <s v="Compatible multimedia hub"/>
    <n v="1700"/>
    <n v="5328"/>
    <x v="1"/>
    <n v="3628"/>
    <n v="107"/>
    <x v="1"/>
    <s v="USD"/>
    <x v="253"/>
    <x v="255"/>
    <n v="20994.392523364488"/>
    <b v="0"/>
    <b v="1"/>
    <s v="music/indie rock"/>
    <x v="1"/>
    <x v="7"/>
  </r>
  <r>
    <n v="263"/>
    <x v="262"/>
    <s v="Organic eco-centric success"/>
    <n v="2900"/>
    <n v="10756"/>
    <x v="1"/>
    <n v="7856"/>
    <n v="199"/>
    <x v="1"/>
    <s v="USD"/>
    <x v="254"/>
    <x v="256"/>
    <n v="0"/>
    <b v="0"/>
    <b v="0"/>
    <s v="photography/photography books"/>
    <x v="7"/>
    <x v="14"/>
  </r>
  <r>
    <n v="264"/>
    <x v="263"/>
    <s v="Virtual reciprocal policy"/>
    <n v="45600"/>
    <n v="165375"/>
    <x v="1"/>
    <n v="119775"/>
    <n v="5512"/>
    <x v="1"/>
    <s v="USD"/>
    <x v="255"/>
    <x v="257"/>
    <n v="250.79825834542817"/>
    <b v="0"/>
    <b v="0"/>
    <s v="theater/plays"/>
    <x v="3"/>
    <x v="3"/>
  </r>
  <r>
    <n v="265"/>
    <x v="264"/>
    <s v="Persevering interactive emulation"/>
    <n v="4900"/>
    <n v="6031"/>
    <x v="1"/>
    <n v="1131"/>
    <n v="86"/>
    <x v="1"/>
    <s v="USD"/>
    <x v="256"/>
    <x v="258"/>
    <n v="44204.651162790695"/>
    <b v="0"/>
    <b v="0"/>
    <s v="theater/plays"/>
    <x v="3"/>
    <x v="3"/>
  </r>
  <r>
    <n v="266"/>
    <x v="265"/>
    <s v="Proactive responsive emulation"/>
    <n v="111900"/>
    <n v="85902"/>
    <x v="0"/>
    <n v="0"/>
    <n v="3182"/>
    <x v="6"/>
    <s v="EUR"/>
    <x v="257"/>
    <x v="259"/>
    <n v="896.04022627278437"/>
    <b v="0"/>
    <b v="1"/>
    <s v="music/jazz"/>
    <x v="1"/>
    <x v="17"/>
  </r>
  <r>
    <n v="267"/>
    <x v="266"/>
    <s v="Extended eco-centric function"/>
    <n v="61600"/>
    <n v="143910"/>
    <x v="1"/>
    <n v="82310"/>
    <n v="2768"/>
    <x v="2"/>
    <s v="AUD"/>
    <x v="258"/>
    <x v="260"/>
    <n v="500.72254335260118"/>
    <b v="0"/>
    <b v="0"/>
    <s v="theater/plays"/>
    <x v="3"/>
    <x v="3"/>
  </r>
  <r>
    <n v="268"/>
    <x v="267"/>
    <s v="Networked optimal productivity"/>
    <n v="1500"/>
    <n v="2708"/>
    <x v="1"/>
    <n v="1208"/>
    <n v="48"/>
    <x v="1"/>
    <s v="USD"/>
    <x v="259"/>
    <x v="261"/>
    <n v="82875"/>
    <b v="0"/>
    <b v="0"/>
    <s v="film &amp; video/documentary"/>
    <x v="4"/>
    <x v="4"/>
  </r>
  <r>
    <n v="269"/>
    <x v="268"/>
    <s v="Persistent attitude-oriented approach"/>
    <n v="3500"/>
    <n v="8842"/>
    <x v="1"/>
    <n v="5342"/>
    <n v="87"/>
    <x v="1"/>
    <s v="USD"/>
    <x v="260"/>
    <x v="262"/>
    <n v="20855.172413793105"/>
    <b v="0"/>
    <b v="0"/>
    <s v="film &amp; video/television"/>
    <x v="4"/>
    <x v="19"/>
  </r>
  <r>
    <n v="270"/>
    <x v="269"/>
    <s v="Triple-buffered 4thgeneration toolset"/>
    <n v="173900"/>
    <n v="47260"/>
    <x v="3"/>
    <n v="0"/>
    <n v="1890"/>
    <x v="1"/>
    <s v="USD"/>
    <x v="261"/>
    <x v="263"/>
    <n v="91.428571428571431"/>
    <b v="0"/>
    <b v="0"/>
    <s v="games/video games"/>
    <x v="6"/>
    <x v="11"/>
  </r>
  <r>
    <n v="271"/>
    <x v="270"/>
    <s v="Progressive zero administration leverage"/>
    <n v="153700"/>
    <n v="1953"/>
    <x v="2"/>
    <n v="0"/>
    <n v="61"/>
    <x v="1"/>
    <s v="USD"/>
    <x v="262"/>
    <x v="264"/>
    <n v="43908.196721311477"/>
    <b v="0"/>
    <b v="0"/>
    <s v="photography/photography books"/>
    <x v="7"/>
    <x v="14"/>
  </r>
  <r>
    <n v="272"/>
    <x v="271"/>
    <s v="Networked radical neural-net"/>
    <n v="51100"/>
    <n v="155349"/>
    <x v="1"/>
    <n v="104249"/>
    <n v="1894"/>
    <x v="1"/>
    <s v="USD"/>
    <x v="263"/>
    <x v="265"/>
    <n v="1140.4435058078141"/>
    <b v="0"/>
    <b v="1"/>
    <s v="theater/plays"/>
    <x v="3"/>
    <x v="3"/>
  </r>
  <r>
    <n v="273"/>
    <x v="272"/>
    <s v="Re-engineered heuristic forecast"/>
    <n v="7800"/>
    <n v="10704"/>
    <x v="1"/>
    <n v="2904"/>
    <n v="282"/>
    <x v="0"/>
    <s v="CAD"/>
    <x v="264"/>
    <x v="266"/>
    <n v="919.14893617021278"/>
    <b v="0"/>
    <b v="0"/>
    <s v="theater/plays"/>
    <x v="3"/>
    <x v="3"/>
  </r>
  <r>
    <n v="274"/>
    <x v="273"/>
    <s v="Fully-configurable background algorithm"/>
    <n v="2400"/>
    <n v="773"/>
    <x v="0"/>
    <n v="0"/>
    <n v="15"/>
    <x v="1"/>
    <s v="USD"/>
    <x v="265"/>
    <x v="267"/>
    <n v="28800"/>
    <b v="0"/>
    <b v="0"/>
    <s v="theater/plays"/>
    <x v="3"/>
    <x v="3"/>
  </r>
  <r>
    <n v="275"/>
    <x v="274"/>
    <s v="Stand-alone discrete Graphical User Interface"/>
    <n v="3900"/>
    <n v="9419"/>
    <x v="1"/>
    <n v="5519"/>
    <n v="116"/>
    <x v="1"/>
    <s v="USD"/>
    <x v="266"/>
    <x v="153"/>
    <n v="5958.6206896551721"/>
    <b v="0"/>
    <b v="0"/>
    <s v="publishing/translations"/>
    <x v="5"/>
    <x v="18"/>
  </r>
  <r>
    <n v="276"/>
    <x v="275"/>
    <s v="Front-line foreground project"/>
    <n v="5500"/>
    <n v="5324"/>
    <x v="0"/>
    <n v="0"/>
    <n v="133"/>
    <x v="1"/>
    <s v="USD"/>
    <x v="267"/>
    <x v="268"/>
    <n v="3248.1203007518798"/>
    <b v="0"/>
    <b v="1"/>
    <s v="games/video games"/>
    <x v="6"/>
    <x v="11"/>
  </r>
  <r>
    <n v="277"/>
    <x v="276"/>
    <s v="Persevering system-worthy info-mediaries"/>
    <n v="700"/>
    <n v="7465"/>
    <x v="1"/>
    <n v="6765"/>
    <n v="83"/>
    <x v="1"/>
    <s v="USD"/>
    <x v="268"/>
    <x v="269"/>
    <n v="2081.9277108433735"/>
    <b v="0"/>
    <b v="0"/>
    <s v="theater/plays"/>
    <x v="3"/>
    <x v="3"/>
  </r>
  <r>
    <n v="278"/>
    <x v="277"/>
    <s v="Distributed multi-tasking strategy"/>
    <n v="2700"/>
    <n v="8799"/>
    <x v="1"/>
    <n v="6099"/>
    <n v="91"/>
    <x v="1"/>
    <s v="USD"/>
    <x v="269"/>
    <x v="270"/>
    <n v="23736.263736263736"/>
    <b v="0"/>
    <b v="0"/>
    <s v="technology/web"/>
    <x v="2"/>
    <x v="2"/>
  </r>
  <r>
    <n v="279"/>
    <x v="278"/>
    <s v="Vision-oriented methodical application"/>
    <n v="8000"/>
    <n v="13656"/>
    <x v="1"/>
    <n v="5656"/>
    <n v="546"/>
    <x v="1"/>
    <s v="USD"/>
    <x v="270"/>
    <x v="271"/>
    <n v="474.72527472527474"/>
    <b v="0"/>
    <b v="0"/>
    <s v="theater/plays"/>
    <x v="3"/>
    <x v="3"/>
  </r>
  <r>
    <n v="280"/>
    <x v="279"/>
    <s v="Function-based high-level infrastructure"/>
    <n v="2500"/>
    <n v="14536"/>
    <x v="1"/>
    <n v="12036"/>
    <n v="393"/>
    <x v="1"/>
    <s v="USD"/>
    <x v="271"/>
    <x v="272"/>
    <n v="1319.0839694656488"/>
    <b v="0"/>
    <b v="0"/>
    <s v="film &amp; video/animation"/>
    <x v="4"/>
    <x v="10"/>
  </r>
  <r>
    <n v="281"/>
    <x v="280"/>
    <s v="Profound object-oriented paradigm"/>
    <n v="164500"/>
    <n v="150552"/>
    <x v="0"/>
    <n v="0"/>
    <n v="2062"/>
    <x v="1"/>
    <s v="USD"/>
    <x v="272"/>
    <x v="273"/>
    <n v="878.17652764306501"/>
    <b v="0"/>
    <b v="1"/>
    <s v="theater/plays"/>
    <x v="3"/>
    <x v="3"/>
  </r>
  <r>
    <n v="282"/>
    <x v="281"/>
    <s v="Virtual contextually-based circuit"/>
    <n v="8400"/>
    <n v="9076"/>
    <x v="1"/>
    <n v="676"/>
    <n v="133"/>
    <x v="1"/>
    <s v="USD"/>
    <x v="73"/>
    <x v="274"/>
    <n v="3897.7443609022557"/>
    <b v="0"/>
    <b v="1"/>
    <s v="film &amp; video/television"/>
    <x v="4"/>
    <x v="19"/>
  </r>
  <r>
    <n v="283"/>
    <x v="282"/>
    <s v="Business-focused dynamic instruction set"/>
    <n v="8100"/>
    <n v="1517"/>
    <x v="0"/>
    <n v="0"/>
    <n v="29"/>
    <x v="3"/>
    <s v="DKK"/>
    <x v="273"/>
    <x v="148"/>
    <n v="14896.551724137931"/>
    <b v="0"/>
    <b v="0"/>
    <s v="music/rock"/>
    <x v="1"/>
    <x v="1"/>
  </r>
  <r>
    <n v="284"/>
    <x v="283"/>
    <s v="Ameliorated fresh-thinking protocol"/>
    <n v="9800"/>
    <n v="8153"/>
    <x v="0"/>
    <n v="0"/>
    <n v="132"/>
    <x v="1"/>
    <s v="USD"/>
    <x v="274"/>
    <x v="275"/>
    <n v="3272.7272727272725"/>
    <b v="0"/>
    <b v="0"/>
    <s v="technology/web"/>
    <x v="2"/>
    <x v="2"/>
  </r>
  <r>
    <n v="285"/>
    <x v="284"/>
    <s v="Front-line optimizing emulation"/>
    <n v="900"/>
    <n v="6357"/>
    <x v="1"/>
    <n v="5457"/>
    <n v="254"/>
    <x v="1"/>
    <s v="USD"/>
    <x v="275"/>
    <x v="276"/>
    <n v="12925.984251968504"/>
    <b v="0"/>
    <b v="0"/>
    <s v="theater/plays"/>
    <x v="3"/>
    <x v="3"/>
  </r>
  <r>
    <n v="286"/>
    <x v="285"/>
    <s v="Devolved uniform complexity"/>
    <n v="112100"/>
    <n v="19557"/>
    <x v="3"/>
    <n v="0"/>
    <n v="184"/>
    <x v="1"/>
    <s v="USD"/>
    <x v="276"/>
    <x v="72"/>
    <n v="3286.9565217391305"/>
    <b v="0"/>
    <b v="0"/>
    <s v="theater/plays"/>
    <x v="3"/>
    <x v="3"/>
  </r>
  <r>
    <n v="287"/>
    <x v="286"/>
    <s v="Public-key intangible superstructure"/>
    <n v="6300"/>
    <n v="13213"/>
    <x v="1"/>
    <n v="6913"/>
    <n v="176"/>
    <x v="1"/>
    <s v="USD"/>
    <x v="277"/>
    <x v="277"/>
    <n v="0"/>
    <b v="0"/>
    <b v="0"/>
    <s v="music/electric music"/>
    <x v="1"/>
    <x v="5"/>
  </r>
  <r>
    <n v="288"/>
    <x v="287"/>
    <s v="Secured global success"/>
    <n v="5600"/>
    <n v="5476"/>
    <x v="0"/>
    <n v="0"/>
    <n v="137"/>
    <x v="3"/>
    <s v="DKK"/>
    <x v="278"/>
    <x v="278"/>
    <n v="630.65693430656938"/>
    <b v="0"/>
    <b v="1"/>
    <s v="music/metal"/>
    <x v="1"/>
    <x v="16"/>
  </r>
  <r>
    <n v="289"/>
    <x v="288"/>
    <s v="Grass-roots mission-critical capability"/>
    <n v="800"/>
    <n v="13474"/>
    <x v="1"/>
    <n v="12674"/>
    <n v="337"/>
    <x v="0"/>
    <s v="CAD"/>
    <x v="279"/>
    <x v="71"/>
    <n v="769.13946587537089"/>
    <b v="0"/>
    <b v="0"/>
    <s v="theater/plays"/>
    <x v="3"/>
    <x v="3"/>
  </r>
  <r>
    <n v="290"/>
    <x v="289"/>
    <s v="Advanced global data-warehouse"/>
    <n v="168600"/>
    <n v="91722"/>
    <x v="0"/>
    <n v="0"/>
    <n v="908"/>
    <x v="1"/>
    <s v="USD"/>
    <x v="280"/>
    <x v="279"/>
    <n v="3044.9339207048456"/>
    <b v="0"/>
    <b v="1"/>
    <s v="film &amp; video/documentary"/>
    <x v="4"/>
    <x v="4"/>
  </r>
  <r>
    <n v="291"/>
    <x v="290"/>
    <s v="Self-enabling uniform complexity"/>
    <n v="1800"/>
    <n v="8219"/>
    <x v="1"/>
    <n v="6419"/>
    <n v="107"/>
    <x v="1"/>
    <s v="USD"/>
    <x v="281"/>
    <x v="280"/>
    <n v="3229.9065420560746"/>
    <b v="1"/>
    <b v="0"/>
    <s v="technology/web"/>
    <x v="2"/>
    <x v="2"/>
  </r>
  <r>
    <n v="292"/>
    <x v="291"/>
    <s v="Versatile cohesive encoding"/>
    <n v="7300"/>
    <n v="717"/>
    <x v="0"/>
    <n v="0"/>
    <n v="10"/>
    <x v="1"/>
    <s v="USD"/>
    <x v="282"/>
    <x v="281"/>
    <n v="155520"/>
    <b v="0"/>
    <b v="0"/>
    <s v="food/food trucks"/>
    <x v="0"/>
    <x v="0"/>
  </r>
  <r>
    <n v="293"/>
    <x v="292"/>
    <s v="Organized executive solution"/>
    <n v="6500"/>
    <n v="1065"/>
    <x v="3"/>
    <n v="0"/>
    <n v="32"/>
    <x v="6"/>
    <s v="EUR"/>
    <x v="283"/>
    <x v="282"/>
    <n v="24300"/>
    <b v="0"/>
    <b v="0"/>
    <s v="theater/plays"/>
    <x v="3"/>
    <x v="3"/>
  </r>
  <r>
    <n v="294"/>
    <x v="293"/>
    <s v="Automated local emulation"/>
    <n v="600"/>
    <n v="8038"/>
    <x v="1"/>
    <n v="7438"/>
    <n v="183"/>
    <x v="1"/>
    <s v="USD"/>
    <x v="284"/>
    <x v="283"/>
    <n v="5685.2459016393441"/>
    <b v="0"/>
    <b v="0"/>
    <s v="theater/plays"/>
    <x v="3"/>
    <x v="3"/>
  </r>
  <r>
    <n v="295"/>
    <x v="294"/>
    <s v="Enterprise-wide intermediate middleware"/>
    <n v="192900"/>
    <n v="68769"/>
    <x v="0"/>
    <n v="0"/>
    <n v="1910"/>
    <x v="5"/>
    <s v="CHF"/>
    <x v="285"/>
    <x v="284"/>
    <n v="1132.7748691099475"/>
    <b v="0"/>
    <b v="0"/>
    <s v="theater/plays"/>
    <x v="3"/>
    <x v="3"/>
  </r>
  <r>
    <n v="296"/>
    <x v="295"/>
    <s v="Grass-roots real-time Local Area Network"/>
    <n v="6100"/>
    <n v="3352"/>
    <x v="0"/>
    <n v="0"/>
    <n v="38"/>
    <x v="2"/>
    <s v="AUD"/>
    <x v="286"/>
    <x v="285"/>
    <n v="50021.052631578947"/>
    <b v="0"/>
    <b v="0"/>
    <s v="theater/plays"/>
    <x v="3"/>
    <x v="3"/>
  </r>
  <r>
    <n v="297"/>
    <x v="296"/>
    <s v="Organized client-driven capacity"/>
    <n v="7200"/>
    <n v="6785"/>
    <x v="0"/>
    <n v="0"/>
    <n v="104"/>
    <x v="2"/>
    <s v="AUD"/>
    <x v="287"/>
    <x v="286"/>
    <n v="7476.9230769230771"/>
    <b v="0"/>
    <b v="1"/>
    <s v="theater/plays"/>
    <x v="3"/>
    <x v="3"/>
  </r>
  <r>
    <n v="298"/>
    <x v="297"/>
    <s v="Adaptive intangible database"/>
    <n v="3500"/>
    <n v="5037"/>
    <x v="1"/>
    <n v="1537"/>
    <n v="72"/>
    <x v="1"/>
    <s v="USD"/>
    <x v="288"/>
    <x v="287"/>
    <n v="21550"/>
    <b v="0"/>
    <b v="1"/>
    <s v="music/rock"/>
    <x v="1"/>
    <x v="1"/>
  </r>
  <r>
    <n v="299"/>
    <x v="298"/>
    <s v="Grass-roots contextually-based algorithm"/>
    <n v="3800"/>
    <n v="1954"/>
    <x v="0"/>
    <n v="0"/>
    <n v="49"/>
    <x v="1"/>
    <s v="USD"/>
    <x v="289"/>
    <x v="288"/>
    <n v="98669.387755102041"/>
    <b v="0"/>
    <b v="0"/>
    <s v="food/food trucks"/>
    <x v="0"/>
    <x v="0"/>
  </r>
  <r>
    <n v="300"/>
    <x v="299"/>
    <s v="Focused executive core"/>
    <n v="100"/>
    <n v="5"/>
    <x v="0"/>
    <n v="0"/>
    <n v="1"/>
    <x v="3"/>
    <s v="DKK"/>
    <x v="290"/>
    <x v="289"/>
    <n v="86400"/>
    <b v="0"/>
    <b v="1"/>
    <s v="publishing/nonfiction"/>
    <x v="5"/>
    <x v="9"/>
  </r>
  <r>
    <n v="301"/>
    <x v="300"/>
    <s v="Multi-channeled disintermediate policy"/>
    <n v="900"/>
    <n v="12102"/>
    <x v="1"/>
    <n v="11202"/>
    <n v="295"/>
    <x v="1"/>
    <s v="USD"/>
    <x v="291"/>
    <x v="290"/>
    <n v="4966.7796610169489"/>
    <b v="0"/>
    <b v="0"/>
    <s v="film &amp; video/documentary"/>
    <x v="4"/>
    <x v="4"/>
  </r>
  <r>
    <n v="302"/>
    <x v="301"/>
    <s v="Customizable bi-directional hardware"/>
    <n v="76100"/>
    <n v="24234"/>
    <x v="0"/>
    <n v="0"/>
    <n v="245"/>
    <x v="1"/>
    <s v="USD"/>
    <x v="292"/>
    <x v="18"/>
    <n v="4937.1428571428569"/>
    <b v="0"/>
    <b v="0"/>
    <s v="theater/plays"/>
    <x v="3"/>
    <x v="3"/>
  </r>
  <r>
    <n v="303"/>
    <x v="302"/>
    <s v="Networked optimal architecture"/>
    <n v="3400"/>
    <n v="2809"/>
    <x v="0"/>
    <n v="0"/>
    <n v="32"/>
    <x v="1"/>
    <s v="USD"/>
    <x v="293"/>
    <x v="291"/>
    <n v="13500"/>
    <b v="0"/>
    <b v="0"/>
    <s v="music/indie rock"/>
    <x v="1"/>
    <x v="7"/>
  </r>
  <r>
    <n v="304"/>
    <x v="303"/>
    <s v="User-friendly discrete benchmark"/>
    <n v="2100"/>
    <n v="11469"/>
    <x v="1"/>
    <n v="9369"/>
    <n v="142"/>
    <x v="1"/>
    <s v="USD"/>
    <x v="294"/>
    <x v="292"/>
    <n v="24946.478873239437"/>
    <b v="0"/>
    <b v="0"/>
    <s v="film &amp; video/documentary"/>
    <x v="4"/>
    <x v="4"/>
  </r>
  <r>
    <n v="305"/>
    <x v="304"/>
    <s v="Grass-roots actuating policy"/>
    <n v="2800"/>
    <n v="8014"/>
    <x v="1"/>
    <n v="5214"/>
    <n v="85"/>
    <x v="1"/>
    <s v="USD"/>
    <x v="295"/>
    <x v="293"/>
    <n v="41675.294117647056"/>
    <b v="0"/>
    <b v="0"/>
    <s v="theater/plays"/>
    <x v="3"/>
    <x v="3"/>
  </r>
  <r>
    <n v="306"/>
    <x v="305"/>
    <s v="Enterprise-wide 3rdgeneration knowledge user"/>
    <n v="6500"/>
    <n v="514"/>
    <x v="0"/>
    <n v="0"/>
    <n v="7"/>
    <x v="1"/>
    <s v="USD"/>
    <x v="296"/>
    <x v="294"/>
    <n v="37028.571428571428"/>
    <b v="0"/>
    <b v="1"/>
    <s v="theater/plays"/>
    <x v="3"/>
    <x v="3"/>
  </r>
  <r>
    <n v="307"/>
    <x v="306"/>
    <s v="Face-to-face zero tolerance moderator"/>
    <n v="32900"/>
    <n v="43473"/>
    <x v="1"/>
    <n v="10573"/>
    <n v="659"/>
    <x v="3"/>
    <s v="DKK"/>
    <x v="297"/>
    <x v="295"/>
    <n v="2622.1547799696509"/>
    <b v="0"/>
    <b v="1"/>
    <s v="publishing/fiction"/>
    <x v="5"/>
    <x v="13"/>
  </r>
  <r>
    <n v="308"/>
    <x v="307"/>
    <s v="Grass-roots optimizing projection"/>
    <n v="118200"/>
    <n v="87560"/>
    <x v="0"/>
    <n v="0"/>
    <n v="803"/>
    <x v="1"/>
    <s v="USD"/>
    <x v="298"/>
    <x v="296"/>
    <n v="107.59651307596513"/>
    <b v="0"/>
    <b v="0"/>
    <s v="theater/plays"/>
    <x v="3"/>
    <x v="3"/>
  </r>
  <r>
    <n v="309"/>
    <x v="308"/>
    <s v="User-centric 6thgeneration attitude"/>
    <n v="4100"/>
    <n v="3087"/>
    <x v="3"/>
    <n v="0"/>
    <n v="75"/>
    <x v="1"/>
    <s v="USD"/>
    <x v="299"/>
    <x v="297"/>
    <n v="23040"/>
    <b v="0"/>
    <b v="1"/>
    <s v="music/indie rock"/>
    <x v="1"/>
    <x v="7"/>
  </r>
  <r>
    <n v="310"/>
    <x v="309"/>
    <s v="Switchable zero tolerance website"/>
    <n v="7800"/>
    <n v="1586"/>
    <x v="0"/>
    <n v="0"/>
    <n v="16"/>
    <x v="1"/>
    <s v="USD"/>
    <x v="300"/>
    <x v="298"/>
    <n v="86400"/>
    <b v="0"/>
    <b v="0"/>
    <s v="games/video games"/>
    <x v="6"/>
    <x v="11"/>
  </r>
  <r>
    <n v="311"/>
    <x v="310"/>
    <s v="Focused real-time help-desk"/>
    <n v="6300"/>
    <n v="12812"/>
    <x v="1"/>
    <n v="6512"/>
    <n v="121"/>
    <x v="1"/>
    <s v="USD"/>
    <x v="247"/>
    <x v="299"/>
    <n v="8568.5950413223145"/>
    <b v="0"/>
    <b v="0"/>
    <s v="theater/plays"/>
    <x v="3"/>
    <x v="3"/>
  </r>
  <r>
    <n v="312"/>
    <x v="311"/>
    <s v="Robust impactful approach"/>
    <n v="59100"/>
    <n v="183345"/>
    <x v="1"/>
    <n v="124245"/>
    <n v="3742"/>
    <x v="1"/>
    <s v="USD"/>
    <x v="244"/>
    <x v="300"/>
    <n v="161.62479957242115"/>
    <b v="0"/>
    <b v="0"/>
    <s v="theater/plays"/>
    <x v="3"/>
    <x v="3"/>
  </r>
  <r>
    <n v="313"/>
    <x v="312"/>
    <s v="Secured maximized policy"/>
    <n v="2200"/>
    <n v="8697"/>
    <x v="1"/>
    <n v="6497"/>
    <n v="223"/>
    <x v="1"/>
    <s v="USD"/>
    <x v="301"/>
    <x v="301"/>
    <n v="774.88789237668163"/>
    <b v="0"/>
    <b v="0"/>
    <s v="music/rock"/>
    <x v="1"/>
    <x v="1"/>
  </r>
  <r>
    <n v="314"/>
    <x v="313"/>
    <s v="Realigned upward-trending strategy"/>
    <n v="1400"/>
    <n v="4126"/>
    <x v="1"/>
    <n v="2726"/>
    <n v="133"/>
    <x v="1"/>
    <s v="USD"/>
    <x v="188"/>
    <x v="162"/>
    <n v="3248.1203007518798"/>
    <b v="0"/>
    <b v="1"/>
    <s v="film &amp; video/documentary"/>
    <x v="4"/>
    <x v="4"/>
  </r>
  <r>
    <n v="315"/>
    <x v="314"/>
    <s v="Open-source interactive knowledge user"/>
    <n v="9500"/>
    <n v="3220"/>
    <x v="0"/>
    <n v="0"/>
    <n v="31"/>
    <x v="1"/>
    <s v="USD"/>
    <x v="302"/>
    <x v="302"/>
    <n v="80825.806451612909"/>
    <b v="0"/>
    <b v="0"/>
    <s v="theater/plays"/>
    <x v="3"/>
    <x v="3"/>
  </r>
  <r>
    <n v="316"/>
    <x v="315"/>
    <s v="Configurable demand-driven matrix"/>
    <n v="9600"/>
    <n v="6401"/>
    <x v="0"/>
    <n v="0"/>
    <n v="108"/>
    <x v="6"/>
    <s v="EUR"/>
    <x v="303"/>
    <x v="303"/>
    <n v="800"/>
    <b v="0"/>
    <b v="1"/>
    <s v="food/food trucks"/>
    <x v="0"/>
    <x v="0"/>
  </r>
  <r>
    <n v="317"/>
    <x v="316"/>
    <s v="Cross-group coherent hierarchy"/>
    <n v="6600"/>
    <n v="1269"/>
    <x v="0"/>
    <n v="0"/>
    <n v="30"/>
    <x v="1"/>
    <s v="USD"/>
    <x v="304"/>
    <x v="304"/>
    <n v="37440"/>
    <b v="0"/>
    <b v="0"/>
    <s v="theater/plays"/>
    <x v="3"/>
    <x v="3"/>
  </r>
  <r>
    <n v="318"/>
    <x v="317"/>
    <s v="Decentralized demand-driven open system"/>
    <n v="5700"/>
    <n v="903"/>
    <x v="0"/>
    <n v="0"/>
    <n v="17"/>
    <x v="1"/>
    <s v="USD"/>
    <x v="305"/>
    <x v="305"/>
    <n v="10164.705882352941"/>
    <b v="0"/>
    <b v="0"/>
    <s v="music/rock"/>
    <x v="1"/>
    <x v="1"/>
  </r>
  <r>
    <n v="319"/>
    <x v="318"/>
    <s v="Advanced empowering matrix"/>
    <n v="8400"/>
    <n v="3251"/>
    <x v="3"/>
    <n v="0"/>
    <n v="64"/>
    <x v="1"/>
    <s v="USD"/>
    <x v="306"/>
    <x v="306"/>
    <n v="32400"/>
    <b v="0"/>
    <b v="0"/>
    <s v="technology/web"/>
    <x v="2"/>
    <x v="2"/>
  </r>
  <r>
    <n v="320"/>
    <x v="319"/>
    <s v="Phased holistic implementation"/>
    <n v="84400"/>
    <n v="8092"/>
    <x v="0"/>
    <n v="0"/>
    <n v="80"/>
    <x v="1"/>
    <s v="USD"/>
    <x v="307"/>
    <x v="307"/>
    <n v="9720"/>
    <b v="0"/>
    <b v="0"/>
    <s v="publishing/fiction"/>
    <x v="5"/>
    <x v="13"/>
  </r>
  <r>
    <n v="321"/>
    <x v="320"/>
    <s v="Proactive attitude-oriented knowledge user"/>
    <n v="170400"/>
    <n v="160422"/>
    <x v="0"/>
    <n v="0"/>
    <n v="2468"/>
    <x v="1"/>
    <s v="USD"/>
    <x v="308"/>
    <x v="308"/>
    <n v="280.06482982171798"/>
    <b v="0"/>
    <b v="0"/>
    <s v="film &amp; video/shorts"/>
    <x v="4"/>
    <x v="12"/>
  </r>
  <r>
    <n v="322"/>
    <x v="321"/>
    <s v="Visionary asymmetric Graphical User Interface"/>
    <n v="117900"/>
    <n v="196377"/>
    <x v="1"/>
    <n v="78477"/>
    <n v="5168"/>
    <x v="1"/>
    <s v="USD"/>
    <x v="309"/>
    <x v="309"/>
    <n v="217.3374613003096"/>
    <b v="0"/>
    <b v="0"/>
    <s v="theater/plays"/>
    <x v="3"/>
    <x v="3"/>
  </r>
  <r>
    <n v="323"/>
    <x v="322"/>
    <s v="Integrated zero-defect help-desk"/>
    <n v="8900"/>
    <n v="2148"/>
    <x v="0"/>
    <n v="0"/>
    <n v="26"/>
    <x v="4"/>
    <s v="GBP"/>
    <x v="310"/>
    <x v="310"/>
    <n v="6646.1538461538457"/>
    <b v="0"/>
    <b v="0"/>
    <s v="film &amp; video/documentary"/>
    <x v="4"/>
    <x v="4"/>
  </r>
  <r>
    <n v="324"/>
    <x v="323"/>
    <s v="Inverse analyzing matrices"/>
    <n v="7100"/>
    <n v="11648"/>
    <x v="1"/>
    <n v="4548"/>
    <n v="307"/>
    <x v="1"/>
    <s v="USD"/>
    <x v="311"/>
    <x v="311"/>
    <n v="3377.1986970684038"/>
    <b v="0"/>
    <b v="1"/>
    <s v="theater/plays"/>
    <x v="3"/>
    <x v="3"/>
  </r>
  <r>
    <n v="325"/>
    <x v="324"/>
    <s v="Programmable systemic implementation"/>
    <n v="6500"/>
    <n v="5897"/>
    <x v="0"/>
    <n v="0"/>
    <n v="73"/>
    <x v="1"/>
    <s v="USD"/>
    <x v="79"/>
    <x v="312"/>
    <n v="27221.917808219179"/>
    <b v="0"/>
    <b v="1"/>
    <s v="theater/plays"/>
    <x v="3"/>
    <x v="3"/>
  </r>
  <r>
    <n v="326"/>
    <x v="325"/>
    <s v="Multi-channeled next generation architecture"/>
    <n v="7200"/>
    <n v="3326"/>
    <x v="0"/>
    <n v="0"/>
    <n v="128"/>
    <x v="1"/>
    <s v="USD"/>
    <x v="312"/>
    <x v="313"/>
    <n v="4050"/>
    <b v="0"/>
    <b v="0"/>
    <s v="film &amp; video/animation"/>
    <x v="4"/>
    <x v="10"/>
  </r>
  <r>
    <n v="327"/>
    <x v="326"/>
    <s v="Digitized 3rdgeneration encoding"/>
    <n v="2600"/>
    <n v="1002"/>
    <x v="0"/>
    <n v="0"/>
    <n v="33"/>
    <x v="1"/>
    <s v="USD"/>
    <x v="313"/>
    <x v="314"/>
    <n v="10472.727272727272"/>
    <b v="0"/>
    <b v="1"/>
    <s v="theater/plays"/>
    <x v="3"/>
    <x v="3"/>
  </r>
  <r>
    <n v="328"/>
    <x v="327"/>
    <s v="Innovative well-modulated functionalities"/>
    <n v="98700"/>
    <n v="131826"/>
    <x v="1"/>
    <n v="33126"/>
    <n v="2441"/>
    <x v="1"/>
    <s v="USD"/>
    <x v="314"/>
    <x v="315"/>
    <n v="389.34862761163458"/>
    <b v="0"/>
    <b v="0"/>
    <s v="music/rock"/>
    <x v="1"/>
    <x v="1"/>
  </r>
  <r>
    <n v="329"/>
    <x v="328"/>
    <s v="Fundamental incremental database"/>
    <n v="93800"/>
    <n v="21477"/>
    <x v="2"/>
    <n v="0"/>
    <n v="211"/>
    <x v="1"/>
    <s v="USD"/>
    <x v="315"/>
    <x v="316"/>
    <n v="4504.2654028436018"/>
    <b v="0"/>
    <b v="0"/>
    <s v="games/video games"/>
    <x v="6"/>
    <x v="11"/>
  </r>
  <r>
    <n v="330"/>
    <x v="329"/>
    <s v="Expanded encompassing open architecture"/>
    <n v="33700"/>
    <n v="62330"/>
    <x v="1"/>
    <n v="28630"/>
    <n v="1385"/>
    <x v="4"/>
    <s v="GBP"/>
    <x v="316"/>
    <x v="317"/>
    <n v="62.382671480144403"/>
    <b v="0"/>
    <b v="0"/>
    <s v="film &amp; video/documentary"/>
    <x v="4"/>
    <x v="4"/>
  </r>
  <r>
    <n v="331"/>
    <x v="330"/>
    <s v="Intuitive static portal"/>
    <n v="3300"/>
    <n v="14643"/>
    <x v="1"/>
    <n v="11343"/>
    <n v="190"/>
    <x v="1"/>
    <s v="USD"/>
    <x v="317"/>
    <x v="318"/>
    <n v="454.73684210526318"/>
    <b v="0"/>
    <b v="0"/>
    <s v="food/food trucks"/>
    <x v="0"/>
    <x v="0"/>
  </r>
  <r>
    <n v="332"/>
    <x v="331"/>
    <s v="Optional bandwidth-monitored definition"/>
    <n v="20700"/>
    <n v="41396"/>
    <x v="1"/>
    <n v="20696"/>
    <n v="470"/>
    <x v="1"/>
    <s v="USD"/>
    <x v="318"/>
    <x v="319"/>
    <n v="183.82978723404256"/>
    <b v="0"/>
    <b v="0"/>
    <s v="technology/wearables"/>
    <x v="2"/>
    <x v="8"/>
  </r>
  <r>
    <n v="333"/>
    <x v="332"/>
    <s v="Persistent well-modulated synergy"/>
    <n v="9600"/>
    <n v="11900"/>
    <x v="1"/>
    <n v="2300"/>
    <n v="253"/>
    <x v="1"/>
    <s v="USD"/>
    <x v="319"/>
    <x v="320"/>
    <n v="9562.0553359683799"/>
    <b v="0"/>
    <b v="0"/>
    <s v="theater/plays"/>
    <x v="3"/>
    <x v="3"/>
  </r>
  <r>
    <n v="334"/>
    <x v="333"/>
    <s v="Assimilated discrete algorithm"/>
    <n v="66200"/>
    <n v="123538"/>
    <x v="1"/>
    <n v="57338"/>
    <n v="1113"/>
    <x v="1"/>
    <s v="USD"/>
    <x v="32"/>
    <x v="321"/>
    <n v="543.39622641509436"/>
    <b v="0"/>
    <b v="0"/>
    <s v="music/rock"/>
    <x v="1"/>
    <x v="1"/>
  </r>
  <r>
    <n v="335"/>
    <x v="334"/>
    <s v="Operative uniform hub"/>
    <n v="173800"/>
    <n v="198628"/>
    <x v="1"/>
    <n v="24828"/>
    <n v="2283"/>
    <x v="1"/>
    <s v="USD"/>
    <x v="320"/>
    <x v="322"/>
    <n v="491.98423127463866"/>
    <b v="0"/>
    <b v="0"/>
    <s v="music/rock"/>
    <x v="1"/>
    <x v="1"/>
  </r>
  <r>
    <n v="336"/>
    <x v="335"/>
    <s v="Customizable intangible capability"/>
    <n v="70700"/>
    <n v="68602"/>
    <x v="0"/>
    <n v="0"/>
    <n v="1072"/>
    <x v="1"/>
    <s v="USD"/>
    <x v="321"/>
    <x v="323"/>
    <n v="80.597014925373131"/>
    <b v="0"/>
    <b v="1"/>
    <s v="music/rock"/>
    <x v="1"/>
    <x v="1"/>
  </r>
  <r>
    <n v="337"/>
    <x v="336"/>
    <s v="Innovative didactic analyzer"/>
    <n v="94500"/>
    <n v="116064"/>
    <x v="1"/>
    <n v="21564"/>
    <n v="1095"/>
    <x v="1"/>
    <s v="USD"/>
    <x v="322"/>
    <x v="324"/>
    <n v="78.904109589041099"/>
    <b v="0"/>
    <b v="0"/>
    <s v="theater/plays"/>
    <x v="3"/>
    <x v="3"/>
  </r>
  <r>
    <n v="338"/>
    <x v="337"/>
    <s v="Decentralized intangible encoding"/>
    <n v="69800"/>
    <n v="125042"/>
    <x v="1"/>
    <n v="55242"/>
    <n v="1690"/>
    <x v="1"/>
    <s v="USD"/>
    <x v="323"/>
    <x v="325"/>
    <n v="1533.7278106508875"/>
    <b v="0"/>
    <b v="0"/>
    <s v="theater/plays"/>
    <x v="3"/>
    <x v="3"/>
  </r>
  <r>
    <n v="339"/>
    <x v="338"/>
    <s v="Front-line transitional algorithm"/>
    <n v="136300"/>
    <n v="108974"/>
    <x v="3"/>
    <n v="0"/>
    <n v="1297"/>
    <x v="0"/>
    <s v="CAD"/>
    <x v="324"/>
    <x v="326"/>
    <n v="932.61372397841171"/>
    <b v="0"/>
    <b v="0"/>
    <s v="theater/plays"/>
    <x v="3"/>
    <x v="3"/>
  </r>
  <r>
    <n v="340"/>
    <x v="339"/>
    <s v="Switchable didactic matrices"/>
    <n v="37100"/>
    <n v="34964"/>
    <x v="0"/>
    <n v="0"/>
    <n v="393"/>
    <x v="1"/>
    <s v="USD"/>
    <x v="325"/>
    <x v="327"/>
    <n v="219.84732824427482"/>
    <b v="0"/>
    <b v="0"/>
    <s v="photography/photography books"/>
    <x v="7"/>
    <x v="14"/>
  </r>
  <r>
    <n v="341"/>
    <x v="340"/>
    <s v="Ameliorated disintermediate utilization"/>
    <n v="114300"/>
    <n v="96777"/>
    <x v="0"/>
    <n v="0"/>
    <n v="1257"/>
    <x v="1"/>
    <s v="USD"/>
    <x v="326"/>
    <x v="328"/>
    <n v="481.14558472553699"/>
    <b v="0"/>
    <b v="0"/>
    <s v="music/indie rock"/>
    <x v="1"/>
    <x v="7"/>
  </r>
  <r>
    <n v="342"/>
    <x v="341"/>
    <s v="Visionary foreground middleware"/>
    <n v="47900"/>
    <n v="31864"/>
    <x v="0"/>
    <n v="0"/>
    <n v="328"/>
    <x v="1"/>
    <s v="USD"/>
    <x v="327"/>
    <x v="329"/>
    <n v="3160.9756097560976"/>
    <b v="0"/>
    <b v="0"/>
    <s v="theater/plays"/>
    <x v="3"/>
    <x v="3"/>
  </r>
  <r>
    <n v="343"/>
    <x v="342"/>
    <s v="Optional zero-defect task-force"/>
    <n v="9000"/>
    <n v="4853"/>
    <x v="0"/>
    <n v="0"/>
    <n v="147"/>
    <x v="1"/>
    <s v="USD"/>
    <x v="328"/>
    <x v="151"/>
    <n v="31151.020408163266"/>
    <b v="0"/>
    <b v="0"/>
    <s v="theater/plays"/>
    <x v="3"/>
    <x v="3"/>
  </r>
  <r>
    <n v="344"/>
    <x v="343"/>
    <s v="Devolved exuding emulation"/>
    <n v="197600"/>
    <n v="82959"/>
    <x v="0"/>
    <n v="0"/>
    <n v="830"/>
    <x v="1"/>
    <s v="USD"/>
    <x v="329"/>
    <x v="330"/>
    <n v="4163.8554216867469"/>
    <b v="0"/>
    <b v="0"/>
    <s v="games/video games"/>
    <x v="6"/>
    <x v="11"/>
  </r>
  <r>
    <n v="345"/>
    <x v="344"/>
    <s v="Open-source neutral task-force"/>
    <n v="157600"/>
    <n v="23159"/>
    <x v="0"/>
    <n v="0"/>
    <n v="331"/>
    <x v="4"/>
    <s v="GBP"/>
    <x v="330"/>
    <x v="331"/>
    <n v="261.02719033232626"/>
    <b v="0"/>
    <b v="0"/>
    <s v="film &amp; video/drama"/>
    <x v="4"/>
    <x v="6"/>
  </r>
  <r>
    <n v="346"/>
    <x v="345"/>
    <s v="Virtual attitude-oriented migration"/>
    <n v="8000"/>
    <n v="2758"/>
    <x v="0"/>
    <n v="0"/>
    <n v="25"/>
    <x v="1"/>
    <s v="USD"/>
    <x v="331"/>
    <x v="332"/>
    <n v="190080"/>
    <b v="0"/>
    <b v="1"/>
    <s v="music/indie rock"/>
    <x v="1"/>
    <x v="7"/>
  </r>
  <r>
    <n v="347"/>
    <x v="346"/>
    <s v="Open-source full-range portal"/>
    <n v="900"/>
    <n v="12607"/>
    <x v="1"/>
    <n v="11707"/>
    <n v="191"/>
    <x v="1"/>
    <s v="USD"/>
    <x v="332"/>
    <x v="333"/>
    <n v="10856.5445026178"/>
    <b v="0"/>
    <b v="0"/>
    <s v="technology/web"/>
    <x v="2"/>
    <x v="2"/>
  </r>
  <r>
    <n v="348"/>
    <x v="347"/>
    <s v="Versatile cohesive open system"/>
    <n v="199000"/>
    <n v="142823"/>
    <x v="0"/>
    <n v="0"/>
    <n v="3483"/>
    <x v="1"/>
    <s v="USD"/>
    <x v="333"/>
    <x v="334"/>
    <n v="322.48062015503876"/>
    <b v="0"/>
    <b v="0"/>
    <s v="food/food trucks"/>
    <x v="0"/>
    <x v="0"/>
  </r>
  <r>
    <n v="349"/>
    <x v="348"/>
    <s v="Multi-layered bottom-line frame"/>
    <n v="180800"/>
    <n v="95958"/>
    <x v="0"/>
    <n v="0"/>
    <n v="923"/>
    <x v="1"/>
    <s v="USD"/>
    <x v="296"/>
    <x v="335"/>
    <n v="2808.234019501625"/>
    <b v="0"/>
    <b v="0"/>
    <s v="theater/plays"/>
    <x v="3"/>
    <x v="3"/>
  </r>
  <r>
    <n v="350"/>
    <x v="349"/>
    <s v="Pre-emptive neutral capacity"/>
    <n v="100"/>
    <n v="5"/>
    <x v="0"/>
    <n v="0"/>
    <n v="1"/>
    <x v="1"/>
    <s v="USD"/>
    <x v="334"/>
    <x v="336"/>
    <n v="1555200"/>
    <b v="0"/>
    <b v="1"/>
    <s v="music/jazz"/>
    <x v="1"/>
    <x v="17"/>
  </r>
  <r>
    <n v="351"/>
    <x v="350"/>
    <s v="Universal maximized methodology"/>
    <n v="74100"/>
    <n v="94631"/>
    <x v="1"/>
    <n v="20531"/>
    <n v="2013"/>
    <x v="1"/>
    <s v="USD"/>
    <x v="335"/>
    <x v="337"/>
    <n v="600.89418777943365"/>
    <b v="0"/>
    <b v="0"/>
    <s v="music/rock"/>
    <x v="1"/>
    <x v="1"/>
  </r>
  <r>
    <n v="352"/>
    <x v="351"/>
    <s v="Expanded hybrid hardware"/>
    <n v="2800"/>
    <n v="977"/>
    <x v="0"/>
    <n v="0"/>
    <n v="33"/>
    <x v="0"/>
    <s v="CAD"/>
    <x v="336"/>
    <x v="338"/>
    <n v="20945.454545454544"/>
    <b v="0"/>
    <b v="0"/>
    <s v="theater/plays"/>
    <x v="3"/>
    <x v="3"/>
  </r>
  <r>
    <n v="353"/>
    <x v="352"/>
    <s v="Profit-focused multi-tasking access"/>
    <n v="33600"/>
    <n v="137961"/>
    <x v="1"/>
    <n v="104361"/>
    <n v="1703"/>
    <x v="1"/>
    <s v="USD"/>
    <x v="337"/>
    <x v="339"/>
    <n v="50.73399882560188"/>
    <b v="0"/>
    <b v="0"/>
    <s v="theater/plays"/>
    <x v="3"/>
    <x v="3"/>
  </r>
  <r>
    <n v="354"/>
    <x v="353"/>
    <s v="Profit-focused transitional capability"/>
    <n v="6100"/>
    <n v="7548"/>
    <x v="1"/>
    <n v="1448"/>
    <n v="80"/>
    <x v="3"/>
    <s v="DKK"/>
    <x v="338"/>
    <x v="340"/>
    <n v="7560"/>
    <b v="0"/>
    <b v="0"/>
    <s v="film &amp; video/documentary"/>
    <x v="4"/>
    <x v="4"/>
  </r>
  <r>
    <n v="355"/>
    <x v="354"/>
    <s v="Front-line scalable definition"/>
    <n v="3800"/>
    <n v="2241"/>
    <x v="2"/>
    <n v="0"/>
    <n v="86"/>
    <x v="1"/>
    <s v="USD"/>
    <x v="339"/>
    <x v="341"/>
    <n v="40186.046511627908"/>
    <b v="0"/>
    <b v="0"/>
    <s v="technology/wearables"/>
    <x v="2"/>
    <x v="8"/>
  </r>
  <r>
    <n v="356"/>
    <x v="355"/>
    <s v="Open-source systematic protocol"/>
    <n v="9300"/>
    <n v="3431"/>
    <x v="0"/>
    <n v="0"/>
    <n v="40"/>
    <x v="6"/>
    <s v="EUR"/>
    <x v="340"/>
    <x v="342"/>
    <n v="19440"/>
    <b v="0"/>
    <b v="0"/>
    <s v="theater/plays"/>
    <x v="3"/>
    <x v="3"/>
  </r>
  <r>
    <n v="357"/>
    <x v="356"/>
    <s v="Implemented tangible algorithm"/>
    <n v="2300"/>
    <n v="4253"/>
    <x v="1"/>
    <n v="1953"/>
    <n v="41"/>
    <x v="1"/>
    <s v="USD"/>
    <x v="341"/>
    <x v="343"/>
    <n v="52682.92682926829"/>
    <b v="0"/>
    <b v="0"/>
    <s v="games/video games"/>
    <x v="6"/>
    <x v="11"/>
  </r>
  <r>
    <n v="358"/>
    <x v="357"/>
    <s v="Profit-focused 3rdgeneration circuit"/>
    <n v="9700"/>
    <n v="1146"/>
    <x v="0"/>
    <n v="0"/>
    <n v="23"/>
    <x v="0"/>
    <s v="CAD"/>
    <x v="342"/>
    <x v="344"/>
    <n v="11269.565217391304"/>
    <b v="1"/>
    <b v="0"/>
    <s v="photography/photography books"/>
    <x v="7"/>
    <x v="14"/>
  </r>
  <r>
    <n v="359"/>
    <x v="358"/>
    <s v="Compatible needs-based architecture"/>
    <n v="4000"/>
    <n v="11948"/>
    <x v="1"/>
    <n v="7948"/>
    <n v="187"/>
    <x v="1"/>
    <s v="USD"/>
    <x v="343"/>
    <x v="127"/>
    <n v="3234.2245989304811"/>
    <b v="0"/>
    <b v="0"/>
    <s v="film &amp; video/animation"/>
    <x v="4"/>
    <x v="10"/>
  </r>
  <r>
    <n v="360"/>
    <x v="359"/>
    <s v="Right-sized zero tolerance migration"/>
    <n v="59700"/>
    <n v="135132"/>
    <x v="1"/>
    <n v="75432"/>
    <n v="2875"/>
    <x v="4"/>
    <s v="GBP"/>
    <x v="344"/>
    <x v="345"/>
    <n v="420.73043478260871"/>
    <b v="0"/>
    <b v="1"/>
    <s v="theater/plays"/>
    <x v="3"/>
    <x v="3"/>
  </r>
  <r>
    <n v="361"/>
    <x v="360"/>
    <s v="Quality-focused reciprocal structure"/>
    <n v="5500"/>
    <n v="9546"/>
    <x v="1"/>
    <n v="4046"/>
    <n v="88"/>
    <x v="1"/>
    <s v="USD"/>
    <x v="345"/>
    <x v="346"/>
    <n v="23563.636363636364"/>
    <b v="0"/>
    <b v="0"/>
    <s v="theater/plays"/>
    <x v="3"/>
    <x v="3"/>
  </r>
  <r>
    <n v="362"/>
    <x v="361"/>
    <s v="Automated actuating conglomeration"/>
    <n v="3700"/>
    <n v="13755"/>
    <x v="1"/>
    <n v="10055"/>
    <n v="191"/>
    <x v="1"/>
    <s v="USD"/>
    <x v="65"/>
    <x v="347"/>
    <n v="17189.528795811519"/>
    <b v="0"/>
    <b v="0"/>
    <s v="music/rock"/>
    <x v="1"/>
    <x v="1"/>
  </r>
  <r>
    <n v="363"/>
    <x v="362"/>
    <s v="Re-contextualized local initiative"/>
    <n v="5200"/>
    <n v="8330"/>
    <x v="1"/>
    <n v="3130"/>
    <n v="139"/>
    <x v="1"/>
    <s v="USD"/>
    <x v="346"/>
    <x v="348"/>
    <n v="621.58273381294964"/>
    <b v="0"/>
    <b v="0"/>
    <s v="music/rock"/>
    <x v="1"/>
    <x v="1"/>
  </r>
  <r>
    <n v="364"/>
    <x v="363"/>
    <s v="Switchable intangible definition"/>
    <n v="900"/>
    <n v="14547"/>
    <x v="1"/>
    <n v="13647"/>
    <n v="186"/>
    <x v="1"/>
    <s v="USD"/>
    <x v="347"/>
    <x v="349"/>
    <n v="13916.129032258064"/>
    <b v="0"/>
    <b v="0"/>
    <s v="music/indie rock"/>
    <x v="1"/>
    <x v="7"/>
  </r>
  <r>
    <n v="365"/>
    <x v="364"/>
    <s v="Networked bottom-line initiative"/>
    <n v="1600"/>
    <n v="11735"/>
    <x v="1"/>
    <n v="10135"/>
    <n v="112"/>
    <x v="2"/>
    <s v="AUD"/>
    <x v="348"/>
    <x v="350"/>
    <n v="20828.571428571428"/>
    <b v="0"/>
    <b v="0"/>
    <s v="theater/plays"/>
    <x v="3"/>
    <x v="3"/>
  </r>
  <r>
    <n v="366"/>
    <x v="365"/>
    <s v="Robust directional system engine"/>
    <n v="1800"/>
    <n v="10658"/>
    <x v="1"/>
    <n v="8858"/>
    <n v="101"/>
    <x v="1"/>
    <s v="USD"/>
    <x v="349"/>
    <x v="351"/>
    <n v="855.44554455445541"/>
    <b v="0"/>
    <b v="1"/>
    <s v="theater/plays"/>
    <x v="3"/>
    <x v="3"/>
  </r>
  <r>
    <n v="367"/>
    <x v="366"/>
    <s v="Triple-buffered explicit methodology"/>
    <n v="9900"/>
    <n v="1870"/>
    <x v="0"/>
    <n v="0"/>
    <n v="75"/>
    <x v="1"/>
    <s v="USD"/>
    <x v="350"/>
    <x v="33"/>
    <n v="27696"/>
    <b v="0"/>
    <b v="1"/>
    <s v="theater/plays"/>
    <x v="3"/>
    <x v="3"/>
  </r>
  <r>
    <n v="368"/>
    <x v="367"/>
    <s v="Reactive directional capacity"/>
    <n v="5200"/>
    <n v="14394"/>
    <x v="1"/>
    <n v="9194"/>
    <n v="206"/>
    <x v="4"/>
    <s v="GBP"/>
    <x v="351"/>
    <x v="352"/>
    <n v="9646.6019417475727"/>
    <b v="0"/>
    <b v="1"/>
    <s v="film &amp; video/documentary"/>
    <x v="4"/>
    <x v="4"/>
  </r>
  <r>
    <n v="369"/>
    <x v="368"/>
    <s v="Polarized needs-based approach"/>
    <n v="5400"/>
    <n v="14743"/>
    <x v="1"/>
    <n v="9343"/>
    <n v="154"/>
    <x v="1"/>
    <s v="USD"/>
    <x v="352"/>
    <x v="353"/>
    <n v="21857.142857142859"/>
    <b v="0"/>
    <b v="1"/>
    <s v="film &amp; video/television"/>
    <x v="4"/>
    <x v="19"/>
  </r>
  <r>
    <n v="370"/>
    <x v="369"/>
    <s v="Intuitive well-modulated middleware"/>
    <n v="112300"/>
    <n v="178965"/>
    <x v="1"/>
    <n v="66665"/>
    <n v="5966"/>
    <x v="1"/>
    <s v="USD"/>
    <x v="353"/>
    <x v="354"/>
    <n v="86.892390211196783"/>
    <b v="0"/>
    <b v="0"/>
    <s v="theater/plays"/>
    <x v="3"/>
    <x v="3"/>
  </r>
  <r>
    <n v="371"/>
    <x v="370"/>
    <s v="Multi-channeled logistical matrices"/>
    <n v="189200"/>
    <n v="128410"/>
    <x v="0"/>
    <n v="0"/>
    <n v="2176"/>
    <x v="1"/>
    <s v="USD"/>
    <x v="354"/>
    <x v="355"/>
    <n v="2023.3455882352941"/>
    <b v="0"/>
    <b v="0"/>
    <s v="theater/plays"/>
    <x v="3"/>
    <x v="3"/>
  </r>
  <r>
    <n v="372"/>
    <x v="371"/>
    <s v="Pre-emptive bifurcated artificial intelligence"/>
    <n v="900"/>
    <n v="14324"/>
    <x v="1"/>
    <n v="13424"/>
    <n v="169"/>
    <x v="1"/>
    <s v="USD"/>
    <x v="355"/>
    <x v="356"/>
    <n v="10224.852071005917"/>
    <b v="0"/>
    <b v="1"/>
    <s v="film &amp; video/documentary"/>
    <x v="4"/>
    <x v="4"/>
  </r>
  <r>
    <n v="373"/>
    <x v="372"/>
    <s v="Down-sized coherent toolset"/>
    <n v="22500"/>
    <n v="164291"/>
    <x v="1"/>
    <n v="141791"/>
    <n v="2106"/>
    <x v="1"/>
    <s v="USD"/>
    <x v="356"/>
    <x v="357"/>
    <n v="328.20512820512823"/>
    <b v="0"/>
    <b v="0"/>
    <s v="theater/plays"/>
    <x v="3"/>
    <x v="3"/>
  </r>
  <r>
    <n v="374"/>
    <x v="373"/>
    <s v="Open-source multi-tasking data-warehouse"/>
    <n v="167400"/>
    <n v="22073"/>
    <x v="0"/>
    <n v="0"/>
    <n v="441"/>
    <x v="1"/>
    <s v="USD"/>
    <x v="357"/>
    <x v="358"/>
    <n v="979.59183673469386"/>
    <b v="0"/>
    <b v="1"/>
    <s v="film &amp; video/documentary"/>
    <x v="4"/>
    <x v="4"/>
  </r>
  <r>
    <n v="375"/>
    <x v="374"/>
    <s v="Future-proofed upward-trending contingency"/>
    <n v="2700"/>
    <n v="1479"/>
    <x v="0"/>
    <n v="0"/>
    <n v="25"/>
    <x v="1"/>
    <s v="USD"/>
    <x v="358"/>
    <x v="359"/>
    <n v="197136"/>
    <b v="0"/>
    <b v="0"/>
    <s v="music/indie rock"/>
    <x v="1"/>
    <x v="7"/>
  </r>
  <r>
    <n v="376"/>
    <x v="375"/>
    <s v="Mandatory uniform matrix"/>
    <n v="3400"/>
    <n v="12275"/>
    <x v="1"/>
    <n v="8875"/>
    <n v="131"/>
    <x v="1"/>
    <s v="USD"/>
    <x v="359"/>
    <x v="360"/>
    <n v="3957.2519083969464"/>
    <b v="0"/>
    <b v="0"/>
    <s v="music/rock"/>
    <x v="1"/>
    <x v="1"/>
  </r>
  <r>
    <n v="377"/>
    <x v="376"/>
    <s v="Phased methodical initiative"/>
    <n v="49700"/>
    <n v="5098"/>
    <x v="0"/>
    <n v="0"/>
    <n v="127"/>
    <x v="1"/>
    <s v="USD"/>
    <x v="12"/>
    <x v="361"/>
    <n v="9552.7559055118109"/>
    <b v="0"/>
    <b v="0"/>
    <s v="theater/plays"/>
    <x v="3"/>
    <x v="3"/>
  </r>
  <r>
    <n v="378"/>
    <x v="377"/>
    <s v="Managed stable function"/>
    <n v="178200"/>
    <n v="24882"/>
    <x v="0"/>
    <n v="0"/>
    <n v="355"/>
    <x v="1"/>
    <s v="USD"/>
    <x v="360"/>
    <x v="362"/>
    <n v="9248.4507042253517"/>
    <b v="0"/>
    <b v="0"/>
    <s v="film &amp; video/documentary"/>
    <x v="4"/>
    <x v="4"/>
  </r>
  <r>
    <n v="379"/>
    <x v="378"/>
    <s v="Realigned clear-thinking migration"/>
    <n v="7200"/>
    <n v="2912"/>
    <x v="0"/>
    <n v="0"/>
    <n v="44"/>
    <x v="4"/>
    <s v="GBP"/>
    <x v="361"/>
    <x v="363"/>
    <n v="27572.727272727272"/>
    <b v="0"/>
    <b v="0"/>
    <s v="theater/plays"/>
    <x v="3"/>
    <x v="3"/>
  </r>
  <r>
    <n v="380"/>
    <x v="379"/>
    <s v="Optional clear-thinking process improvement"/>
    <n v="2500"/>
    <n v="4008"/>
    <x v="1"/>
    <n v="1508"/>
    <n v="84"/>
    <x v="1"/>
    <s v="USD"/>
    <x v="362"/>
    <x v="364"/>
    <n v="5142.8571428571431"/>
    <b v="0"/>
    <b v="0"/>
    <s v="theater/plays"/>
    <x v="3"/>
    <x v="3"/>
  </r>
  <r>
    <n v="381"/>
    <x v="380"/>
    <s v="Cross-group global moratorium"/>
    <n v="5300"/>
    <n v="9749"/>
    <x v="1"/>
    <n v="4449"/>
    <n v="155"/>
    <x v="1"/>
    <s v="USD"/>
    <x v="363"/>
    <x v="365"/>
    <n v="25641.290322580644"/>
    <b v="0"/>
    <b v="0"/>
    <s v="theater/plays"/>
    <x v="3"/>
    <x v="3"/>
  </r>
  <r>
    <n v="382"/>
    <x v="381"/>
    <s v="Visionary systemic process improvement"/>
    <n v="9100"/>
    <n v="5803"/>
    <x v="0"/>
    <n v="0"/>
    <n v="67"/>
    <x v="1"/>
    <s v="USD"/>
    <x v="364"/>
    <x v="366"/>
    <n v="24501.492537313432"/>
    <b v="0"/>
    <b v="0"/>
    <s v="photography/photography books"/>
    <x v="7"/>
    <x v="14"/>
  </r>
  <r>
    <n v="383"/>
    <x v="382"/>
    <s v="Progressive intangible flexibility"/>
    <n v="6300"/>
    <n v="14199"/>
    <x v="1"/>
    <n v="7899"/>
    <n v="189"/>
    <x v="1"/>
    <s v="USD"/>
    <x v="210"/>
    <x v="285"/>
    <n v="2742.8571428571427"/>
    <b v="0"/>
    <b v="1"/>
    <s v="food/food trucks"/>
    <x v="0"/>
    <x v="0"/>
  </r>
  <r>
    <n v="384"/>
    <x v="383"/>
    <s v="Reactive real-time software"/>
    <n v="114400"/>
    <n v="196779"/>
    <x v="1"/>
    <n v="82379"/>
    <n v="4799"/>
    <x v="1"/>
    <s v="USD"/>
    <x v="365"/>
    <x v="367"/>
    <n v="486.10127109814545"/>
    <b v="1"/>
    <b v="1"/>
    <s v="film &amp; video/documentary"/>
    <x v="4"/>
    <x v="4"/>
  </r>
  <r>
    <n v="385"/>
    <x v="384"/>
    <s v="Programmable incremental knowledge user"/>
    <n v="38900"/>
    <n v="56859"/>
    <x v="1"/>
    <n v="17959"/>
    <n v="1137"/>
    <x v="1"/>
    <s v="USD"/>
    <x v="366"/>
    <x v="368"/>
    <n v="2431.6622691292878"/>
    <b v="0"/>
    <b v="0"/>
    <s v="publishing/nonfiction"/>
    <x v="5"/>
    <x v="9"/>
  </r>
  <r>
    <n v="386"/>
    <x v="385"/>
    <s v="Progressive 5thgeneration customer loyalty"/>
    <n v="135500"/>
    <n v="103554"/>
    <x v="0"/>
    <n v="0"/>
    <n v="1068"/>
    <x v="1"/>
    <s v="USD"/>
    <x v="367"/>
    <x v="369"/>
    <n v="970.78651685393254"/>
    <b v="0"/>
    <b v="0"/>
    <s v="theater/plays"/>
    <x v="3"/>
    <x v="3"/>
  </r>
  <r>
    <n v="387"/>
    <x v="386"/>
    <s v="Triple-buffered logistical frame"/>
    <n v="109000"/>
    <n v="42795"/>
    <x v="0"/>
    <n v="0"/>
    <n v="424"/>
    <x v="1"/>
    <s v="USD"/>
    <x v="368"/>
    <x v="370"/>
    <n v="1018.8679245283018"/>
    <b v="0"/>
    <b v="0"/>
    <s v="technology/wearables"/>
    <x v="2"/>
    <x v="8"/>
  </r>
  <r>
    <n v="388"/>
    <x v="387"/>
    <s v="Exclusive dynamic adapter"/>
    <n v="114800"/>
    <n v="12938"/>
    <x v="3"/>
    <n v="0"/>
    <n v="145"/>
    <x v="5"/>
    <s v="CHF"/>
    <x v="369"/>
    <x v="371"/>
    <n v="1191.7241379310344"/>
    <b v="0"/>
    <b v="0"/>
    <s v="music/indie rock"/>
    <x v="1"/>
    <x v="7"/>
  </r>
  <r>
    <n v="389"/>
    <x v="388"/>
    <s v="Automated systemic hierarchy"/>
    <n v="83000"/>
    <n v="101352"/>
    <x v="1"/>
    <n v="18352"/>
    <n v="1152"/>
    <x v="1"/>
    <s v="USD"/>
    <x v="370"/>
    <x v="372"/>
    <n v="2028.125"/>
    <b v="0"/>
    <b v="0"/>
    <s v="theater/plays"/>
    <x v="3"/>
    <x v="3"/>
  </r>
  <r>
    <n v="390"/>
    <x v="389"/>
    <s v="Digitized eco-centric core"/>
    <n v="2400"/>
    <n v="4477"/>
    <x v="1"/>
    <n v="2077"/>
    <n v="50"/>
    <x v="1"/>
    <s v="USD"/>
    <x v="371"/>
    <x v="373"/>
    <n v="25920"/>
    <b v="0"/>
    <b v="0"/>
    <s v="photography/photography books"/>
    <x v="7"/>
    <x v="14"/>
  </r>
  <r>
    <n v="391"/>
    <x v="390"/>
    <s v="Mandatory uniform strategy"/>
    <n v="60400"/>
    <n v="4393"/>
    <x v="0"/>
    <n v="0"/>
    <n v="151"/>
    <x v="1"/>
    <s v="USD"/>
    <x v="287"/>
    <x v="374"/>
    <n v="1144.3708609271523"/>
    <b v="0"/>
    <b v="0"/>
    <s v="publishing/nonfiction"/>
    <x v="5"/>
    <x v="9"/>
  </r>
  <r>
    <n v="392"/>
    <x v="391"/>
    <s v="Profit-focused zero administration forecast"/>
    <n v="102900"/>
    <n v="67546"/>
    <x v="0"/>
    <n v="0"/>
    <n v="1608"/>
    <x v="1"/>
    <s v="USD"/>
    <x v="372"/>
    <x v="375"/>
    <n v="107.46268656716418"/>
    <b v="0"/>
    <b v="0"/>
    <s v="technology/wearables"/>
    <x v="2"/>
    <x v="8"/>
  </r>
  <r>
    <n v="393"/>
    <x v="392"/>
    <s v="De-engineered static orchestration"/>
    <n v="62800"/>
    <n v="143788"/>
    <x v="1"/>
    <n v="80988"/>
    <n v="3059"/>
    <x v="0"/>
    <s v="CAD"/>
    <x v="373"/>
    <x v="376"/>
    <n v="28.24452435436417"/>
    <b v="0"/>
    <b v="0"/>
    <s v="music/jazz"/>
    <x v="1"/>
    <x v="17"/>
  </r>
  <r>
    <n v="394"/>
    <x v="393"/>
    <s v="Customizable dynamic info-mediaries"/>
    <n v="800"/>
    <n v="3755"/>
    <x v="1"/>
    <n v="2955"/>
    <n v="34"/>
    <x v="1"/>
    <s v="USD"/>
    <x v="374"/>
    <x v="377"/>
    <n v="25411.764705882353"/>
    <b v="0"/>
    <b v="1"/>
    <s v="film &amp; video/documentary"/>
    <x v="4"/>
    <x v="4"/>
  </r>
  <r>
    <n v="395"/>
    <x v="122"/>
    <s v="Enhanced incremental budgetary management"/>
    <n v="7100"/>
    <n v="9238"/>
    <x v="1"/>
    <n v="2138"/>
    <n v="220"/>
    <x v="1"/>
    <s v="USD"/>
    <x v="375"/>
    <x v="378"/>
    <n v="392.72727272727275"/>
    <b v="1"/>
    <b v="0"/>
    <s v="theater/plays"/>
    <x v="3"/>
    <x v="3"/>
  </r>
  <r>
    <n v="396"/>
    <x v="394"/>
    <s v="Digitized local info-mediaries"/>
    <n v="46100"/>
    <n v="77012"/>
    <x v="1"/>
    <n v="30912"/>
    <n v="1604"/>
    <x v="2"/>
    <s v="AUD"/>
    <x v="376"/>
    <x v="379"/>
    <n v="430.92269326683294"/>
    <b v="0"/>
    <b v="0"/>
    <s v="film &amp; video/drama"/>
    <x v="4"/>
    <x v="6"/>
  </r>
  <r>
    <n v="397"/>
    <x v="395"/>
    <s v="Virtual systematic monitoring"/>
    <n v="8100"/>
    <n v="14083"/>
    <x v="1"/>
    <n v="5983"/>
    <n v="454"/>
    <x v="1"/>
    <s v="USD"/>
    <x v="377"/>
    <x v="380"/>
    <n v="1141.8502202643172"/>
    <b v="0"/>
    <b v="0"/>
    <s v="music/rock"/>
    <x v="1"/>
    <x v="1"/>
  </r>
  <r>
    <n v="398"/>
    <x v="396"/>
    <s v="Reactive bottom-line open architecture"/>
    <n v="1700"/>
    <n v="12202"/>
    <x v="1"/>
    <n v="10502"/>
    <n v="123"/>
    <x v="6"/>
    <s v="EUR"/>
    <x v="378"/>
    <x v="103"/>
    <n v="1404.8780487804879"/>
    <b v="0"/>
    <b v="1"/>
    <s v="film &amp; video/animation"/>
    <x v="4"/>
    <x v="10"/>
  </r>
  <r>
    <n v="399"/>
    <x v="397"/>
    <s v="Pre-emptive interactive model"/>
    <n v="97300"/>
    <n v="62127"/>
    <x v="0"/>
    <n v="0"/>
    <n v="941"/>
    <x v="1"/>
    <s v="USD"/>
    <x v="379"/>
    <x v="381"/>
    <n v="642.72051009564291"/>
    <b v="0"/>
    <b v="0"/>
    <s v="music/indie rock"/>
    <x v="1"/>
    <x v="7"/>
  </r>
  <r>
    <n v="400"/>
    <x v="398"/>
    <s v="Ergonomic eco-centric open architecture"/>
    <n v="100"/>
    <n v="2"/>
    <x v="0"/>
    <n v="0"/>
    <n v="1"/>
    <x v="1"/>
    <s v="USD"/>
    <x v="380"/>
    <x v="382"/>
    <n v="1900800"/>
    <b v="0"/>
    <b v="1"/>
    <s v="photography/photography books"/>
    <x v="7"/>
    <x v="14"/>
  </r>
  <r>
    <n v="401"/>
    <x v="399"/>
    <s v="Inverse radical hierarchy"/>
    <n v="900"/>
    <n v="13772"/>
    <x v="1"/>
    <n v="12872"/>
    <n v="299"/>
    <x v="1"/>
    <s v="USD"/>
    <x v="381"/>
    <x v="383"/>
    <n v="0"/>
    <b v="0"/>
    <b v="0"/>
    <s v="theater/plays"/>
    <x v="3"/>
    <x v="3"/>
  </r>
  <r>
    <n v="402"/>
    <x v="400"/>
    <s v="Team-oriented static interface"/>
    <n v="7300"/>
    <n v="2946"/>
    <x v="0"/>
    <n v="0"/>
    <n v="40"/>
    <x v="1"/>
    <s v="USD"/>
    <x v="382"/>
    <x v="384"/>
    <n v="101520"/>
    <b v="0"/>
    <b v="1"/>
    <s v="film &amp; video/shorts"/>
    <x v="4"/>
    <x v="12"/>
  </r>
  <r>
    <n v="403"/>
    <x v="401"/>
    <s v="Virtual foreground throughput"/>
    <n v="195800"/>
    <n v="168820"/>
    <x v="0"/>
    <n v="0"/>
    <n v="3015"/>
    <x v="0"/>
    <s v="CAD"/>
    <x v="125"/>
    <x v="385"/>
    <n v="1031.641791044776"/>
    <b v="0"/>
    <b v="1"/>
    <s v="theater/plays"/>
    <x v="3"/>
    <x v="3"/>
  </r>
  <r>
    <n v="404"/>
    <x v="402"/>
    <s v="Visionary exuding Internet solution"/>
    <n v="48900"/>
    <n v="154321"/>
    <x v="1"/>
    <n v="105421"/>
    <n v="2237"/>
    <x v="1"/>
    <s v="USD"/>
    <x v="383"/>
    <x v="386"/>
    <n v="115.86946803755029"/>
    <b v="0"/>
    <b v="0"/>
    <s v="theater/plays"/>
    <x v="3"/>
    <x v="3"/>
  </r>
  <r>
    <n v="405"/>
    <x v="403"/>
    <s v="Synchronized secondary analyzer"/>
    <n v="29600"/>
    <n v="26527"/>
    <x v="0"/>
    <n v="0"/>
    <n v="435"/>
    <x v="1"/>
    <s v="USD"/>
    <x v="384"/>
    <x v="387"/>
    <n v="9931.0344827586214"/>
    <b v="0"/>
    <b v="0"/>
    <s v="theater/plays"/>
    <x v="3"/>
    <x v="3"/>
  </r>
  <r>
    <n v="406"/>
    <x v="404"/>
    <s v="Balanced attitude-oriented parallelism"/>
    <n v="39300"/>
    <n v="71583"/>
    <x v="1"/>
    <n v="32283"/>
    <n v="645"/>
    <x v="1"/>
    <s v="USD"/>
    <x v="385"/>
    <x v="388"/>
    <n v="1607.4418604651162"/>
    <b v="1"/>
    <b v="0"/>
    <s v="film &amp; video/documentary"/>
    <x v="4"/>
    <x v="4"/>
  </r>
  <r>
    <n v="407"/>
    <x v="405"/>
    <s v="Organized bandwidth-monitored core"/>
    <n v="3400"/>
    <n v="12100"/>
    <x v="1"/>
    <n v="8700"/>
    <n v="484"/>
    <x v="3"/>
    <s v="DKK"/>
    <x v="386"/>
    <x v="389"/>
    <n v="1249.5867768595042"/>
    <b v="0"/>
    <b v="0"/>
    <s v="theater/plays"/>
    <x v="3"/>
    <x v="3"/>
  </r>
  <r>
    <n v="408"/>
    <x v="406"/>
    <s v="Cloned leadingedge utilization"/>
    <n v="9200"/>
    <n v="12129"/>
    <x v="1"/>
    <n v="2929"/>
    <n v="154"/>
    <x v="0"/>
    <s v="CAD"/>
    <x v="387"/>
    <x v="390"/>
    <n v="11220.779220779221"/>
    <b v="0"/>
    <b v="0"/>
    <s v="film &amp; video/documentary"/>
    <x v="4"/>
    <x v="4"/>
  </r>
  <r>
    <n v="409"/>
    <x v="97"/>
    <s v="Secured asymmetric projection"/>
    <n v="135600"/>
    <n v="62804"/>
    <x v="0"/>
    <n v="0"/>
    <n v="714"/>
    <x v="1"/>
    <s v="USD"/>
    <x v="388"/>
    <x v="391"/>
    <n v="484.03361344537814"/>
    <b v="0"/>
    <b v="0"/>
    <s v="music/rock"/>
    <x v="1"/>
    <x v="1"/>
  </r>
  <r>
    <n v="410"/>
    <x v="407"/>
    <s v="Advanced cohesive Graphic Interface"/>
    <n v="153700"/>
    <n v="55536"/>
    <x v="2"/>
    <n v="0"/>
    <n v="1111"/>
    <x v="1"/>
    <s v="USD"/>
    <x v="277"/>
    <x v="277"/>
    <n v="0"/>
    <b v="0"/>
    <b v="0"/>
    <s v="games/mobile games"/>
    <x v="6"/>
    <x v="20"/>
  </r>
  <r>
    <n v="411"/>
    <x v="408"/>
    <s v="Down-sized maximized function"/>
    <n v="7800"/>
    <n v="8161"/>
    <x v="1"/>
    <n v="361"/>
    <n v="82"/>
    <x v="1"/>
    <s v="USD"/>
    <x v="389"/>
    <x v="392"/>
    <n v="2107.3170731707319"/>
    <b v="0"/>
    <b v="0"/>
    <s v="theater/plays"/>
    <x v="3"/>
    <x v="3"/>
  </r>
  <r>
    <n v="412"/>
    <x v="409"/>
    <s v="Realigned zero tolerance software"/>
    <n v="2100"/>
    <n v="14046"/>
    <x v="1"/>
    <n v="11946"/>
    <n v="134"/>
    <x v="1"/>
    <s v="USD"/>
    <x v="390"/>
    <x v="393"/>
    <n v="6447.7611940298511"/>
    <b v="0"/>
    <b v="0"/>
    <s v="publishing/fiction"/>
    <x v="5"/>
    <x v="13"/>
  </r>
  <r>
    <n v="413"/>
    <x v="410"/>
    <s v="Persevering analyzing extranet"/>
    <n v="189500"/>
    <n v="117628"/>
    <x v="2"/>
    <n v="0"/>
    <n v="1089"/>
    <x v="1"/>
    <s v="USD"/>
    <x v="391"/>
    <x v="394"/>
    <n v="2142.1487603305786"/>
    <b v="0"/>
    <b v="0"/>
    <s v="film &amp; video/animation"/>
    <x v="4"/>
    <x v="10"/>
  </r>
  <r>
    <n v="414"/>
    <x v="411"/>
    <s v="Innovative human-resource migration"/>
    <n v="188200"/>
    <n v="159405"/>
    <x v="0"/>
    <n v="0"/>
    <n v="5497"/>
    <x v="1"/>
    <s v="USD"/>
    <x v="392"/>
    <x v="395"/>
    <n v="125.74131344369655"/>
    <b v="0"/>
    <b v="1"/>
    <s v="food/food trucks"/>
    <x v="0"/>
    <x v="0"/>
  </r>
  <r>
    <n v="415"/>
    <x v="412"/>
    <s v="Intuitive needs-based monitoring"/>
    <n v="113500"/>
    <n v="12552"/>
    <x v="0"/>
    <n v="0"/>
    <n v="418"/>
    <x v="1"/>
    <s v="USD"/>
    <x v="393"/>
    <x v="396"/>
    <n v="3513.8755980861242"/>
    <b v="0"/>
    <b v="0"/>
    <s v="theater/plays"/>
    <x v="3"/>
    <x v="3"/>
  </r>
  <r>
    <n v="416"/>
    <x v="413"/>
    <s v="Customer-focused disintermediate toolset"/>
    <n v="134600"/>
    <n v="59007"/>
    <x v="0"/>
    <n v="0"/>
    <n v="1439"/>
    <x v="1"/>
    <s v="USD"/>
    <x v="394"/>
    <x v="397"/>
    <n v="540.37526059763729"/>
    <b v="0"/>
    <b v="1"/>
    <s v="film &amp; video/documentary"/>
    <x v="4"/>
    <x v="4"/>
  </r>
  <r>
    <n v="417"/>
    <x v="414"/>
    <s v="Upgradable 24/7 emulation"/>
    <n v="1700"/>
    <n v="943"/>
    <x v="0"/>
    <n v="0"/>
    <n v="15"/>
    <x v="1"/>
    <s v="USD"/>
    <x v="395"/>
    <x v="398"/>
    <n v="138480"/>
    <b v="0"/>
    <b v="0"/>
    <s v="theater/plays"/>
    <x v="3"/>
    <x v="3"/>
  </r>
  <r>
    <n v="418"/>
    <x v="32"/>
    <s v="Quality-focused client-server core"/>
    <n v="163700"/>
    <n v="93963"/>
    <x v="0"/>
    <n v="0"/>
    <n v="1999"/>
    <x v="0"/>
    <s v="CAD"/>
    <x v="396"/>
    <x v="399"/>
    <n v="43.221610805402705"/>
    <b v="0"/>
    <b v="0"/>
    <s v="film &amp; video/documentary"/>
    <x v="4"/>
    <x v="4"/>
  </r>
  <r>
    <n v="419"/>
    <x v="415"/>
    <s v="Upgradable maximized protocol"/>
    <n v="113800"/>
    <n v="140469"/>
    <x v="1"/>
    <n v="26669"/>
    <n v="5203"/>
    <x v="1"/>
    <s v="USD"/>
    <x v="397"/>
    <x v="348"/>
    <n v="99.634826061887367"/>
    <b v="0"/>
    <b v="0"/>
    <s v="technology/web"/>
    <x v="2"/>
    <x v="2"/>
  </r>
  <r>
    <n v="420"/>
    <x v="416"/>
    <s v="Cross-platform interactive synergy"/>
    <n v="5000"/>
    <n v="6423"/>
    <x v="1"/>
    <n v="1423"/>
    <n v="94"/>
    <x v="1"/>
    <s v="USD"/>
    <x v="398"/>
    <x v="400"/>
    <n v="12868.08510638298"/>
    <b v="0"/>
    <b v="0"/>
    <s v="theater/plays"/>
    <x v="3"/>
    <x v="3"/>
  </r>
  <r>
    <n v="421"/>
    <x v="417"/>
    <s v="User-centric fault-tolerant archive"/>
    <n v="9400"/>
    <n v="6015"/>
    <x v="0"/>
    <n v="0"/>
    <n v="118"/>
    <x v="1"/>
    <s v="USD"/>
    <x v="399"/>
    <x v="401"/>
    <n v="21966.101694915254"/>
    <b v="0"/>
    <b v="1"/>
    <s v="technology/wearables"/>
    <x v="2"/>
    <x v="8"/>
  </r>
  <r>
    <n v="422"/>
    <x v="418"/>
    <s v="Reverse-engineered regional knowledge user"/>
    <n v="8700"/>
    <n v="11075"/>
    <x v="1"/>
    <n v="2375"/>
    <n v="205"/>
    <x v="1"/>
    <s v="USD"/>
    <x v="400"/>
    <x v="402"/>
    <n v="8429.2682926829275"/>
    <b v="0"/>
    <b v="1"/>
    <s v="theater/plays"/>
    <x v="3"/>
    <x v="3"/>
  </r>
  <r>
    <n v="423"/>
    <x v="419"/>
    <s v="Self-enabling real-time definition"/>
    <n v="147800"/>
    <n v="15723"/>
    <x v="0"/>
    <n v="0"/>
    <n v="162"/>
    <x v="1"/>
    <s v="USD"/>
    <x v="116"/>
    <x v="403"/>
    <n v="1066.6666666666667"/>
    <b v="0"/>
    <b v="1"/>
    <s v="food/food trucks"/>
    <x v="0"/>
    <x v="0"/>
  </r>
  <r>
    <n v="424"/>
    <x v="420"/>
    <s v="User-centric impactful projection"/>
    <n v="5100"/>
    <n v="2064"/>
    <x v="0"/>
    <n v="0"/>
    <n v="83"/>
    <x v="1"/>
    <s v="USD"/>
    <x v="401"/>
    <x v="404"/>
    <n v="6245.7831325301204"/>
    <b v="0"/>
    <b v="0"/>
    <s v="music/indie rock"/>
    <x v="1"/>
    <x v="7"/>
  </r>
  <r>
    <n v="425"/>
    <x v="421"/>
    <s v="Vision-oriented actuating hardware"/>
    <n v="2700"/>
    <n v="7767"/>
    <x v="1"/>
    <n v="5067"/>
    <n v="92"/>
    <x v="1"/>
    <s v="USD"/>
    <x v="402"/>
    <x v="405"/>
    <n v="5634.782608695652"/>
    <b v="0"/>
    <b v="0"/>
    <s v="photography/photography books"/>
    <x v="7"/>
    <x v="14"/>
  </r>
  <r>
    <n v="426"/>
    <x v="422"/>
    <s v="Virtual leadingedge framework"/>
    <n v="1800"/>
    <n v="10313"/>
    <x v="1"/>
    <n v="8513"/>
    <n v="219"/>
    <x v="1"/>
    <s v="USD"/>
    <x v="403"/>
    <x v="406"/>
    <n v="2761.6438356164385"/>
    <b v="0"/>
    <b v="0"/>
    <s v="theater/plays"/>
    <x v="3"/>
    <x v="3"/>
  </r>
  <r>
    <n v="427"/>
    <x v="423"/>
    <s v="Managed discrete framework"/>
    <n v="174500"/>
    <n v="197018"/>
    <x v="1"/>
    <n v="22518"/>
    <n v="2526"/>
    <x v="1"/>
    <s v="USD"/>
    <x v="404"/>
    <x v="407"/>
    <n v="1094.5368171021378"/>
    <b v="0"/>
    <b v="1"/>
    <s v="theater/plays"/>
    <x v="3"/>
    <x v="3"/>
  </r>
  <r>
    <n v="428"/>
    <x v="424"/>
    <s v="Progressive zero-defect capability"/>
    <n v="101400"/>
    <n v="47037"/>
    <x v="0"/>
    <n v="0"/>
    <n v="747"/>
    <x v="1"/>
    <s v="USD"/>
    <x v="405"/>
    <x v="408"/>
    <n v="809.63855421686742"/>
    <b v="0"/>
    <b v="0"/>
    <s v="film &amp; video/animation"/>
    <x v="4"/>
    <x v="10"/>
  </r>
  <r>
    <n v="429"/>
    <x v="425"/>
    <s v="Right-sized demand-driven adapter"/>
    <n v="191000"/>
    <n v="173191"/>
    <x v="3"/>
    <n v="0"/>
    <n v="2138"/>
    <x v="1"/>
    <s v="USD"/>
    <x v="406"/>
    <x v="409"/>
    <n v="1129.840972871843"/>
    <b v="0"/>
    <b v="1"/>
    <s v="photography/photography books"/>
    <x v="7"/>
    <x v="14"/>
  </r>
  <r>
    <n v="430"/>
    <x v="426"/>
    <s v="Re-engineered attitude-oriented frame"/>
    <n v="8100"/>
    <n v="5487"/>
    <x v="0"/>
    <n v="0"/>
    <n v="84"/>
    <x v="1"/>
    <s v="USD"/>
    <x v="407"/>
    <x v="410"/>
    <n v="34971.428571428572"/>
    <b v="0"/>
    <b v="0"/>
    <s v="theater/plays"/>
    <x v="3"/>
    <x v="3"/>
  </r>
  <r>
    <n v="431"/>
    <x v="427"/>
    <s v="Compatible multimedia utilization"/>
    <n v="5100"/>
    <n v="9817"/>
    <x v="1"/>
    <n v="4717"/>
    <n v="94"/>
    <x v="1"/>
    <s v="USD"/>
    <x v="408"/>
    <x v="312"/>
    <n v="15625.531914893618"/>
    <b v="1"/>
    <b v="0"/>
    <s v="theater/plays"/>
    <x v="3"/>
    <x v="3"/>
  </r>
  <r>
    <n v="432"/>
    <x v="428"/>
    <s v="Re-contextualized dedicated hardware"/>
    <n v="7700"/>
    <n v="6369"/>
    <x v="0"/>
    <n v="0"/>
    <n v="91"/>
    <x v="1"/>
    <s v="USD"/>
    <x v="409"/>
    <x v="411"/>
    <n v="18989.010989010989"/>
    <b v="0"/>
    <b v="0"/>
    <s v="theater/plays"/>
    <x v="3"/>
    <x v="3"/>
  </r>
  <r>
    <n v="433"/>
    <x v="429"/>
    <s v="Decentralized composite paradigm"/>
    <n v="121400"/>
    <n v="65755"/>
    <x v="0"/>
    <n v="0"/>
    <n v="792"/>
    <x v="1"/>
    <s v="USD"/>
    <x v="410"/>
    <x v="412"/>
    <n v="1745.4545454545455"/>
    <b v="0"/>
    <b v="1"/>
    <s v="film &amp; video/documentary"/>
    <x v="4"/>
    <x v="4"/>
  </r>
  <r>
    <n v="434"/>
    <x v="430"/>
    <s v="Cloned transitional hierarchy"/>
    <n v="5400"/>
    <n v="903"/>
    <x v="3"/>
    <n v="0"/>
    <n v="10"/>
    <x v="0"/>
    <s v="CAD"/>
    <x v="411"/>
    <x v="413"/>
    <n v="120960"/>
    <b v="1"/>
    <b v="0"/>
    <s v="theater/plays"/>
    <x v="3"/>
    <x v="3"/>
  </r>
  <r>
    <n v="435"/>
    <x v="431"/>
    <s v="Advanced discrete leverage"/>
    <n v="152400"/>
    <n v="178120"/>
    <x v="1"/>
    <n v="25720"/>
    <n v="1713"/>
    <x v="6"/>
    <s v="EUR"/>
    <x v="412"/>
    <x v="414"/>
    <n v="605.25394045534154"/>
    <b v="0"/>
    <b v="1"/>
    <s v="theater/plays"/>
    <x v="3"/>
    <x v="3"/>
  </r>
  <r>
    <n v="436"/>
    <x v="432"/>
    <s v="Open-source incremental throughput"/>
    <n v="1300"/>
    <n v="13678"/>
    <x v="1"/>
    <n v="12378"/>
    <n v="249"/>
    <x v="1"/>
    <s v="USD"/>
    <x v="413"/>
    <x v="354"/>
    <n v="346.98795180722891"/>
    <b v="0"/>
    <b v="0"/>
    <s v="music/jazz"/>
    <x v="1"/>
    <x v="17"/>
  </r>
  <r>
    <n v="437"/>
    <x v="433"/>
    <s v="Centralized regional interface"/>
    <n v="8100"/>
    <n v="9969"/>
    <x v="1"/>
    <n v="1869"/>
    <n v="192"/>
    <x v="1"/>
    <s v="USD"/>
    <x v="414"/>
    <x v="415"/>
    <n v="1350"/>
    <b v="0"/>
    <b v="1"/>
    <s v="film &amp; video/animation"/>
    <x v="4"/>
    <x v="10"/>
  </r>
  <r>
    <n v="438"/>
    <x v="434"/>
    <s v="Streamlined web-enabled knowledgebase"/>
    <n v="8300"/>
    <n v="14827"/>
    <x v="1"/>
    <n v="6527"/>
    <n v="247"/>
    <x v="1"/>
    <s v="USD"/>
    <x v="415"/>
    <x v="416"/>
    <n v="10479.352226720648"/>
    <b v="0"/>
    <b v="0"/>
    <s v="theater/plays"/>
    <x v="3"/>
    <x v="3"/>
  </r>
  <r>
    <n v="439"/>
    <x v="435"/>
    <s v="Digitized transitional monitoring"/>
    <n v="28400"/>
    <n v="100900"/>
    <x v="1"/>
    <n v="72500"/>
    <n v="2293"/>
    <x v="1"/>
    <s v="USD"/>
    <x v="416"/>
    <x v="417"/>
    <n v="265.32926297426951"/>
    <b v="0"/>
    <b v="0"/>
    <s v="film &amp; video/science fiction"/>
    <x v="4"/>
    <x v="22"/>
  </r>
  <r>
    <n v="440"/>
    <x v="436"/>
    <s v="Networked optimal adapter"/>
    <n v="102500"/>
    <n v="165954"/>
    <x v="1"/>
    <n v="63454"/>
    <n v="3131"/>
    <x v="1"/>
    <s v="USD"/>
    <x v="417"/>
    <x v="418"/>
    <n v="275.95017566272759"/>
    <b v="0"/>
    <b v="0"/>
    <s v="film &amp; video/television"/>
    <x v="4"/>
    <x v="19"/>
  </r>
  <r>
    <n v="441"/>
    <x v="437"/>
    <s v="Automated optimal function"/>
    <n v="7000"/>
    <n v="1744"/>
    <x v="0"/>
    <n v="0"/>
    <n v="32"/>
    <x v="1"/>
    <s v="USD"/>
    <x v="418"/>
    <x v="419"/>
    <n v="75600"/>
    <b v="0"/>
    <b v="0"/>
    <s v="technology/wearables"/>
    <x v="2"/>
    <x v="8"/>
  </r>
  <r>
    <n v="442"/>
    <x v="438"/>
    <s v="Devolved system-worthy framework"/>
    <n v="5400"/>
    <n v="10731"/>
    <x v="1"/>
    <n v="5331"/>
    <n v="143"/>
    <x v="6"/>
    <s v="EUR"/>
    <x v="419"/>
    <x v="420"/>
    <n v="9667.1328671328665"/>
    <b v="0"/>
    <b v="0"/>
    <s v="theater/plays"/>
    <x v="3"/>
    <x v="3"/>
  </r>
  <r>
    <n v="443"/>
    <x v="439"/>
    <s v="Stand-alone user-facing service-desk"/>
    <n v="9300"/>
    <n v="3232"/>
    <x v="3"/>
    <n v="0"/>
    <n v="90"/>
    <x v="1"/>
    <s v="USD"/>
    <x v="420"/>
    <x v="421"/>
    <n v="18240"/>
    <b v="0"/>
    <b v="0"/>
    <s v="theater/plays"/>
    <x v="3"/>
    <x v="3"/>
  </r>
  <r>
    <n v="444"/>
    <x v="347"/>
    <s v="Versatile global attitude"/>
    <n v="6200"/>
    <n v="10938"/>
    <x v="1"/>
    <n v="4738"/>
    <n v="296"/>
    <x v="1"/>
    <s v="USD"/>
    <x v="421"/>
    <x v="422"/>
    <n v="583.78378378378375"/>
    <b v="0"/>
    <b v="1"/>
    <s v="music/indie rock"/>
    <x v="1"/>
    <x v="7"/>
  </r>
  <r>
    <n v="445"/>
    <x v="440"/>
    <s v="Intuitive demand-driven Local Area Network"/>
    <n v="2100"/>
    <n v="10739"/>
    <x v="1"/>
    <n v="8639"/>
    <n v="170"/>
    <x v="1"/>
    <s v="USD"/>
    <x v="422"/>
    <x v="423"/>
    <n v="10672.941176470587"/>
    <b v="0"/>
    <b v="1"/>
    <s v="theater/plays"/>
    <x v="3"/>
    <x v="3"/>
  </r>
  <r>
    <n v="446"/>
    <x v="441"/>
    <s v="Assimilated uniform methodology"/>
    <n v="6800"/>
    <n v="5579"/>
    <x v="0"/>
    <n v="0"/>
    <n v="186"/>
    <x v="1"/>
    <s v="USD"/>
    <x v="423"/>
    <x v="424"/>
    <n v="929.0322580645161"/>
    <b v="0"/>
    <b v="0"/>
    <s v="technology/wearables"/>
    <x v="2"/>
    <x v="8"/>
  </r>
  <r>
    <n v="447"/>
    <x v="442"/>
    <s v="Self-enabling next generation algorithm"/>
    <n v="155200"/>
    <n v="37754"/>
    <x v="3"/>
    <n v="0"/>
    <n v="439"/>
    <x v="4"/>
    <s v="GBP"/>
    <x v="424"/>
    <x v="425"/>
    <n v="3148.9749430523916"/>
    <b v="0"/>
    <b v="0"/>
    <s v="film &amp; video/television"/>
    <x v="4"/>
    <x v="19"/>
  </r>
  <r>
    <n v="448"/>
    <x v="443"/>
    <s v="Object-based demand-driven strategy"/>
    <n v="89900"/>
    <n v="45384"/>
    <x v="0"/>
    <n v="0"/>
    <n v="605"/>
    <x v="1"/>
    <s v="USD"/>
    <x v="425"/>
    <x v="426"/>
    <n v="285.61983471074382"/>
    <b v="0"/>
    <b v="1"/>
    <s v="games/video games"/>
    <x v="6"/>
    <x v="11"/>
  </r>
  <r>
    <n v="449"/>
    <x v="444"/>
    <s v="Public-key coherent ability"/>
    <n v="900"/>
    <n v="8703"/>
    <x v="1"/>
    <n v="7803"/>
    <n v="86"/>
    <x v="3"/>
    <s v="DKK"/>
    <x v="426"/>
    <x v="427"/>
    <n v="17037.20930232558"/>
    <b v="0"/>
    <b v="0"/>
    <s v="games/video games"/>
    <x v="6"/>
    <x v="11"/>
  </r>
  <r>
    <n v="450"/>
    <x v="445"/>
    <s v="Up-sized composite success"/>
    <n v="100"/>
    <n v="4"/>
    <x v="0"/>
    <n v="0"/>
    <n v="1"/>
    <x v="0"/>
    <s v="CAD"/>
    <x v="427"/>
    <x v="428"/>
    <n v="1990800"/>
    <b v="0"/>
    <b v="0"/>
    <s v="film &amp; video/animation"/>
    <x v="4"/>
    <x v="10"/>
  </r>
  <r>
    <n v="451"/>
    <x v="446"/>
    <s v="Innovative exuding matrix"/>
    <n v="148400"/>
    <n v="182302"/>
    <x v="1"/>
    <n v="33902"/>
    <n v="6286"/>
    <x v="1"/>
    <s v="USD"/>
    <x v="428"/>
    <x v="429"/>
    <n v="426.08972319440028"/>
    <b v="0"/>
    <b v="0"/>
    <s v="music/rock"/>
    <x v="1"/>
    <x v="1"/>
  </r>
  <r>
    <n v="452"/>
    <x v="447"/>
    <s v="Realigned impactful artificial intelligence"/>
    <n v="4800"/>
    <n v="3045"/>
    <x v="0"/>
    <n v="0"/>
    <n v="31"/>
    <x v="1"/>
    <s v="USD"/>
    <x v="429"/>
    <x v="430"/>
    <n v="2787.0967741935483"/>
    <b v="0"/>
    <b v="0"/>
    <s v="film &amp; video/drama"/>
    <x v="4"/>
    <x v="6"/>
  </r>
  <r>
    <n v="453"/>
    <x v="448"/>
    <s v="Multi-layered multi-tasking secured line"/>
    <n v="182400"/>
    <n v="102749"/>
    <x v="0"/>
    <n v="0"/>
    <n v="1181"/>
    <x v="1"/>
    <s v="USD"/>
    <x v="411"/>
    <x v="431"/>
    <n v="2999.4919559695172"/>
    <b v="0"/>
    <b v="0"/>
    <s v="film &amp; video/science fiction"/>
    <x v="4"/>
    <x v="22"/>
  </r>
  <r>
    <n v="454"/>
    <x v="449"/>
    <s v="Upgradable upward-trending portal"/>
    <n v="4000"/>
    <n v="1763"/>
    <x v="0"/>
    <n v="0"/>
    <n v="39"/>
    <x v="1"/>
    <s v="USD"/>
    <x v="430"/>
    <x v="432"/>
    <n v="79846.153846153844"/>
    <b v="0"/>
    <b v="1"/>
    <s v="film &amp; video/drama"/>
    <x v="4"/>
    <x v="6"/>
  </r>
  <r>
    <n v="455"/>
    <x v="450"/>
    <s v="Profit-focused global product"/>
    <n v="116500"/>
    <n v="137904"/>
    <x v="1"/>
    <n v="21404"/>
    <n v="3727"/>
    <x v="1"/>
    <s v="USD"/>
    <x v="431"/>
    <x v="433"/>
    <n v="533.19023343171455"/>
    <b v="0"/>
    <b v="0"/>
    <s v="theater/plays"/>
    <x v="3"/>
    <x v="3"/>
  </r>
  <r>
    <n v="456"/>
    <x v="451"/>
    <s v="Operative well-modulated data-warehouse"/>
    <n v="146400"/>
    <n v="152438"/>
    <x v="1"/>
    <n v="6038"/>
    <n v="1605"/>
    <x v="1"/>
    <s v="USD"/>
    <x v="432"/>
    <x v="434"/>
    <n v="0"/>
    <b v="0"/>
    <b v="1"/>
    <s v="music/indie rock"/>
    <x v="1"/>
    <x v="7"/>
  </r>
  <r>
    <n v="457"/>
    <x v="452"/>
    <s v="Cloned asymmetric functionalities"/>
    <n v="5000"/>
    <n v="1332"/>
    <x v="0"/>
    <n v="0"/>
    <n v="46"/>
    <x v="1"/>
    <s v="USD"/>
    <x v="433"/>
    <x v="435"/>
    <n v="3756.521739130435"/>
    <b v="0"/>
    <b v="0"/>
    <s v="theater/plays"/>
    <x v="3"/>
    <x v="3"/>
  </r>
  <r>
    <n v="458"/>
    <x v="453"/>
    <s v="Pre-emptive neutral portal"/>
    <n v="33800"/>
    <n v="118706"/>
    <x v="1"/>
    <n v="84906"/>
    <n v="2120"/>
    <x v="1"/>
    <s v="USD"/>
    <x v="434"/>
    <x v="436"/>
    <n v="1793.2075471698113"/>
    <b v="0"/>
    <b v="0"/>
    <s v="theater/plays"/>
    <x v="3"/>
    <x v="3"/>
  </r>
  <r>
    <n v="459"/>
    <x v="454"/>
    <s v="Switchable demand-driven help-desk"/>
    <n v="6300"/>
    <n v="5674"/>
    <x v="0"/>
    <n v="0"/>
    <n v="105"/>
    <x v="1"/>
    <s v="USD"/>
    <x v="435"/>
    <x v="437"/>
    <n v="20571.428571428572"/>
    <b v="0"/>
    <b v="0"/>
    <s v="film &amp; video/documentary"/>
    <x v="4"/>
    <x v="4"/>
  </r>
  <r>
    <n v="460"/>
    <x v="455"/>
    <s v="Business-focused static ability"/>
    <n v="2400"/>
    <n v="4119"/>
    <x v="1"/>
    <n v="1719"/>
    <n v="50"/>
    <x v="1"/>
    <s v="USD"/>
    <x v="8"/>
    <x v="438"/>
    <n v="5184"/>
    <b v="0"/>
    <b v="0"/>
    <s v="theater/plays"/>
    <x v="3"/>
    <x v="3"/>
  </r>
  <r>
    <n v="461"/>
    <x v="456"/>
    <s v="Networked secondary structure"/>
    <n v="98800"/>
    <n v="139354"/>
    <x v="1"/>
    <n v="40554"/>
    <n v="2080"/>
    <x v="1"/>
    <s v="USD"/>
    <x v="436"/>
    <x v="439"/>
    <n v="830.76923076923072"/>
    <b v="0"/>
    <b v="0"/>
    <s v="film &amp; video/drama"/>
    <x v="4"/>
    <x v="6"/>
  </r>
  <r>
    <n v="462"/>
    <x v="457"/>
    <s v="Total multimedia website"/>
    <n v="188800"/>
    <n v="57734"/>
    <x v="0"/>
    <n v="0"/>
    <n v="535"/>
    <x v="1"/>
    <s v="USD"/>
    <x v="385"/>
    <x v="440"/>
    <n v="6136.8224299065423"/>
    <b v="0"/>
    <b v="0"/>
    <s v="games/mobile games"/>
    <x v="6"/>
    <x v="20"/>
  </r>
  <r>
    <n v="463"/>
    <x v="458"/>
    <s v="Cross-platform upward-trending parallelism"/>
    <n v="134300"/>
    <n v="145265"/>
    <x v="1"/>
    <n v="10965"/>
    <n v="2105"/>
    <x v="1"/>
    <s v="USD"/>
    <x v="437"/>
    <x v="441"/>
    <n v="164.18052256532067"/>
    <b v="0"/>
    <b v="0"/>
    <s v="film &amp; video/animation"/>
    <x v="4"/>
    <x v="10"/>
  </r>
  <r>
    <n v="464"/>
    <x v="459"/>
    <s v="Pre-emptive mission-critical hardware"/>
    <n v="71200"/>
    <n v="95020"/>
    <x v="1"/>
    <n v="23820"/>
    <n v="2436"/>
    <x v="1"/>
    <s v="USD"/>
    <x v="438"/>
    <x v="442"/>
    <n v="496.55172413793105"/>
    <b v="0"/>
    <b v="0"/>
    <s v="theater/plays"/>
    <x v="3"/>
    <x v="3"/>
  </r>
  <r>
    <n v="465"/>
    <x v="460"/>
    <s v="Up-sized responsive protocol"/>
    <n v="4700"/>
    <n v="8829"/>
    <x v="1"/>
    <n v="4129"/>
    <n v="80"/>
    <x v="1"/>
    <s v="USD"/>
    <x v="439"/>
    <x v="443"/>
    <n v="9720"/>
    <b v="0"/>
    <b v="0"/>
    <s v="publishing/translations"/>
    <x v="5"/>
    <x v="18"/>
  </r>
  <r>
    <n v="466"/>
    <x v="461"/>
    <s v="Pre-emptive transitional frame"/>
    <n v="1200"/>
    <n v="3984"/>
    <x v="1"/>
    <n v="2784"/>
    <n v="42"/>
    <x v="1"/>
    <s v="USD"/>
    <x v="440"/>
    <x v="444"/>
    <n v="47314.285714285717"/>
    <b v="0"/>
    <b v="1"/>
    <s v="technology/wearables"/>
    <x v="2"/>
    <x v="8"/>
  </r>
  <r>
    <n v="467"/>
    <x v="462"/>
    <s v="Profit-focused content-based application"/>
    <n v="1400"/>
    <n v="8053"/>
    <x v="1"/>
    <n v="6653"/>
    <n v="139"/>
    <x v="0"/>
    <s v="CAD"/>
    <x v="441"/>
    <x v="445"/>
    <n v="4351.0791366906478"/>
    <b v="0"/>
    <b v="1"/>
    <s v="technology/web"/>
    <x v="2"/>
    <x v="2"/>
  </r>
  <r>
    <n v="468"/>
    <x v="463"/>
    <s v="Streamlined neutral analyzer"/>
    <n v="4000"/>
    <n v="1620"/>
    <x v="0"/>
    <n v="0"/>
    <n v="16"/>
    <x v="1"/>
    <s v="USD"/>
    <x v="442"/>
    <x v="368"/>
    <n v="86400"/>
    <b v="0"/>
    <b v="0"/>
    <s v="theater/plays"/>
    <x v="3"/>
    <x v="3"/>
  </r>
  <r>
    <n v="469"/>
    <x v="464"/>
    <s v="Assimilated neutral utilization"/>
    <n v="5600"/>
    <n v="10328"/>
    <x v="1"/>
    <n v="4728"/>
    <n v="159"/>
    <x v="1"/>
    <s v="USD"/>
    <x v="443"/>
    <x v="446"/>
    <n v="1086.7924528301887"/>
    <b v="0"/>
    <b v="0"/>
    <s v="film &amp; video/drama"/>
    <x v="4"/>
    <x v="6"/>
  </r>
  <r>
    <n v="470"/>
    <x v="465"/>
    <s v="Extended dedicated archive"/>
    <n v="3600"/>
    <n v="10289"/>
    <x v="1"/>
    <n v="6689"/>
    <n v="381"/>
    <x v="1"/>
    <s v="USD"/>
    <x v="315"/>
    <x v="447"/>
    <n v="1587.4015748031495"/>
    <b v="0"/>
    <b v="0"/>
    <s v="technology/wearables"/>
    <x v="2"/>
    <x v="8"/>
  </r>
  <r>
    <n v="471"/>
    <x v="197"/>
    <s v="Configurable static help-desk"/>
    <n v="3100"/>
    <n v="9889"/>
    <x v="1"/>
    <n v="6789"/>
    <n v="194"/>
    <x v="4"/>
    <s v="GBP"/>
    <x v="444"/>
    <x v="448"/>
    <n v="0"/>
    <b v="0"/>
    <b v="1"/>
    <s v="food/food trucks"/>
    <x v="0"/>
    <x v="0"/>
  </r>
  <r>
    <n v="472"/>
    <x v="466"/>
    <s v="Self-enabling clear-thinking framework"/>
    <n v="153800"/>
    <n v="60342"/>
    <x v="0"/>
    <n v="0"/>
    <n v="575"/>
    <x v="1"/>
    <s v="USD"/>
    <x v="445"/>
    <x v="178"/>
    <n v="8114.086956521739"/>
    <b v="0"/>
    <b v="0"/>
    <s v="music/rock"/>
    <x v="1"/>
    <x v="1"/>
  </r>
  <r>
    <n v="473"/>
    <x v="467"/>
    <s v="Assimilated fault-tolerant capacity"/>
    <n v="5000"/>
    <n v="8907"/>
    <x v="1"/>
    <n v="3907"/>
    <n v="106"/>
    <x v="1"/>
    <s v="USD"/>
    <x v="446"/>
    <x v="449"/>
    <n v="815.09433962264154"/>
    <b v="0"/>
    <b v="0"/>
    <s v="music/electric music"/>
    <x v="1"/>
    <x v="5"/>
  </r>
  <r>
    <n v="474"/>
    <x v="468"/>
    <s v="Enhanced neutral ability"/>
    <n v="4000"/>
    <n v="14606"/>
    <x v="1"/>
    <n v="10606"/>
    <n v="142"/>
    <x v="1"/>
    <s v="USD"/>
    <x v="447"/>
    <x v="450"/>
    <n v="608.45070422535207"/>
    <b v="0"/>
    <b v="0"/>
    <s v="film &amp; video/television"/>
    <x v="4"/>
    <x v="19"/>
  </r>
  <r>
    <n v="475"/>
    <x v="469"/>
    <s v="Function-based attitude-oriented groupware"/>
    <n v="7400"/>
    <n v="8432"/>
    <x v="1"/>
    <n v="1032"/>
    <n v="211"/>
    <x v="1"/>
    <s v="USD"/>
    <x v="448"/>
    <x v="451"/>
    <n v="1637.914691943128"/>
    <b v="0"/>
    <b v="1"/>
    <s v="publishing/translations"/>
    <x v="5"/>
    <x v="18"/>
  </r>
  <r>
    <n v="476"/>
    <x v="470"/>
    <s v="Optional solution-oriented instruction set"/>
    <n v="191500"/>
    <n v="57122"/>
    <x v="0"/>
    <n v="0"/>
    <n v="1120"/>
    <x v="1"/>
    <s v="USD"/>
    <x v="342"/>
    <x v="452"/>
    <n v="462.85714285714283"/>
    <b v="0"/>
    <b v="0"/>
    <s v="publishing/fiction"/>
    <x v="5"/>
    <x v="13"/>
  </r>
  <r>
    <n v="477"/>
    <x v="471"/>
    <s v="Organic object-oriented core"/>
    <n v="8500"/>
    <n v="4613"/>
    <x v="0"/>
    <n v="0"/>
    <n v="113"/>
    <x v="1"/>
    <s v="USD"/>
    <x v="449"/>
    <x v="453"/>
    <n v="20644.24778761062"/>
    <b v="0"/>
    <b v="0"/>
    <s v="film &amp; video/science fiction"/>
    <x v="4"/>
    <x v="22"/>
  </r>
  <r>
    <n v="478"/>
    <x v="472"/>
    <s v="Balanced impactful circuit"/>
    <n v="68800"/>
    <n v="162603"/>
    <x v="1"/>
    <n v="93803"/>
    <n v="2756"/>
    <x v="1"/>
    <s v="USD"/>
    <x v="450"/>
    <x v="454"/>
    <n v="376.19738751814225"/>
    <b v="0"/>
    <b v="0"/>
    <s v="technology/wearables"/>
    <x v="2"/>
    <x v="8"/>
  </r>
  <r>
    <n v="479"/>
    <x v="473"/>
    <s v="Future-proofed heuristic encryption"/>
    <n v="2400"/>
    <n v="12310"/>
    <x v="1"/>
    <n v="9910"/>
    <n v="173"/>
    <x v="4"/>
    <s v="GBP"/>
    <x v="451"/>
    <x v="455"/>
    <n v="998.84393063583821"/>
    <b v="0"/>
    <b v="0"/>
    <s v="food/food trucks"/>
    <x v="0"/>
    <x v="0"/>
  </r>
  <r>
    <n v="480"/>
    <x v="474"/>
    <s v="Balanced bifurcated leverage"/>
    <n v="8600"/>
    <n v="8656"/>
    <x v="1"/>
    <n v="56"/>
    <n v="87"/>
    <x v="1"/>
    <s v="USD"/>
    <x v="452"/>
    <x v="456"/>
    <n v="8896.5517241379312"/>
    <b v="0"/>
    <b v="1"/>
    <s v="photography/photography books"/>
    <x v="7"/>
    <x v="14"/>
  </r>
  <r>
    <n v="481"/>
    <x v="475"/>
    <s v="Sharable discrete budgetary management"/>
    <n v="196600"/>
    <n v="159931"/>
    <x v="0"/>
    <n v="0"/>
    <n v="1538"/>
    <x v="1"/>
    <s v="USD"/>
    <x v="453"/>
    <x v="457"/>
    <n v="2361.7685305591676"/>
    <b v="0"/>
    <b v="1"/>
    <s v="theater/plays"/>
    <x v="3"/>
    <x v="3"/>
  </r>
  <r>
    <n v="482"/>
    <x v="476"/>
    <s v="Focused solution-oriented instruction set"/>
    <n v="4200"/>
    <n v="689"/>
    <x v="0"/>
    <n v="0"/>
    <n v="9"/>
    <x v="1"/>
    <s v="USD"/>
    <x v="454"/>
    <x v="458"/>
    <n v="105600"/>
    <b v="0"/>
    <b v="1"/>
    <s v="publishing/fiction"/>
    <x v="5"/>
    <x v="13"/>
  </r>
  <r>
    <n v="483"/>
    <x v="477"/>
    <s v="Down-sized actuating infrastructure"/>
    <n v="91400"/>
    <n v="48236"/>
    <x v="0"/>
    <n v="0"/>
    <n v="554"/>
    <x v="1"/>
    <s v="USD"/>
    <x v="455"/>
    <x v="459"/>
    <n v="1091.6967509025271"/>
    <b v="0"/>
    <b v="0"/>
    <s v="theater/plays"/>
    <x v="3"/>
    <x v="3"/>
  </r>
  <r>
    <n v="484"/>
    <x v="478"/>
    <s v="Synergistic cohesive adapter"/>
    <n v="29600"/>
    <n v="77021"/>
    <x v="1"/>
    <n v="47421"/>
    <n v="1572"/>
    <x v="4"/>
    <s v="GBP"/>
    <x v="456"/>
    <x v="460"/>
    <n v="2693.1297709923665"/>
    <b v="0"/>
    <b v="1"/>
    <s v="food/food trucks"/>
    <x v="0"/>
    <x v="0"/>
  </r>
  <r>
    <n v="485"/>
    <x v="479"/>
    <s v="Quality-focused mission-critical structure"/>
    <n v="90600"/>
    <n v="27844"/>
    <x v="0"/>
    <n v="0"/>
    <n v="648"/>
    <x v="4"/>
    <s v="GBP"/>
    <x v="457"/>
    <x v="461"/>
    <n v="5466.666666666667"/>
    <b v="0"/>
    <b v="0"/>
    <s v="theater/plays"/>
    <x v="3"/>
    <x v="3"/>
  </r>
  <r>
    <n v="486"/>
    <x v="480"/>
    <s v="Compatible exuding Graphical User Interface"/>
    <n v="5200"/>
    <n v="702"/>
    <x v="0"/>
    <n v="0"/>
    <n v="21"/>
    <x v="4"/>
    <s v="GBP"/>
    <x v="458"/>
    <x v="462"/>
    <n v="61542.857142857145"/>
    <b v="0"/>
    <b v="1"/>
    <s v="publishing/translations"/>
    <x v="5"/>
    <x v="18"/>
  </r>
  <r>
    <n v="487"/>
    <x v="481"/>
    <s v="Monitored 24/7 time-frame"/>
    <n v="110300"/>
    <n v="197024"/>
    <x v="1"/>
    <n v="86724"/>
    <n v="2346"/>
    <x v="1"/>
    <s v="USD"/>
    <x v="459"/>
    <x v="463"/>
    <n v="1215.3452685421994"/>
    <b v="0"/>
    <b v="0"/>
    <s v="theater/plays"/>
    <x v="3"/>
    <x v="3"/>
  </r>
  <r>
    <n v="488"/>
    <x v="482"/>
    <s v="Virtual secondary open architecture"/>
    <n v="5300"/>
    <n v="11663"/>
    <x v="1"/>
    <n v="6363"/>
    <n v="115"/>
    <x v="1"/>
    <s v="USD"/>
    <x v="460"/>
    <x v="464"/>
    <n v="12772.173913043478"/>
    <b v="0"/>
    <b v="0"/>
    <s v="theater/plays"/>
    <x v="3"/>
    <x v="3"/>
  </r>
  <r>
    <n v="489"/>
    <x v="483"/>
    <s v="Down-sized mobile time-frame"/>
    <n v="9200"/>
    <n v="9339"/>
    <x v="1"/>
    <n v="139"/>
    <n v="85"/>
    <x v="6"/>
    <s v="EUR"/>
    <x v="461"/>
    <x v="465"/>
    <n v="5082.3529411764703"/>
    <b v="0"/>
    <b v="0"/>
    <s v="technology/wearables"/>
    <x v="2"/>
    <x v="8"/>
  </r>
  <r>
    <n v="490"/>
    <x v="484"/>
    <s v="Innovative disintermediate encryption"/>
    <n v="2400"/>
    <n v="4596"/>
    <x v="1"/>
    <n v="2196"/>
    <n v="144"/>
    <x v="1"/>
    <s v="USD"/>
    <x v="462"/>
    <x v="466"/>
    <n v="4200"/>
    <b v="0"/>
    <b v="0"/>
    <s v="journalism/audio"/>
    <x v="8"/>
    <x v="23"/>
  </r>
  <r>
    <n v="491"/>
    <x v="485"/>
    <s v="Universal contextually-based knowledgebase"/>
    <n v="56800"/>
    <n v="173437"/>
    <x v="1"/>
    <n v="116637"/>
    <n v="2443"/>
    <x v="1"/>
    <s v="USD"/>
    <x v="463"/>
    <x v="467"/>
    <n v="919.52517396643475"/>
    <b v="0"/>
    <b v="1"/>
    <s v="food/food trucks"/>
    <x v="0"/>
    <x v="0"/>
  </r>
  <r>
    <n v="492"/>
    <x v="486"/>
    <s v="Persevering interactive matrix"/>
    <n v="191000"/>
    <n v="45831"/>
    <x v="3"/>
    <n v="0"/>
    <n v="595"/>
    <x v="1"/>
    <s v="USD"/>
    <x v="464"/>
    <x v="468"/>
    <n v="5082.3529411764703"/>
    <b v="1"/>
    <b v="1"/>
    <s v="film &amp; video/shorts"/>
    <x v="4"/>
    <x v="12"/>
  </r>
  <r>
    <n v="493"/>
    <x v="487"/>
    <s v="Seamless background framework"/>
    <n v="900"/>
    <n v="6514"/>
    <x v="1"/>
    <n v="5614"/>
    <n v="64"/>
    <x v="1"/>
    <s v="USD"/>
    <x v="465"/>
    <x v="469"/>
    <n v="17550"/>
    <b v="0"/>
    <b v="0"/>
    <s v="photography/photography books"/>
    <x v="7"/>
    <x v="14"/>
  </r>
  <r>
    <n v="494"/>
    <x v="488"/>
    <s v="Balanced upward-trending productivity"/>
    <n v="2500"/>
    <n v="13684"/>
    <x v="1"/>
    <n v="11184"/>
    <n v="268"/>
    <x v="1"/>
    <s v="USD"/>
    <x v="466"/>
    <x v="470"/>
    <n v="322.38805970149252"/>
    <b v="0"/>
    <b v="0"/>
    <s v="technology/wearables"/>
    <x v="2"/>
    <x v="8"/>
  </r>
  <r>
    <n v="495"/>
    <x v="489"/>
    <s v="Centralized clear-thinking solution"/>
    <n v="3200"/>
    <n v="13264"/>
    <x v="1"/>
    <n v="10064"/>
    <n v="195"/>
    <x v="3"/>
    <s v="DKK"/>
    <x v="467"/>
    <x v="471"/>
    <n v="1772.3076923076924"/>
    <b v="0"/>
    <b v="0"/>
    <s v="theater/plays"/>
    <x v="3"/>
    <x v="3"/>
  </r>
  <r>
    <n v="496"/>
    <x v="490"/>
    <s v="Optimized bi-directional extranet"/>
    <n v="183800"/>
    <n v="1667"/>
    <x v="0"/>
    <n v="0"/>
    <n v="54"/>
    <x v="1"/>
    <s v="USD"/>
    <x v="468"/>
    <x v="472"/>
    <n v="27200"/>
    <b v="0"/>
    <b v="0"/>
    <s v="film &amp; video/animation"/>
    <x v="4"/>
    <x v="10"/>
  </r>
  <r>
    <n v="497"/>
    <x v="491"/>
    <s v="Intuitive actuating benchmark"/>
    <n v="9800"/>
    <n v="3349"/>
    <x v="0"/>
    <n v="0"/>
    <n v="120"/>
    <x v="1"/>
    <s v="USD"/>
    <x v="469"/>
    <x v="473"/>
    <n v="0"/>
    <b v="0"/>
    <b v="1"/>
    <s v="technology/wearables"/>
    <x v="2"/>
    <x v="8"/>
  </r>
  <r>
    <n v="498"/>
    <x v="492"/>
    <s v="Devolved background project"/>
    <n v="193400"/>
    <n v="46317"/>
    <x v="0"/>
    <n v="0"/>
    <n v="579"/>
    <x v="3"/>
    <s v="DKK"/>
    <x v="470"/>
    <x v="474"/>
    <n v="298.44559585492226"/>
    <b v="0"/>
    <b v="0"/>
    <s v="technology/web"/>
    <x v="2"/>
    <x v="2"/>
  </r>
  <r>
    <n v="499"/>
    <x v="493"/>
    <s v="Reverse-engineered executive emulation"/>
    <n v="163800"/>
    <n v="78743"/>
    <x v="0"/>
    <n v="0"/>
    <n v="2072"/>
    <x v="1"/>
    <s v="USD"/>
    <x v="471"/>
    <x v="475"/>
    <n v="208.49420849420849"/>
    <b v="0"/>
    <b v="1"/>
    <s v="film &amp; video/documentary"/>
    <x v="4"/>
    <x v="4"/>
  </r>
  <r>
    <n v="500"/>
    <x v="494"/>
    <s v="Team-oriented clear-thinking matrix"/>
    <n v="100"/>
    <n v="0"/>
    <x v="0"/>
    <n v="0"/>
    <n v="0"/>
    <x v="1"/>
    <s v="USD"/>
    <x v="472"/>
    <x v="380"/>
    <n v="0"/>
    <b v="0"/>
    <b v="1"/>
    <s v="theater/plays"/>
    <x v="3"/>
    <x v="3"/>
  </r>
  <r>
    <n v="501"/>
    <x v="495"/>
    <s v="Focused coherent methodology"/>
    <n v="153600"/>
    <n v="107743"/>
    <x v="0"/>
    <n v="0"/>
    <n v="1796"/>
    <x v="1"/>
    <s v="USD"/>
    <x v="473"/>
    <x v="353"/>
    <n v="96.213808463251667"/>
    <b v="0"/>
    <b v="0"/>
    <s v="film &amp; video/documentary"/>
    <x v="4"/>
    <x v="4"/>
  </r>
  <r>
    <n v="502"/>
    <x v="212"/>
    <s v="Reduced context-sensitive complexity"/>
    <n v="1300"/>
    <n v="6889"/>
    <x v="1"/>
    <n v="5589"/>
    <n v="186"/>
    <x v="2"/>
    <s v="AUD"/>
    <x v="474"/>
    <x v="476"/>
    <n v="13470.967741935483"/>
    <b v="0"/>
    <b v="1"/>
    <s v="games/video games"/>
    <x v="6"/>
    <x v="11"/>
  </r>
  <r>
    <n v="503"/>
    <x v="496"/>
    <s v="Decentralized 4thgeneration time-frame"/>
    <n v="25500"/>
    <n v="45983"/>
    <x v="1"/>
    <n v="20483"/>
    <n v="460"/>
    <x v="1"/>
    <s v="USD"/>
    <x v="72"/>
    <x v="477"/>
    <n v="3756.521739130435"/>
    <b v="0"/>
    <b v="0"/>
    <s v="film &amp; video/drama"/>
    <x v="4"/>
    <x v="6"/>
  </r>
  <r>
    <n v="504"/>
    <x v="497"/>
    <s v="De-engineered cohesive moderator"/>
    <n v="7500"/>
    <n v="6924"/>
    <x v="0"/>
    <n v="0"/>
    <n v="62"/>
    <x v="6"/>
    <s v="EUR"/>
    <x v="443"/>
    <x v="478"/>
    <n v="1393.5483870967741"/>
    <b v="0"/>
    <b v="0"/>
    <s v="music/rock"/>
    <x v="1"/>
    <x v="1"/>
  </r>
  <r>
    <n v="505"/>
    <x v="498"/>
    <s v="Ameliorated explicit parallelism"/>
    <n v="89900"/>
    <n v="12497"/>
    <x v="0"/>
    <n v="0"/>
    <n v="347"/>
    <x v="1"/>
    <s v="USD"/>
    <x v="475"/>
    <x v="479"/>
    <n v="10447.262247838617"/>
    <b v="0"/>
    <b v="1"/>
    <s v="publishing/radio &amp; podcasts"/>
    <x v="5"/>
    <x v="15"/>
  </r>
  <r>
    <n v="506"/>
    <x v="499"/>
    <s v="Customizable background monitoring"/>
    <n v="18000"/>
    <n v="166874"/>
    <x v="1"/>
    <n v="148874"/>
    <n v="2528"/>
    <x v="1"/>
    <s v="USD"/>
    <x v="81"/>
    <x v="480"/>
    <n v="581.01265822784808"/>
    <b v="0"/>
    <b v="1"/>
    <s v="theater/plays"/>
    <x v="3"/>
    <x v="3"/>
  </r>
  <r>
    <n v="507"/>
    <x v="500"/>
    <s v="Compatible well-modulated budgetary management"/>
    <n v="2100"/>
    <n v="837"/>
    <x v="0"/>
    <n v="0"/>
    <n v="19"/>
    <x v="1"/>
    <s v="USD"/>
    <x v="476"/>
    <x v="481"/>
    <n v="222821.05263157896"/>
    <b v="0"/>
    <b v="1"/>
    <s v="technology/web"/>
    <x v="2"/>
    <x v="2"/>
  </r>
  <r>
    <n v="508"/>
    <x v="501"/>
    <s v="Up-sized radical pricing structure"/>
    <n v="172700"/>
    <n v="193820"/>
    <x v="1"/>
    <n v="21120"/>
    <n v="3657"/>
    <x v="1"/>
    <s v="USD"/>
    <x v="192"/>
    <x v="482"/>
    <n v="496.14438063986876"/>
    <b v="0"/>
    <b v="0"/>
    <s v="theater/plays"/>
    <x v="3"/>
    <x v="3"/>
  </r>
  <r>
    <n v="509"/>
    <x v="173"/>
    <s v="Robust zero-defect project"/>
    <n v="168500"/>
    <n v="119510"/>
    <x v="0"/>
    <n v="0"/>
    <n v="1258"/>
    <x v="1"/>
    <s v="USD"/>
    <x v="477"/>
    <x v="483"/>
    <n v="686.80445151033382"/>
    <b v="0"/>
    <b v="0"/>
    <s v="theater/plays"/>
    <x v="3"/>
    <x v="3"/>
  </r>
  <r>
    <n v="510"/>
    <x v="502"/>
    <s v="Re-engineered mobile task-force"/>
    <n v="7800"/>
    <n v="9289"/>
    <x v="1"/>
    <n v="1489"/>
    <n v="131"/>
    <x v="2"/>
    <s v="AUD"/>
    <x v="478"/>
    <x v="484"/>
    <n v="15829.007633587786"/>
    <b v="0"/>
    <b v="0"/>
    <s v="film &amp; video/drama"/>
    <x v="4"/>
    <x v="6"/>
  </r>
  <r>
    <n v="511"/>
    <x v="503"/>
    <s v="User-centric intangible neural-net"/>
    <n v="147800"/>
    <n v="35498"/>
    <x v="0"/>
    <n v="0"/>
    <n v="362"/>
    <x v="1"/>
    <s v="USD"/>
    <x v="479"/>
    <x v="265"/>
    <n v="2386.7403314917128"/>
    <b v="0"/>
    <b v="0"/>
    <s v="theater/plays"/>
    <x v="3"/>
    <x v="3"/>
  </r>
  <r>
    <n v="512"/>
    <x v="504"/>
    <s v="Organized explicit core"/>
    <n v="9100"/>
    <n v="12678"/>
    <x v="1"/>
    <n v="3578"/>
    <n v="239"/>
    <x v="1"/>
    <s v="USD"/>
    <x v="480"/>
    <x v="485"/>
    <n v="361.50627615062763"/>
    <b v="0"/>
    <b v="1"/>
    <s v="games/video games"/>
    <x v="6"/>
    <x v="11"/>
  </r>
  <r>
    <n v="513"/>
    <x v="505"/>
    <s v="Synchronized 6thgeneration adapter"/>
    <n v="8300"/>
    <n v="3260"/>
    <x v="3"/>
    <n v="0"/>
    <n v="35"/>
    <x v="1"/>
    <s v="USD"/>
    <x v="180"/>
    <x v="486"/>
    <n v="4937.1428571428569"/>
    <b v="0"/>
    <b v="0"/>
    <s v="film &amp; video/television"/>
    <x v="4"/>
    <x v="19"/>
  </r>
  <r>
    <n v="514"/>
    <x v="506"/>
    <s v="Centralized motivating capacity"/>
    <n v="138700"/>
    <n v="31123"/>
    <x v="3"/>
    <n v="0"/>
    <n v="528"/>
    <x v="5"/>
    <s v="CHF"/>
    <x v="481"/>
    <x v="412"/>
    <n v="818.18181818181813"/>
    <b v="0"/>
    <b v="1"/>
    <s v="music/rock"/>
    <x v="1"/>
    <x v="1"/>
  </r>
  <r>
    <n v="515"/>
    <x v="507"/>
    <s v="Phased 24hour flexibility"/>
    <n v="8600"/>
    <n v="4797"/>
    <x v="0"/>
    <n v="0"/>
    <n v="133"/>
    <x v="0"/>
    <s v="CAD"/>
    <x v="482"/>
    <x v="487"/>
    <n v="1299.2481203007519"/>
    <b v="0"/>
    <b v="1"/>
    <s v="theater/plays"/>
    <x v="3"/>
    <x v="3"/>
  </r>
  <r>
    <n v="516"/>
    <x v="508"/>
    <s v="Exclusive 5thgeneration structure"/>
    <n v="125400"/>
    <n v="53324"/>
    <x v="0"/>
    <n v="0"/>
    <n v="846"/>
    <x v="1"/>
    <s v="USD"/>
    <x v="194"/>
    <x v="488"/>
    <n v="3880.8510638297871"/>
    <b v="0"/>
    <b v="0"/>
    <s v="publishing/nonfiction"/>
    <x v="5"/>
    <x v="9"/>
  </r>
  <r>
    <n v="517"/>
    <x v="509"/>
    <s v="Multi-tiered maximized orchestration"/>
    <n v="5900"/>
    <n v="6608"/>
    <x v="1"/>
    <n v="708"/>
    <n v="78"/>
    <x v="1"/>
    <s v="USD"/>
    <x v="483"/>
    <x v="489"/>
    <n v="5538.4615384615381"/>
    <b v="0"/>
    <b v="0"/>
    <s v="food/food trucks"/>
    <x v="0"/>
    <x v="0"/>
  </r>
  <r>
    <n v="518"/>
    <x v="510"/>
    <s v="Open-architected uniform instruction set"/>
    <n v="8800"/>
    <n v="622"/>
    <x v="0"/>
    <n v="0"/>
    <n v="10"/>
    <x v="1"/>
    <s v="USD"/>
    <x v="484"/>
    <x v="442"/>
    <n v="17280"/>
    <b v="0"/>
    <b v="1"/>
    <s v="film &amp; video/animation"/>
    <x v="4"/>
    <x v="10"/>
  </r>
  <r>
    <n v="519"/>
    <x v="511"/>
    <s v="Exclusive asymmetric analyzer"/>
    <n v="177700"/>
    <n v="180802"/>
    <x v="1"/>
    <n v="3102"/>
    <n v="1773"/>
    <x v="1"/>
    <s v="USD"/>
    <x v="355"/>
    <x v="437"/>
    <n v="682.23350253807109"/>
    <b v="0"/>
    <b v="1"/>
    <s v="music/rock"/>
    <x v="1"/>
    <x v="1"/>
  </r>
  <r>
    <n v="520"/>
    <x v="512"/>
    <s v="Organic radical collaboration"/>
    <n v="800"/>
    <n v="3406"/>
    <x v="1"/>
    <n v="2606"/>
    <n v="32"/>
    <x v="1"/>
    <s v="USD"/>
    <x v="485"/>
    <x v="490"/>
    <n v="8100"/>
    <b v="0"/>
    <b v="0"/>
    <s v="theater/plays"/>
    <x v="3"/>
    <x v="3"/>
  </r>
  <r>
    <n v="521"/>
    <x v="513"/>
    <s v="Function-based multi-state software"/>
    <n v="7600"/>
    <n v="11061"/>
    <x v="1"/>
    <n v="3461"/>
    <n v="369"/>
    <x v="1"/>
    <s v="USD"/>
    <x v="486"/>
    <x v="491"/>
    <n v="1404.8780487804879"/>
    <b v="0"/>
    <b v="1"/>
    <s v="film &amp; video/drama"/>
    <x v="4"/>
    <x v="6"/>
  </r>
  <r>
    <n v="522"/>
    <x v="514"/>
    <s v="Innovative static budgetary management"/>
    <n v="50500"/>
    <n v="16389"/>
    <x v="0"/>
    <n v="0"/>
    <n v="191"/>
    <x v="1"/>
    <s v="USD"/>
    <x v="487"/>
    <x v="163"/>
    <n v="5428.2722513089002"/>
    <b v="0"/>
    <b v="0"/>
    <s v="film &amp; video/shorts"/>
    <x v="4"/>
    <x v="12"/>
  </r>
  <r>
    <n v="523"/>
    <x v="515"/>
    <s v="Triple-buffered holistic ability"/>
    <n v="900"/>
    <n v="6303"/>
    <x v="1"/>
    <n v="5403"/>
    <n v="89"/>
    <x v="1"/>
    <s v="USD"/>
    <x v="488"/>
    <x v="492"/>
    <n v="4853.9325842696626"/>
    <b v="0"/>
    <b v="0"/>
    <s v="film &amp; video/shorts"/>
    <x v="4"/>
    <x v="12"/>
  </r>
  <r>
    <n v="524"/>
    <x v="516"/>
    <s v="Diverse scalable superstructure"/>
    <n v="96700"/>
    <n v="81136"/>
    <x v="0"/>
    <n v="0"/>
    <n v="1979"/>
    <x v="1"/>
    <s v="USD"/>
    <x v="489"/>
    <x v="493"/>
    <n v="567.55937342091966"/>
    <b v="0"/>
    <b v="0"/>
    <s v="theater/plays"/>
    <x v="3"/>
    <x v="3"/>
  </r>
  <r>
    <n v="525"/>
    <x v="517"/>
    <s v="Balanced leadingedge data-warehouse"/>
    <n v="2100"/>
    <n v="1768"/>
    <x v="0"/>
    <n v="0"/>
    <n v="63"/>
    <x v="1"/>
    <s v="USD"/>
    <x v="490"/>
    <x v="494"/>
    <n v="5485.7142857142853"/>
    <b v="0"/>
    <b v="0"/>
    <s v="technology/wearables"/>
    <x v="2"/>
    <x v="8"/>
  </r>
  <r>
    <n v="526"/>
    <x v="518"/>
    <s v="Digitized bandwidth-monitored open architecture"/>
    <n v="8300"/>
    <n v="12944"/>
    <x v="1"/>
    <n v="4644"/>
    <n v="147"/>
    <x v="1"/>
    <s v="USD"/>
    <x v="312"/>
    <x v="495"/>
    <n v="21746.938775510203"/>
    <b v="0"/>
    <b v="1"/>
    <s v="theater/plays"/>
    <x v="3"/>
    <x v="3"/>
  </r>
  <r>
    <n v="527"/>
    <x v="519"/>
    <s v="Enterprise-wide intermediate portal"/>
    <n v="189200"/>
    <n v="188480"/>
    <x v="0"/>
    <n v="0"/>
    <n v="6080"/>
    <x v="0"/>
    <s v="CAD"/>
    <x v="491"/>
    <x v="496"/>
    <n v="511.57894736842104"/>
    <b v="0"/>
    <b v="0"/>
    <s v="film &amp; video/animation"/>
    <x v="4"/>
    <x v="10"/>
  </r>
  <r>
    <n v="528"/>
    <x v="520"/>
    <s v="Focused leadingedge matrix"/>
    <n v="9000"/>
    <n v="7227"/>
    <x v="0"/>
    <n v="0"/>
    <n v="80"/>
    <x v="4"/>
    <s v="GBP"/>
    <x v="492"/>
    <x v="497"/>
    <n v="48600"/>
    <b v="0"/>
    <b v="0"/>
    <s v="music/indie rock"/>
    <x v="1"/>
    <x v="7"/>
  </r>
  <r>
    <n v="529"/>
    <x v="521"/>
    <s v="Seamless logistical encryption"/>
    <n v="5100"/>
    <n v="574"/>
    <x v="0"/>
    <n v="0"/>
    <n v="9"/>
    <x v="1"/>
    <s v="USD"/>
    <x v="493"/>
    <x v="180"/>
    <n v="268800"/>
    <b v="0"/>
    <b v="0"/>
    <s v="games/video games"/>
    <x v="6"/>
    <x v="11"/>
  </r>
  <r>
    <n v="530"/>
    <x v="522"/>
    <s v="Stand-alone human-resource workforce"/>
    <n v="105000"/>
    <n v="96328"/>
    <x v="0"/>
    <n v="0"/>
    <n v="1784"/>
    <x v="1"/>
    <s v="USD"/>
    <x v="494"/>
    <x v="498"/>
    <n v="678.02690582959644"/>
    <b v="0"/>
    <b v="1"/>
    <s v="publishing/fiction"/>
    <x v="5"/>
    <x v="13"/>
  </r>
  <r>
    <n v="531"/>
    <x v="523"/>
    <s v="Automated zero tolerance implementation"/>
    <n v="186700"/>
    <n v="178338"/>
    <x v="2"/>
    <n v="0"/>
    <n v="3640"/>
    <x v="5"/>
    <s v="CHF"/>
    <x v="495"/>
    <x v="499"/>
    <n v="1329.2307692307693"/>
    <b v="0"/>
    <b v="0"/>
    <s v="games/video games"/>
    <x v="6"/>
    <x v="11"/>
  </r>
  <r>
    <n v="532"/>
    <x v="524"/>
    <s v="Pre-emptive grid-enabled contingency"/>
    <n v="1600"/>
    <n v="8046"/>
    <x v="1"/>
    <n v="6446"/>
    <n v="126"/>
    <x v="0"/>
    <s v="CAD"/>
    <x v="496"/>
    <x v="500"/>
    <n v="685.71428571428567"/>
    <b v="0"/>
    <b v="0"/>
    <s v="theater/plays"/>
    <x v="3"/>
    <x v="3"/>
  </r>
  <r>
    <n v="533"/>
    <x v="525"/>
    <s v="Multi-lateral didactic encoding"/>
    <n v="115600"/>
    <n v="184086"/>
    <x v="1"/>
    <n v="68486"/>
    <n v="2218"/>
    <x v="4"/>
    <s v="GBP"/>
    <x v="497"/>
    <x v="50"/>
    <n v="1402.3444544634806"/>
    <b v="0"/>
    <b v="0"/>
    <s v="music/indie rock"/>
    <x v="1"/>
    <x v="7"/>
  </r>
  <r>
    <n v="534"/>
    <x v="526"/>
    <s v="Self-enabling didactic orchestration"/>
    <n v="89100"/>
    <n v="13385"/>
    <x v="0"/>
    <n v="0"/>
    <n v="243"/>
    <x v="1"/>
    <s v="USD"/>
    <x v="498"/>
    <x v="501"/>
    <n v="355.55555555555554"/>
    <b v="0"/>
    <b v="1"/>
    <s v="film &amp; video/drama"/>
    <x v="4"/>
    <x v="6"/>
  </r>
  <r>
    <n v="535"/>
    <x v="527"/>
    <s v="Profit-focused 24/7 data-warehouse"/>
    <n v="2600"/>
    <n v="12533"/>
    <x v="1"/>
    <n v="9933"/>
    <n v="202"/>
    <x v="6"/>
    <s v="EUR"/>
    <x v="499"/>
    <x v="502"/>
    <n v="855.44554455445541"/>
    <b v="0"/>
    <b v="1"/>
    <s v="theater/plays"/>
    <x v="3"/>
    <x v="3"/>
  </r>
  <r>
    <n v="536"/>
    <x v="528"/>
    <s v="Enhanced methodical middleware"/>
    <n v="9800"/>
    <n v="14697"/>
    <x v="1"/>
    <n v="4897"/>
    <n v="140"/>
    <x v="6"/>
    <s v="EUR"/>
    <x v="500"/>
    <x v="52"/>
    <n v="16045.714285714286"/>
    <b v="0"/>
    <b v="0"/>
    <s v="publishing/fiction"/>
    <x v="5"/>
    <x v="13"/>
  </r>
  <r>
    <n v="537"/>
    <x v="529"/>
    <s v="Synchronized client-driven projection"/>
    <n v="84400"/>
    <n v="98935"/>
    <x v="1"/>
    <n v="14535"/>
    <n v="1052"/>
    <x v="3"/>
    <s v="DKK"/>
    <x v="501"/>
    <x v="503"/>
    <n v="1888.9733840304182"/>
    <b v="1"/>
    <b v="1"/>
    <s v="film &amp; video/documentary"/>
    <x v="4"/>
    <x v="4"/>
  </r>
  <r>
    <n v="538"/>
    <x v="530"/>
    <s v="Networked didactic time-frame"/>
    <n v="151300"/>
    <n v="57034"/>
    <x v="0"/>
    <n v="0"/>
    <n v="1296"/>
    <x v="1"/>
    <s v="USD"/>
    <x v="502"/>
    <x v="504"/>
    <n v="1066.6666666666667"/>
    <b v="0"/>
    <b v="0"/>
    <s v="games/mobile games"/>
    <x v="6"/>
    <x v="20"/>
  </r>
  <r>
    <n v="539"/>
    <x v="531"/>
    <s v="Assimilated exuding toolset"/>
    <n v="9800"/>
    <n v="7120"/>
    <x v="0"/>
    <n v="0"/>
    <n v="77"/>
    <x v="1"/>
    <s v="USD"/>
    <x v="503"/>
    <x v="505"/>
    <n v="6732.4675324675327"/>
    <b v="0"/>
    <b v="1"/>
    <s v="food/food trucks"/>
    <x v="0"/>
    <x v="0"/>
  </r>
  <r>
    <n v="540"/>
    <x v="532"/>
    <s v="Front-line client-server secured line"/>
    <n v="5300"/>
    <n v="14097"/>
    <x v="1"/>
    <n v="8797"/>
    <n v="247"/>
    <x v="1"/>
    <s v="USD"/>
    <x v="504"/>
    <x v="506"/>
    <n v="7695.5465587044537"/>
    <b v="0"/>
    <b v="0"/>
    <s v="photography/photography books"/>
    <x v="7"/>
    <x v="14"/>
  </r>
  <r>
    <n v="541"/>
    <x v="533"/>
    <s v="Polarized systemic Internet solution"/>
    <n v="178000"/>
    <n v="43086"/>
    <x v="0"/>
    <n v="0"/>
    <n v="395"/>
    <x v="6"/>
    <s v="EUR"/>
    <x v="505"/>
    <x v="507"/>
    <n v="5687.0886075949365"/>
    <b v="0"/>
    <b v="0"/>
    <s v="games/mobile games"/>
    <x v="6"/>
    <x v="20"/>
  </r>
  <r>
    <n v="542"/>
    <x v="534"/>
    <s v="Profit-focused exuding moderator"/>
    <n v="77000"/>
    <n v="1930"/>
    <x v="0"/>
    <n v="0"/>
    <n v="49"/>
    <x v="4"/>
    <s v="GBP"/>
    <x v="506"/>
    <x v="508"/>
    <n v="52897.959183673469"/>
    <b v="0"/>
    <b v="0"/>
    <s v="music/indie rock"/>
    <x v="1"/>
    <x v="7"/>
  </r>
  <r>
    <n v="543"/>
    <x v="535"/>
    <s v="Cross-group high-level moderator"/>
    <n v="84900"/>
    <n v="13864"/>
    <x v="0"/>
    <n v="0"/>
    <n v="180"/>
    <x v="1"/>
    <s v="USD"/>
    <x v="507"/>
    <x v="509"/>
    <n v="7200"/>
    <b v="0"/>
    <b v="0"/>
    <s v="games/video games"/>
    <x v="6"/>
    <x v="11"/>
  </r>
  <r>
    <n v="544"/>
    <x v="536"/>
    <s v="Public-key 3rdgeneration system engine"/>
    <n v="2800"/>
    <n v="7742"/>
    <x v="1"/>
    <n v="4942"/>
    <n v="84"/>
    <x v="1"/>
    <s v="USD"/>
    <x v="508"/>
    <x v="510"/>
    <n v="13371.428571428571"/>
    <b v="0"/>
    <b v="0"/>
    <s v="music/rock"/>
    <x v="1"/>
    <x v="1"/>
  </r>
  <r>
    <n v="545"/>
    <x v="537"/>
    <s v="Organized value-added access"/>
    <n v="184800"/>
    <n v="164109"/>
    <x v="0"/>
    <n v="0"/>
    <n v="2690"/>
    <x v="1"/>
    <s v="USD"/>
    <x v="509"/>
    <x v="511"/>
    <n v="642.37918215613388"/>
    <b v="0"/>
    <b v="0"/>
    <s v="theater/plays"/>
    <x v="3"/>
    <x v="3"/>
  </r>
  <r>
    <n v="546"/>
    <x v="538"/>
    <s v="Cloned global Graphical User Interface"/>
    <n v="4200"/>
    <n v="6870"/>
    <x v="1"/>
    <n v="2670"/>
    <n v="88"/>
    <x v="1"/>
    <s v="USD"/>
    <x v="510"/>
    <x v="512"/>
    <n v="2945.4545454545455"/>
    <b v="0"/>
    <b v="1"/>
    <s v="theater/plays"/>
    <x v="3"/>
    <x v="3"/>
  </r>
  <r>
    <n v="547"/>
    <x v="539"/>
    <s v="Focused solution-oriented matrix"/>
    <n v="1300"/>
    <n v="12597"/>
    <x v="1"/>
    <n v="11297"/>
    <n v="156"/>
    <x v="1"/>
    <s v="USD"/>
    <x v="511"/>
    <x v="513"/>
    <n v="6646.1538461538457"/>
    <b v="0"/>
    <b v="0"/>
    <s v="film &amp; video/drama"/>
    <x v="4"/>
    <x v="6"/>
  </r>
  <r>
    <n v="548"/>
    <x v="540"/>
    <s v="Monitored discrete toolset"/>
    <n v="66100"/>
    <n v="179074"/>
    <x v="1"/>
    <n v="112974"/>
    <n v="2985"/>
    <x v="1"/>
    <s v="USD"/>
    <x v="512"/>
    <x v="514"/>
    <n v="376.2814070351759"/>
    <b v="0"/>
    <b v="0"/>
    <s v="theater/plays"/>
    <x v="3"/>
    <x v="3"/>
  </r>
  <r>
    <n v="549"/>
    <x v="541"/>
    <s v="Business-focused intermediate system engine"/>
    <n v="29500"/>
    <n v="83843"/>
    <x v="1"/>
    <n v="54343"/>
    <n v="762"/>
    <x v="1"/>
    <s v="USD"/>
    <x v="513"/>
    <x v="515"/>
    <n v="1020.4724409448819"/>
    <b v="0"/>
    <b v="0"/>
    <s v="technology/wearables"/>
    <x v="2"/>
    <x v="8"/>
  </r>
  <r>
    <n v="550"/>
    <x v="542"/>
    <s v="De-engineered disintermediate encoding"/>
    <n v="100"/>
    <n v="4"/>
    <x v="3"/>
    <n v="0"/>
    <n v="1"/>
    <x v="5"/>
    <s v="CHF"/>
    <x v="514"/>
    <x v="516"/>
    <n v="1810800"/>
    <b v="0"/>
    <b v="0"/>
    <s v="music/indie rock"/>
    <x v="1"/>
    <x v="7"/>
  </r>
  <r>
    <n v="551"/>
    <x v="543"/>
    <s v="Streamlined upward-trending analyzer"/>
    <n v="180100"/>
    <n v="105598"/>
    <x v="0"/>
    <n v="0"/>
    <n v="2779"/>
    <x v="2"/>
    <s v="AUD"/>
    <x v="515"/>
    <x v="517"/>
    <n v="1243.6128103634401"/>
    <b v="0"/>
    <b v="1"/>
    <s v="technology/web"/>
    <x v="2"/>
    <x v="2"/>
  </r>
  <r>
    <n v="552"/>
    <x v="544"/>
    <s v="Distributed human-resource policy"/>
    <n v="9000"/>
    <n v="8866"/>
    <x v="0"/>
    <n v="0"/>
    <n v="92"/>
    <x v="1"/>
    <s v="USD"/>
    <x v="516"/>
    <x v="518"/>
    <n v="1878.2608695652175"/>
    <b v="0"/>
    <b v="0"/>
    <s v="theater/plays"/>
    <x v="3"/>
    <x v="3"/>
  </r>
  <r>
    <n v="553"/>
    <x v="545"/>
    <s v="De-engineered 5thgeneration contingency"/>
    <n v="170600"/>
    <n v="75022"/>
    <x v="0"/>
    <n v="0"/>
    <n v="1028"/>
    <x v="1"/>
    <s v="USD"/>
    <x v="517"/>
    <x v="519"/>
    <n v="84.046692607003891"/>
    <b v="0"/>
    <b v="0"/>
    <s v="music/rock"/>
    <x v="1"/>
    <x v="1"/>
  </r>
  <r>
    <n v="554"/>
    <x v="546"/>
    <s v="Multi-channeled upward-trending application"/>
    <n v="9500"/>
    <n v="14408"/>
    <x v="1"/>
    <n v="4908"/>
    <n v="554"/>
    <x v="0"/>
    <s v="CAD"/>
    <x v="518"/>
    <x v="520"/>
    <n v="935.74007220216606"/>
    <b v="0"/>
    <b v="0"/>
    <s v="music/indie rock"/>
    <x v="1"/>
    <x v="7"/>
  </r>
  <r>
    <n v="555"/>
    <x v="547"/>
    <s v="Organic maximized database"/>
    <n v="6300"/>
    <n v="14089"/>
    <x v="1"/>
    <n v="7789"/>
    <n v="135"/>
    <x v="3"/>
    <s v="DKK"/>
    <x v="519"/>
    <x v="219"/>
    <n v="19840"/>
    <b v="0"/>
    <b v="0"/>
    <s v="music/rock"/>
    <x v="1"/>
    <x v="1"/>
  </r>
  <r>
    <n v="556"/>
    <x v="195"/>
    <s v="Grass-roots 24/7 attitude"/>
    <n v="5200"/>
    <n v="12467"/>
    <x v="1"/>
    <n v="7267"/>
    <n v="122"/>
    <x v="1"/>
    <s v="USD"/>
    <x v="520"/>
    <x v="521"/>
    <n v="4957.377049180328"/>
    <b v="0"/>
    <b v="1"/>
    <s v="publishing/translations"/>
    <x v="5"/>
    <x v="18"/>
  </r>
  <r>
    <n v="557"/>
    <x v="548"/>
    <s v="Team-oriented global strategy"/>
    <n v="6000"/>
    <n v="11960"/>
    <x v="1"/>
    <n v="5960"/>
    <n v="221"/>
    <x v="1"/>
    <s v="USD"/>
    <x v="521"/>
    <x v="522"/>
    <n v="1172.8506787330316"/>
    <b v="0"/>
    <b v="1"/>
    <s v="film &amp; video/science fiction"/>
    <x v="4"/>
    <x v="22"/>
  </r>
  <r>
    <n v="558"/>
    <x v="549"/>
    <s v="Enhanced client-driven capacity"/>
    <n v="5800"/>
    <n v="7966"/>
    <x v="1"/>
    <n v="2166"/>
    <n v="126"/>
    <x v="1"/>
    <s v="USD"/>
    <x v="522"/>
    <x v="523"/>
    <n v="29457.142857142859"/>
    <b v="0"/>
    <b v="0"/>
    <s v="theater/plays"/>
    <x v="3"/>
    <x v="3"/>
  </r>
  <r>
    <n v="559"/>
    <x v="550"/>
    <s v="Exclusive systematic productivity"/>
    <n v="105300"/>
    <n v="106321"/>
    <x v="1"/>
    <n v="1021"/>
    <n v="1022"/>
    <x v="1"/>
    <s v="USD"/>
    <x v="523"/>
    <x v="524"/>
    <n v="591.78082191780823"/>
    <b v="0"/>
    <b v="0"/>
    <s v="theater/plays"/>
    <x v="3"/>
    <x v="3"/>
  </r>
  <r>
    <n v="560"/>
    <x v="551"/>
    <s v="Re-engineered radical policy"/>
    <n v="20000"/>
    <n v="158832"/>
    <x v="1"/>
    <n v="138832"/>
    <n v="3177"/>
    <x v="1"/>
    <s v="USD"/>
    <x v="524"/>
    <x v="348"/>
    <n v="1087.8186968838527"/>
    <b v="0"/>
    <b v="0"/>
    <s v="film &amp; video/animation"/>
    <x v="4"/>
    <x v="10"/>
  </r>
  <r>
    <n v="561"/>
    <x v="552"/>
    <s v="Down-sized logistical adapter"/>
    <n v="3000"/>
    <n v="11091"/>
    <x v="1"/>
    <n v="8091"/>
    <n v="198"/>
    <x v="5"/>
    <s v="CHF"/>
    <x v="525"/>
    <x v="280"/>
    <n v="872.72727272727275"/>
    <b v="0"/>
    <b v="0"/>
    <s v="theater/plays"/>
    <x v="3"/>
    <x v="3"/>
  </r>
  <r>
    <n v="562"/>
    <x v="553"/>
    <s v="Configurable bandwidth-monitored throughput"/>
    <n v="9900"/>
    <n v="1269"/>
    <x v="0"/>
    <n v="0"/>
    <n v="26"/>
    <x v="5"/>
    <s v="CHF"/>
    <x v="188"/>
    <x v="525"/>
    <n v="6646.1538461538457"/>
    <b v="0"/>
    <b v="0"/>
    <s v="music/rock"/>
    <x v="1"/>
    <x v="1"/>
  </r>
  <r>
    <n v="563"/>
    <x v="554"/>
    <s v="Optional tangible pricing structure"/>
    <n v="3700"/>
    <n v="5107"/>
    <x v="1"/>
    <n v="1407"/>
    <n v="85"/>
    <x v="2"/>
    <s v="AUD"/>
    <x v="526"/>
    <x v="526"/>
    <n v="20329.411764705881"/>
    <b v="0"/>
    <b v="0"/>
    <s v="film &amp; video/documentary"/>
    <x v="4"/>
    <x v="4"/>
  </r>
  <r>
    <n v="564"/>
    <x v="555"/>
    <s v="Organic high-level implementation"/>
    <n v="168700"/>
    <n v="141393"/>
    <x v="0"/>
    <n v="0"/>
    <n v="1790"/>
    <x v="1"/>
    <s v="USD"/>
    <x v="527"/>
    <x v="527"/>
    <n v="386.14525139664806"/>
    <b v="0"/>
    <b v="0"/>
    <s v="theater/plays"/>
    <x v="3"/>
    <x v="3"/>
  </r>
  <r>
    <n v="565"/>
    <x v="556"/>
    <s v="Decentralized logistical collaboration"/>
    <n v="94900"/>
    <n v="194166"/>
    <x v="1"/>
    <n v="99266"/>
    <n v="3596"/>
    <x v="1"/>
    <s v="USD"/>
    <x v="528"/>
    <x v="528"/>
    <n v="480.53392658509455"/>
    <b v="0"/>
    <b v="0"/>
    <s v="theater/plays"/>
    <x v="3"/>
    <x v="3"/>
  </r>
  <r>
    <n v="566"/>
    <x v="557"/>
    <s v="Advanced content-based installation"/>
    <n v="9300"/>
    <n v="4124"/>
    <x v="0"/>
    <n v="0"/>
    <n v="37"/>
    <x v="1"/>
    <s v="USD"/>
    <x v="522"/>
    <x v="529"/>
    <n v="53610.810810810814"/>
    <b v="0"/>
    <b v="1"/>
    <s v="music/electric music"/>
    <x v="1"/>
    <x v="5"/>
  </r>
  <r>
    <n v="567"/>
    <x v="558"/>
    <s v="Distributed high-level open architecture"/>
    <n v="6800"/>
    <n v="14865"/>
    <x v="1"/>
    <n v="8065"/>
    <n v="244"/>
    <x v="1"/>
    <s v="USD"/>
    <x v="529"/>
    <x v="360"/>
    <n v="708.19672131147536"/>
    <b v="0"/>
    <b v="0"/>
    <s v="music/rock"/>
    <x v="1"/>
    <x v="1"/>
  </r>
  <r>
    <n v="568"/>
    <x v="559"/>
    <s v="Synergized zero tolerance help-desk"/>
    <n v="72400"/>
    <n v="134688"/>
    <x v="1"/>
    <n v="62288"/>
    <n v="5180"/>
    <x v="1"/>
    <s v="USD"/>
    <x v="530"/>
    <x v="254"/>
    <n v="750.57915057915056"/>
    <b v="0"/>
    <b v="0"/>
    <s v="theater/plays"/>
    <x v="3"/>
    <x v="3"/>
  </r>
  <r>
    <n v="569"/>
    <x v="560"/>
    <s v="Extended multi-tasking definition"/>
    <n v="20100"/>
    <n v="47705"/>
    <x v="1"/>
    <n v="27605"/>
    <n v="589"/>
    <x v="6"/>
    <s v="EUR"/>
    <x v="531"/>
    <x v="530"/>
    <n v="1760.2716468590831"/>
    <b v="0"/>
    <b v="0"/>
    <s v="film &amp; video/animation"/>
    <x v="4"/>
    <x v="10"/>
  </r>
  <r>
    <n v="570"/>
    <x v="561"/>
    <s v="Realigned uniform knowledge user"/>
    <n v="31200"/>
    <n v="95364"/>
    <x v="1"/>
    <n v="64164"/>
    <n v="2725"/>
    <x v="1"/>
    <s v="USD"/>
    <x v="515"/>
    <x v="531"/>
    <n v="190.23853211009174"/>
    <b v="0"/>
    <b v="1"/>
    <s v="music/rock"/>
    <x v="1"/>
    <x v="1"/>
  </r>
  <r>
    <n v="571"/>
    <x v="562"/>
    <s v="Monitored grid-enabled model"/>
    <n v="3500"/>
    <n v="3295"/>
    <x v="0"/>
    <n v="0"/>
    <n v="35"/>
    <x v="6"/>
    <s v="EUR"/>
    <x v="532"/>
    <x v="532"/>
    <n v="116022.85714285714"/>
    <b v="0"/>
    <b v="0"/>
    <s v="film &amp; video/shorts"/>
    <x v="4"/>
    <x v="12"/>
  </r>
  <r>
    <n v="572"/>
    <x v="563"/>
    <s v="Assimilated actuating policy"/>
    <n v="9000"/>
    <n v="4896"/>
    <x v="3"/>
    <n v="0"/>
    <n v="94"/>
    <x v="1"/>
    <s v="USD"/>
    <x v="533"/>
    <x v="533"/>
    <n v="14706.382978723404"/>
    <b v="0"/>
    <b v="1"/>
    <s v="music/rock"/>
    <x v="1"/>
    <x v="1"/>
  </r>
  <r>
    <n v="573"/>
    <x v="564"/>
    <s v="Total incremental productivity"/>
    <n v="6700"/>
    <n v="7496"/>
    <x v="1"/>
    <n v="796"/>
    <n v="300"/>
    <x v="1"/>
    <s v="USD"/>
    <x v="409"/>
    <x v="534"/>
    <n v="576"/>
    <b v="0"/>
    <b v="0"/>
    <s v="journalism/audio"/>
    <x v="8"/>
    <x v="23"/>
  </r>
  <r>
    <n v="574"/>
    <x v="565"/>
    <s v="Adaptive local task-force"/>
    <n v="2700"/>
    <n v="9967"/>
    <x v="1"/>
    <n v="7267"/>
    <n v="144"/>
    <x v="1"/>
    <s v="USD"/>
    <x v="534"/>
    <x v="535"/>
    <n v="6000"/>
    <b v="0"/>
    <b v="1"/>
    <s v="food/food trucks"/>
    <x v="0"/>
    <x v="0"/>
  </r>
  <r>
    <n v="575"/>
    <x v="566"/>
    <s v="Universal zero-defect concept"/>
    <n v="83300"/>
    <n v="52421"/>
    <x v="0"/>
    <n v="0"/>
    <n v="558"/>
    <x v="1"/>
    <s v="USD"/>
    <x v="53"/>
    <x v="536"/>
    <n v="464.51612903225805"/>
    <b v="0"/>
    <b v="1"/>
    <s v="theater/plays"/>
    <x v="3"/>
    <x v="3"/>
  </r>
  <r>
    <n v="576"/>
    <x v="567"/>
    <s v="Object-based bottom-line superstructure"/>
    <n v="9700"/>
    <n v="6298"/>
    <x v="0"/>
    <n v="0"/>
    <n v="64"/>
    <x v="1"/>
    <s v="USD"/>
    <x v="535"/>
    <x v="537"/>
    <n v="23006.25"/>
    <b v="0"/>
    <b v="0"/>
    <s v="theater/plays"/>
    <x v="3"/>
    <x v="3"/>
  </r>
  <r>
    <n v="577"/>
    <x v="568"/>
    <s v="Adaptive 24hour projection"/>
    <n v="8200"/>
    <n v="1546"/>
    <x v="3"/>
    <n v="0"/>
    <n v="37"/>
    <x v="1"/>
    <s v="USD"/>
    <x v="536"/>
    <x v="538"/>
    <n v="60616.216216216213"/>
    <b v="0"/>
    <b v="0"/>
    <s v="music/jazz"/>
    <x v="1"/>
    <x v="17"/>
  </r>
  <r>
    <n v="578"/>
    <x v="569"/>
    <s v="Sharable radical toolset"/>
    <n v="96500"/>
    <n v="16168"/>
    <x v="0"/>
    <n v="0"/>
    <n v="245"/>
    <x v="1"/>
    <s v="USD"/>
    <x v="537"/>
    <x v="539"/>
    <n v="1057.9591836734694"/>
    <b v="0"/>
    <b v="0"/>
    <s v="film &amp; video/science fiction"/>
    <x v="4"/>
    <x v="22"/>
  </r>
  <r>
    <n v="579"/>
    <x v="570"/>
    <s v="Focused multimedia knowledgebase"/>
    <n v="6200"/>
    <n v="6269"/>
    <x v="1"/>
    <n v="69"/>
    <n v="87"/>
    <x v="1"/>
    <s v="USD"/>
    <x v="538"/>
    <x v="540"/>
    <n v="11917.241379310344"/>
    <b v="0"/>
    <b v="0"/>
    <s v="music/jazz"/>
    <x v="1"/>
    <x v="17"/>
  </r>
  <r>
    <n v="580"/>
    <x v="251"/>
    <s v="Seamless 6thgeneration extranet"/>
    <n v="43800"/>
    <n v="149578"/>
    <x v="1"/>
    <n v="105778"/>
    <n v="3116"/>
    <x v="1"/>
    <s v="USD"/>
    <x v="539"/>
    <x v="541"/>
    <n v="221.82284980744544"/>
    <b v="0"/>
    <b v="0"/>
    <s v="theater/plays"/>
    <x v="3"/>
    <x v="3"/>
  </r>
  <r>
    <n v="581"/>
    <x v="571"/>
    <s v="Sharable mobile knowledgebase"/>
    <n v="6000"/>
    <n v="3841"/>
    <x v="0"/>
    <n v="0"/>
    <n v="71"/>
    <x v="1"/>
    <s v="USD"/>
    <x v="540"/>
    <x v="542"/>
    <n v="18253.521126760563"/>
    <b v="0"/>
    <b v="0"/>
    <s v="technology/web"/>
    <x v="2"/>
    <x v="2"/>
  </r>
  <r>
    <n v="582"/>
    <x v="572"/>
    <s v="Cross-group global system engine"/>
    <n v="8700"/>
    <n v="4531"/>
    <x v="0"/>
    <n v="0"/>
    <n v="42"/>
    <x v="1"/>
    <s v="USD"/>
    <x v="505"/>
    <x v="543"/>
    <n v="10285.714285714286"/>
    <b v="0"/>
    <b v="1"/>
    <s v="games/video games"/>
    <x v="6"/>
    <x v="11"/>
  </r>
  <r>
    <n v="583"/>
    <x v="573"/>
    <s v="Centralized clear-thinking conglomeration"/>
    <n v="18900"/>
    <n v="60934"/>
    <x v="1"/>
    <n v="42034"/>
    <n v="909"/>
    <x v="1"/>
    <s v="USD"/>
    <x v="541"/>
    <x v="544"/>
    <n v="1615.8415841584158"/>
    <b v="0"/>
    <b v="0"/>
    <s v="film &amp; video/documentary"/>
    <x v="4"/>
    <x v="4"/>
  </r>
  <r>
    <n v="584"/>
    <x v="8"/>
    <s v="De-engineered cohesive system engine"/>
    <n v="86400"/>
    <n v="103255"/>
    <x v="1"/>
    <n v="16855"/>
    <n v="1613"/>
    <x v="1"/>
    <s v="USD"/>
    <x v="542"/>
    <x v="545"/>
    <n v="749.90700557966522"/>
    <b v="0"/>
    <b v="0"/>
    <s v="technology/web"/>
    <x v="2"/>
    <x v="2"/>
  </r>
  <r>
    <n v="585"/>
    <x v="574"/>
    <s v="Reactive analyzing function"/>
    <n v="8900"/>
    <n v="13065"/>
    <x v="1"/>
    <n v="4165"/>
    <n v="136"/>
    <x v="1"/>
    <s v="USD"/>
    <x v="543"/>
    <x v="546"/>
    <n v="6352.9411764705883"/>
    <b v="0"/>
    <b v="0"/>
    <s v="publishing/translations"/>
    <x v="5"/>
    <x v="18"/>
  </r>
  <r>
    <n v="586"/>
    <x v="575"/>
    <s v="Robust hybrid budgetary management"/>
    <n v="700"/>
    <n v="6654"/>
    <x v="1"/>
    <n v="5954"/>
    <n v="130"/>
    <x v="1"/>
    <s v="USD"/>
    <x v="544"/>
    <x v="547"/>
    <n v="12627.692307692309"/>
    <b v="0"/>
    <b v="0"/>
    <s v="music/rock"/>
    <x v="1"/>
    <x v="1"/>
  </r>
  <r>
    <n v="587"/>
    <x v="576"/>
    <s v="Open-source analyzing monitoring"/>
    <n v="9400"/>
    <n v="6852"/>
    <x v="0"/>
    <n v="0"/>
    <n v="156"/>
    <x v="0"/>
    <s v="CAD"/>
    <x v="35"/>
    <x v="548"/>
    <n v="28776.923076923078"/>
    <b v="0"/>
    <b v="1"/>
    <s v="food/food trucks"/>
    <x v="0"/>
    <x v="0"/>
  </r>
  <r>
    <n v="588"/>
    <x v="577"/>
    <s v="Up-sized discrete firmware"/>
    <n v="157600"/>
    <n v="124517"/>
    <x v="0"/>
    <n v="0"/>
    <n v="1368"/>
    <x v="4"/>
    <s v="GBP"/>
    <x v="152"/>
    <x v="298"/>
    <n v="1957.8947368421052"/>
    <b v="0"/>
    <b v="0"/>
    <s v="theater/plays"/>
    <x v="3"/>
    <x v="3"/>
  </r>
  <r>
    <n v="589"/>
    <x v="578"/>
    <s v="Exclusive intangible extranet"/>
    <n v="7900"/>
    <n v="5113"/>
    <x v="0"/>
    <n v="0"/>
    <n v="102"/>
    <x v="1"/>
    <s v="USD"/>
    <x v="545"/>
    <x v="549"/>
    <n v="5929.411764705882"/>
    <b v="0"/>
    <b v="0"/>
    <s v="film &amp; video/documentary"/>
    <x v="4"/>
    <x v="4"/>
  </r>
  <r>
    <n v="590"/>
    <x v="579"/>
    <s v="Synergized analyzing process improvement"/>
    <n v="7100"/>
    <n v="5824"/>
    <x v="0"/>
    <n v="0"/>
    <n v="86"/>
    <x v="2"/>
    <s v="AUD"/>
    <x v="546"/>
    <x v="550"/>
    <n v="11051.162790697674"/>
    <b v="0"/>
    <b v="0"/>
    <s v="publishing/radio &amp; podcasts"/>
    <x v="5"/>
    <x v="15"/>
  </r>
  <r>
    <n v="591"/>
    <x v="580"/>
    <s v="Realigned dedicated system engine"/>
    <n v="600"/>
    <n v="6226"/>
    <x v="1"/>
    <n v="5626"/>
    <n v="102"/>
    <x v="1"/>
    <s v="USD"/>
    <x v="547"/>
    <x v="551"/>
    <n v="8470.5882352941171"/>
    <b v="0"/>
    <b v="0"/>
    <s v="games/video games"/>
    <x v="6"/>
    <x v="11"/>
  </r>
  <r>
    <n v="592"/>
    <x v="581"/>
    <s v="Object-based bandwidth-monitored concept"/>
    <n v="156800"/>
    <n v="20243"/>
    <x v="0"/>
    <n v="0"/>
    <n v="253"/>
    <x v="1"/>
    <s v="USD"/>
    <x v="548"/>
    <x v="552"/>
    <n v="3073.517786561265"/>
    <b v="0"/>
    <b v="0"/>
    <s v="theater/plays"/>
    <x v="3"/>
    <x v="3"/>
  </r>
  <r>
    <n v="593"/>
    <x v="582"/>
    <s v="Ameliorated client-driven open system"/>
    <n v="121600"/>
    <n v="188288"/>
    <x v="1"/>
    <n v="66688"/>
    <n v="4006"/>
    <x v="1"/>
    <s v="USD"/>
    <x v="549"/>
    <x v="238"/>
    <n v="280.37943085371944"/>
    <b v="0"/>
    <b v="0"/>
    <s v="film &amp; video/animation"/>
    <x v="4"/>
    <x v="10"/>
  </r>
  <r>
    <n v="594"/>
    <x v="583"/>
    <s v="Upgradable leadingedge Local Area Network"/>
    <n v="157300"/>
    <n v="11167"/>
    <x v="0"/>
    <n v="0"/>
    <n v="157"/>
    <x v="1"/>
    <s v="USD"/>
    <x v="550"/>
    <x v="553"/>
    <n v="1650.9554140127389"/>
    <b v="0"/>
    <b v="1"/>
    <s v="theater/plays"/>
    <x v="3"/>
    <x v="3"/>
  </r>
  <r>
    <n v="595"/>
    <x v="584"/>
    <s v="Customizable intermediate data-warehouse"/>
    <n v="70300"/>
    <n v="146595"/>
    <x v="1"/>
    <n v="76295"/>
    <n v="1629"/>
    <x v="1"/>
    <s v="USD"/>
    <x v="551"/>
    <x v="554"/>
    <n v="1113.8121546961327"/>
    <b v="0"/>
    <b v="1"/>
    <s v="theater/plays"/>
    <x v="3"/>
    <x v="3"/>
  </r>
  <r>
    <n v="596"/>
    <x v="585"/>
    <s v="Managed optimizing archive"/>
    <n v="7900"/>
    <n v="7875"/>
    <x v="0"/>
    <n v="0"/>
    <n v="183"/>
    <x v="1"/>
    <s v="USD"/>
    <x v="552"/>
    <x v="496"/>
    <n v="3304.9180327868853"/>
    <b v="0"/>
    <b v="1"/>
    <s v="film &amp; video/drama"/>
    <x v="4"/>
    <x v="6"/>
  </r>
  <r>
    <n v="597"/>
    <x v="586"/>
    <s v="Diverse systematic projection"/>
    <n v="73800"/>
    <n v="148779"/>
    <x v="1"/>
    <n v="74979"/>
    <n v="2188"/>
    <x v="1"/>
    <s v="USD"/>
    <x v="462"/>
    <x v="555"/>
    <n v="710.78610603290679"/>
    <b v="0"/>
    <b v="0"/>
    <s v="theater/plays"/>
    <x v="3"/>
    <x v="3"/>
  </r>
  <r>
    <n v="598"/>
    <x v="587"/>
    <s v="Up-sized web-enabled info-mediaries"/>
    <n v="108500"/>
    <n v="175868"/>
    <x v="1"/>
    <n v="67368"/>
    <n v="2409"/>
    <x v="6"/>
    <s v="EUR"/>
    <x v="553"/>
    <x v="556"/>
    <n v="1040.0996264009962"/>
    <b v="0"/>
    <b v="0"/>
    <s v="music/rock"/>
    <x v="1"/>
    <x v="1"/>
  </r>
  <r>
    <n v="599"/>
    <x v="588"/>
    <s v="Persevering optimizing Graphical User Interface"/>
    <n v="140300"/>
    <n v="5112"/>
    <x v="0"/>
    <n v="0"/>
    <n v="82"/>
    <x v="3"/>
    <s v="DKK"/>
    <x v="554"/>
    <x v="557"/>
    <n v="8429.2682926829275"/>
    <b v="0"/>
    <b v="0"/>
    <s v="film &amp; video/documentary"/>
    <x v="4"/>
    <x v="4"/>
  </r>
  <r>
    <n v="600"/>
    <x v="589"/>
    <s v="Cross-platform tertiary array"/>
    <n v="100"/>
    <n v="5"/>
    <x v="0"/>
    <n v="0"/>
    <n v="1"/>
    <x v="4"/>
    <s v="GBP"/>
    <x v="555"/>
    <x v="558"/>
    <n v="1036800"/>
    <b v="0"/>
    <b v="0"/>
    <s v="food/food trucks"/>
    <x v="0"/>
    <x v="0"/>
  </r>
  <r>
    <n v="601"/>
    <x v="590"/>
    <s v="Inverse neutral structure"/>
    <n v="6300"/>
    <n v="13018"/>
    <x v="1"/>
    <n v="6718"/>
    <n v="194"/>
    <x v="1"/>
    <s v="USD"/>
    <x v="548"/>
    <x v="559"/>
    <n v="7571.1340206185569"/>
    <b v="1"/>
    <b v="0"/>
    <s v="technology/wearables"/>
    <x v="2"/>
    <x v="8"/>
  </r>
  <r>
    <n v="602"/>
    <x v="591"/>
    <s v="Quality-focused system-worthy support"/>
    <n v="71100"/>
    <n v="91176"/>
    <x v="1"/>
    <n v="20076"/>
    <n v="1140"/>
    <x v="1"/>
    <s v="USD"/>
    <x v="62"/>
    <x v="560"/>
    <n v="833.68421052631584"/>
    <b v="0"/>
    <b v="0"/>
    <s v="theater/plays"/>
    <x v="3"/>
    <x v="3"/>
  </r>
  <r>
    <n v="603"/>
    <x v="592"/>
    <s v="Vision-oriented 5thgeneration array"/>
    <n v="5300"/>
    <n v="6342"/>
    <x v="1"/>
    <n v="1042"/>
    <n v="102"/>
    <x v="1"/>
    <s v="USD"/>
    <x v="556"/>
    <x v="561"/>
    <n v="22870.588235294119"/>
    <b v="0"/>
    <b v="0"/>
    <s v="theater/plays"/>
    <x v="3"/>
    <x v="3"/>
  </r>
  <r>
    <n v="604"/>
    <x v="593"/>
    <s v="Cross-platform logistical circuit"/>
    <n v="88700"/>
    <n v="151438"/>
    <x v="1"/>
    <n v="62738"/>
    <n v="2857"/>
    <x v="1"/>
    <s v="USD"/>
    <x v="557"/>
    <x v="562"/>
    <n v="635.07175358767938"/>
    <b v="0"/>
    <b v="0"/>
    <s v="theater/plays"/>
    <x v="3"/>
    <x v="3"/>
  </r>
  <r>
    <n v="605"/>
    <x v="594"/>
    <s v="Profound solution-oriented matrix"/>
    <n v="3300"/>
    <n v="6178"/>
    <x v="1"/>
    <n v="2878"/>
    <n v="107"/>
    <x v="1"/>
    <s v="USD"/>
    <x v="27"/>
    <x v="563"/>
    <n v="33140.186915887847"/>
    <b v="0"/>
    <b v="0"/>
    <s v="publishing/nonfiction"/>
    <x v="5"/>
    <x v="9"/>
  </r>
  <r>
    <n v="606"/>
    <x v="595"/>
    <s v="Extended asynchronous initiative"/>
    <n v="3400"/>
    <n v="6405"/>
    <x v="1"/>
    <n v="3005"/>
    <n v="160"/>
    <x v="4"/>
    <s v="GBP"/>
    <x v="558"/>
    <x v="529"/>
    <n v="5917.5"/>
    <b v="0"/>
    <b v="0"/>
    <s v="music/rock"/>
    <x v="1"/>
    <x v="1"/>
  </r>
  <r>
    <n v="607"/>
    <x v="596"/>
    <s v="Fundamental needs-based frame"/>
    <n v="137600"/>
    <n v="180667"/>
    <x v="1"/>
    <n v="43067"/>
    <n v="2230"/>
    <x v="1"/>
    <s v="USD"/>
    <x v="559"/>
    <x v="564"/>
    <n v="77.488789237668158"/>
    <b v="0"/>
    <b v="0"/>
    <s v="food/food trucks"/>
    <x v="0"/>
    <x v="0"/>
  </r>
  <r>
    <n v="608"/>
    <x v="597"/>
    <s v="Compatible full-range leverage"/>
    <n v="3900"/>
    <n v="11075"/>
    <x v="1"/>
    <n v="7175"/>
    <n v="316"/>
    <x v="1"/>
    <s v="USD"/>
    <x v="426"/>
    <x v="565"/>
    <n v="1093.6708860759493"/>
    <b v="0"/>
    <b v="1"/>
    <s v="music/jazz"/>
    <x v="1"/>
    <x v="17"/>
  </r>
  <r>
    <n v="609"/>
    <x v="598"/>
    <s v="Upgradable holistic system engine"/>
    <n v="10000"/>
    <n v="12042"/>
    <x v="1"/>
    <n v="2042"/>
    <n v="117"/>
    <x v="1"/>
    <s v="USD"/>
    <x v="560"/>
    <x v="566"/>
    <n v="12553.846153846154"/>
    <b v="0"/>
    <b v="0"/>
    <s v="film &amp; video/science fiction"/>
    <x v="4"/>
    <x v="22"/>
  </r>
  <r>
    <n v="610"/>
    <x v="599"/>
    <s v="Stand-alone multi-state data-warehouse"/>
    <n v="42800"/>
    <n v="179356"/>
    <x v="1"/>
    <n v="136556"/>
    <n v="6406"/>
    <x v="1"/>
    <s v="USD"/>
    <x v="561"/>
    <x v="567"/>
    <n v="188.82297845769591"/>
    <b v="0"/>
    <b v="0"/>
    <s v="theater/plays"/>
    <x v="3"/>
    <x v="3"/>
  </r>
  <r>
    <n v="611"/>
    <x v="600"/>
    <s v="Multi-lateral maximized core"/>
    <n v="8200"/>
    <n v="1136"/>
    <x v="3"/>
    <n v="0"/>
    <n v="15"/>
    <x v="1"/>
    <s v="USD"/>
    <x v="562"/>
    <x v="568"/>
    <n v="69120"/>
    <b v="0"/>
    <b v="0"/>
    <s v="theater/plays"/>
    <x v="3"/>
    <x v="3"/>
  </r>
  <r>
    <n v="612"/>
    <x v="601"/>
    <s v="Innovative holistic hub"/>
    <n v="6200"/>
    <n v="8645"/>
    <x v="1"/>
    <n v="2445"/>
    <n v="192"/>
    <x v="1"/>
    <s v="USD"/>
    <x v="563"/>
    <x v="569"/>
    <n v="10368.75"/>
    <b v="0"/>
    <b v="0"/>
    <s v="music/electric music"/>
    <x v="1"/>
    <x v="5"/>
  </r>
  <r>
    <n v="613"/>
    <x v="602"/>
    <s v="Reverse-engineered 24/7 methodology"/>
    <n v="1100"/>
    <n v="1914"/>
    <x v="1"/>
    <n v="814"/>
    <n v="26"/>
    <x v="0"/>
    <s v="CAD"/>
    <x v="564"/>
    <x v="570"/>
    <n v="29907.692307692309"/>
    <b v="0"/>
    <b v="0"/>
    <s v="theater/plays"/>
    <x v="3"/>
    <x v="3"/>
  </r>
  <r>
    <n v="614"/>
    <x v="603"/>
    <s v="Business-focused dynamic info-mediaries"/>
    <n v="26500"/>
    <n v="41205"/>
    <x v="1"/>
    <n v="14705"/>
    <n v="723"/>
    <x v="1"/>
    <s v="USD"/>
    <x v="565"/>
    <x v="571"/>
    <n v="2151.0373443983403"/>
    <b v="0"/>
    <b v="0"/>
    <s v="theater/plays"/>
    <x v="3"/>
    <x v="3"/>
  </r>
  <r>
    <n v="615"/>
    <x v="604"/>
    <s v="Digitized clear-thinking installation"/>
    <n v="8500"/>
    <n v="14488"/>
    <x v="1"/>
    <n v="5988"/>
    <n v="170"/>
    <x v="6"/>
    <s v="EUR"/>
    <x v="566"/>
    <x v="572"/>
    <n v="5082.3529411764703"/>
    <b v="0"/>
    <b v="0"/>
    <s v="theater/plays"/>
    <x v="3"/>
    <x v="3"/>
  </r>
  <r>
    <n v="616"/>
    <x v="605"/>
    <s v="Quality-focused 24/7 superstructure"/>
    <n v="6400"/>
    <n v="12129"/>
    <x v="1"/>
    <n v="5729"/>
    <n v="238"/>
    <x v="4"/>
    <s v="GBP"/>
    <x v="567"/>
    <x v="573"/>
    <n v="363.02521008403363"/>
    <b v="0"/>
    <b v="1"/>
    <s v="music/indie rock"/>
    <x v="1"/>
    <x v="7"/>
  </r>
  <r>
    <n v="617"/>
    <x v="606"/>
    <s v="Multi-channeled local intranet"/>
    <n v="1400"/>
    <n v="3496"/>
    <x v="1"/>
    <n v="2096"/>
    <n v="55"/>
    <x v="1"/>
    <s v="USD"/>
    <x v="568"/>
    <x v="471"/>
    <n v="15709.09090909091"/>
    <b v="0"/>
    <b v="0"/>
    <s v="theater/plays"/>
    <x v="3"/>
    <x v="3"/>
  </r>
  <r>
    <n v="618"/>
    <x v="607"/>
    <s v="Open-architected mobile emulation"/>
    <n v="198600"/>
    <n v="97037"/>
    <x v="0"/>
    <n v="0"/>
    <n v="1198"/>
    <x v="1"/>
    <s v="USD"/>
    <x v="569"/>
    <x v="574"/>
    <n v="1514.524207011686"/>
    <b v="0"/>
    <b v="0"/>
    <s v="publishing/nonfiction"/>
    <x v="5"/>
    <x v="9"/>
  </r>
  <r>
    <n v="619"/>
    <x v="608"/>
    <s v="Ameliorated foreground methodology"/>
    <n v="195900"/>
    <n v="55757"/>
    <x v="0"/>
    <n v="0"/>
    <n v="648"/>
    <x v="1"/>
    <s v="USD"/>
    <x v="570"/>
    <x v="575"/>
    <n v="133.33333333333334"/>
    <b v="1"/>
    <b v="1"/>
    <s v="theater/plays"/>
    <x v="3"/>
    <x v="3"/>
  </r>
  <r>
    <n v="620"/>
    <x v="609"/>
    <s v="Synergized well-modulated project"/>
    <n v="4300"/>
    <n v="11525"/>
    <x v="1"/>
    <n v="7225"/>
    <n v="128"/>
    <x v="2"/>
    <s v="AUD"/>
    <x v="571"/>
    <x v="576"/>
    <n v="2700"/>
    <b v="0"/>
    <b v="0"/>
    <s v="photography/photography books"/>
    <x v="7"/>
    <x v="14"/>
  </r>
  <r>
    <n v="621"/>
    <x v="610"/>
    <s v="Extended context-sensitive forecast"/>
    <n v="25600"/>
    <n v="158669"/>
    <x v="1"/>
    <n v="133069"/>
    <n v="2144"/>
    <x v="1"/>
    <s v="USD"/>
    <x v="572"/>
    <x v="577"/>
    <n v="201.49253731343285"/>
    <b v="0"/>
    <b v="0"/>
    <s v="theater/plays"/>
    <x v="3"/>
    <x v="3"/>
  </r>
  <r>
    <n v="622"/>
    <x v="611"/>
    <s v="Total leadingedge neural-net"/>
    <n v="189000"/>
    <n v="5916"/>
    <x v="0"/>
    <n v="0"/>
    <n v="64"/>
    <x v="1"/>
    <s v="USD"/>
    <x v="573"/>
    <x v="578"/>
    <n v="35100"/>
    <b v="0"/>
    <b v="0"/>
    <s v="music/indie rock"/>
    <x v="1"/>
    <x v="7"/>
  </r>
  <r>
    <n v="623"/>
    <x v="612"/>
    <s v="Organic actuating protocol"/>
    <n v="94300"/>
    <n v="150806"/>
    <x v="1"/>
    <n v="56506"/>
    <n v="2693"/>
    <x v="4"/>
    <s v="GBP"/>
    <x v="574"/>
    <x v="477"/>
    <n v="160.4158930560713"/>
    <b v="0"/>
    <b v="0"/>
    <s v="theater/plays"/>
    <x v="3"/>
    <x v="3"/>
  </r>
  <r>
    <n v="624"/>
    <x v="613"/>
    <s v="Down-sized national software"/>
    <n v="5100"/>
    <n v="14249"/>
    <x v="1"/>
    <n v="9149"/>
    <n v="432"/>
    <x v="1"/>
    <s v="USD"/>
    <x v="511"/>
    <x v="579"/>
    <n v="1200"/>
    <b v="0"/>
    <b v="0"/>
    <s v="photography/photography books"/>
    <x v="7"/>
    <x v="14"/>
  </r>
  <r>
    <n v="625"/>
    <x v="614"/>
    <s v="Organic upward-trending Graphical User Interface"/>
    <n v="7500"/>
    <n v="5803"/>
    <x v="0"/>
    <n v="0"/>
    <n v="62"/>
    <x v="1"/>
    <s v="USD"/>
    <x v="575"/>
    <x v="580"/>
    <n v="19509.677419354837"/>
    <b v="0"/>
    <b v="0"/>
    <s v="theater/plays"/>
    <x v="3"/>
    <x v="3"/>
  </r>
  <r>
    <n v="626"/>
    <x v="615"/>
    <s v="Synergistic tertiary budgetary management"/>
    <n v="6400"/>
    <n v="13205"/>
    <x v="1"/>
    <n v="6805"/>
    <n v="189"/>
    <x v="1"/>
    <s v="USD"/>
    <x v="576"/>
    <x v="581"/>
    <n v="4114.2857142857147"/>
    <b v="0"/>
    <b v="1"/>
    <s v="theater/plays"/>
    <x v="3"/>
    <x v="3"/>
  </r>
  <r>
    <n v="627"/>
    <x v="616"/>
    <s v="Open-architected incremental ability"/>
    <n v="1600"/>
    <n v="11108"/>
    <x v="1"/>
    <n v="9508"/>
    <n v="154"/>
    <x v="4"/>
    <s v="GBP"/>
    <x v="577"/>
    <x v="582"/>
    <n v="13464.935064935065"/>
    <b v="1"/>
    <b v="0"/>
    <s v="food/food trucks"/>
    <x v="0"/>
    <x v="0"/>
  </r>
  <r>
    <n v="628"/>
    <x v="617"/>
    <s v="Intuitive object-oriented task-force"/>
    <n v="1900"/>
    <n v="2884"/>
    <x v="1"/>
    <n v="984"/>
    <n v="96"/>
    <x v="1"/>
    <s v="USD"/>
    <x v="578"/>
    <x v="581"/>
    <n v="2700"/>
    <b v="0"/>
    <b v="0"/>
    <s v="music/indie rock"/>
    <x v="1"/>
    <x v="7"/>
  </r>
  <r>
    <n v="629"/>
    <x v="618"/>
    <s v="Multi-tiered executive toolset"/>
    <n v="85900"/>
    <n v="55476"/>
    <x v="0"/>
    <n v="0"/>
    <n v="750"/>
    <x v="1"/>
    <s v="USD"/>
    <x v="579"/>
    <x v="583"/>
    <n v="230.4"/>
    <b v="0"/>
    <b v="1"/>
    <s v="theater/plays"/>
    <x v="3"/>
    <x v="3"/>
  </r>
  <r>
    <n v="630"/>
    <x v="619"/>
    <s v="Grass-roots directional workforce"/>
    <n v="9500"/>
    <n v="5973"/>
    <x v="3"/>
    <n v="0"/>
    <n v="87"/>
    <x v="1"/>
    <s v="USD"/>
    <x v="580"/>
    <x v="584"/>
    <n v="10924.137931034482"/>
    <b v="0"/>
    <b v="1"/>
    <s v="theater/plays"/>
    <x v="3"/>
    <x v="3"/>
  </r>
  <r>
    <n v="631"/>
    <x v="620"/>
    <s v="Quality-focused real-time solution"/>
    <n v="59200"/>
    <n v="183756"/>
    <x v="1"/>
    <n v="124556"/>
    <n v="3063"/>
    <x v="1"/>
    <s v="USD"/>
    <x v="581"/>
    <x v="585"/>
    <n v="112.83055827619981"/>
    <b v="0"/>
    <b v="0"/>
    <s v="theater/plays"/>
    <x v="3"/>
    <x v="3"/>
  </r>
  <r>
    <n v="632"/>
    <x v="621"/>
    <s v="Reduced interactive matrix"/>
    <n v="72100"/>
    <n v="30902"/>
    <x v="2"/>
    <n v="0"/>
    <n v="278"/>
    <x v="1"/>
    <s v="USD"/>
    <x v="582"/>
    <x v="586"/>
    <n v="5607.1942446043167"/>
    <b v="0"/>
    <b v="0"/>
    <s v="theater/plays"/>
    <x v="3"/>
    <x v="3"/>
  </r>
  <r>
    <n v="633"/>
    <x v="622"/>
    <s v="Adaptive context-sensitive architecture"/>
    <n v="6700"/>
    <n v="5569"/>
    <x v="0"/>
    <n v="0"/>
    <n v="105"/>
    <x v="1"/>
    <s v="USD"/>
    <x v="336"/>
    <x v="587"/>
    <n v="3291.4285714285716"/>
    <b v="0"/>
    <b v="0"/>
    <s v="film &amp; video/animation"/>
    <x v="4"/>
    <x v="10"/>
  </r>
  <r>
    <n v="634"/>
    <x v="623"/>
    <s v="Polarized incremental portal"/>
    <n v="118200"/>
    <n v="92824"/>
    <x v="3"/>
    <n v="0"/>
    <n v="1658"/>
    <x v="1"/>
    <s v="USD"/>
    <x v="583"/>
    <x v="588"/>
    <n v="729.5536791314837"/>
    <b v="0"/>
    <b v="0"/>
    <s v="film &amp; video/television"/>
    <x v="4"/>
    <x v="19"/>
  </r>
  <r>
    <n v="635"/>
    <x v="624"/>
    <s v="Reactive regional access"/>
    <n v="139000"/>
    <n v="158590"/>
    <x v="1"/>
    <n v="19590"/>
    <n v="2266"/>
    <x v="1"/>
    <s v="USD"/>
    <x v="584"/>
    <x v="589"/>
    <n v="1218.5348631950574"/>
    <b v="0"/>
    <b v="0"/>
    <s v="film &amp; video/television"/>
    <x v="4"/>
    <x v="19"/>
  </r>
  <r>
    <n v="636"/>
    <x v="625"/>
    <s v="Stand-alone reciprocal frame"/>
    <n v="197700"/>
    <n v="127591"/>
    <x v="0"/>
    <n v="0"/>
    <n v="2604"/>
    <x v="3"/>
    <s v="DKK"/>
    <x v="585"/>
    <x v="590"/>
    <n v="1493.0875576036867"/>
    <b v="0"/>
    <b v="1"/>
    <s v="film &amp; video/animation"/>
    <x v="4"/>
    <x v="10"/>
  </r>
  <r>
    <n v="637"/>
    <x v="626"/>
    <s v="Open-architected 24/7 throughput"/>
    <n v="8500"/>
    <n v="6750"/>
    <x v="0"/>
    <n v="0"/>
    <n v="65"/>
    <x v="1"/>
    <s v="USD"/>
    <x v="586"/>
    <x v="591"/>
    <n v="10633.846153846154"/>
    <b v="0"/>
    <b v="0"/>
    <s v="theater/plays"/>
    <x v="3"/>
    <x v="3"/>
  </r>
  <r>
    <n v="638"/>
    <x v="627"/>
    <s v="Monitored 24/7 approach"/>
    <n v="81600"/>
    <n v="9318"/>
    <x v="0"/>
    <n v="0"/>
    <n v="94"/>
    <x v="1"/>
    <s v="USD"/>
    <x v="587"/>
    <x v="592"/>
    <n v="11029.787234042553"/>
    <b v="0"/>
    <b v="1"/>
    <s v="theater/plays"/>
    <x v="3"/>
    <x v="3"/>
  </r>
  <r>
    <n v="639"/>
    <x v="628"/>
    <s v="Upgradable explicit forecast"/>
    <n v="8600"/>
    <n v="4832"/>
    <x v="2"/>
    <n v="0"/>
    <n v="45"/>
    <x v="1"/>
    <s v="USD"/>
    <x v="588"/>
    <x v="593"/>
    <n v="0"/>
    <b v="0"/>
    <b v="1"/>
    <s v="film &amp; video/drama"/>
    <x v="4"/>
    <x v="6"/>
  </r>
  <r>
    <n v="640"/>
    <x v="629"/>
    <s v="Pre-emptive context-sensitive support"/>
    <n v="119800"/>
    <n v="19769"/>
    <x v="0"/>
    <n v="0"/>
    <n v="257"/>
    <x v="1"/>
    <s v="USD"/>
    <x v="589"/>
    <x v="510"/>
    <n v="1008.5603112840467"/>
    <b v="0"/>
    <b v="0"/>
    <s v="theater/plays"/>
    <x v="3"/>
    <x v="3"/>
  </r>
  <r>
    <n v="641"/>
    <x v="630"/>
    <s v="Business-focused leadingedge instruction set"/>
    <n v="9400"/>
    <n v="11277"/>
    <x v="1"/>
    <n v="1877"/>
    <n v="194"/>
    <x v="5"/>
    <s v="CHF"/>
    <x v="590"/>
    <x v="594"/>
    <n v="12451.546391752578"/>
    <b v="0"/>
    <b v="0"/>
    <s v="theater/plays"/>
    <x v="3"/>
    <x v="3"/>
  </r>
  <r>
    <n v="642"/>
    <x v="631"/>
    <s v="Extended multi-state knowledge user"/>
    <n v="9200"/>
    <n v="13382"/>
    <x v="1"/>
    <n v="4182"/>
    <n v="129"/>
    <x v="0"/>
    <s v="CAD"/>
    <x v="591"/>
    <x v="595"/>
    <n v="6027.9069767441861"/>
    <b v="0"/>
    <b v="0"/>
    <s v="technology/wearables"/>
    <x v="2"/>
    <x v="8"/>
  </r>
  <r>
    <n v="643"/>
    <x v="632"/>
    <s v="Future-proofed modular groupware"/>
    <n v="14900"/>
    <n v="32986"/>
    <x v="1"/>
    <n v="18086"/>
    <n v="375"/>
    <x v="1"/>
    <s v="USD"/>
    <x v="592"/>
    <x v="596"/>
    <n v="4137.6000000000004"/>
    <b v="0"/>
    <b v="0"/>
    <s v="theater/plays"/>
    <x v="3"/>
    <x v="3"/>
  </r>
  <r>
    <n v="644"/>
    <x v="633"/>
    <s v="Distributed real-time algorithm"/>
    <n v="169400"/>
    <n v="81984"/>
    <x v="0"/>
    <n v="0"/>
    <n v="2928"/>
    <x v="0"/>
    <s v="CAD"/>
    <x v="593"/>
    <x v="597"/>
    <n v="472.13114754098359"/>
    <b v="0"/>
    <b v="0"/>
    <s v="theater/plays"/>
    <x v="3"/>
    <x v="3"/>
  </r>
  <r>
    <n v="645"/>
    <x v="634"/>
    <s v="Multi-lateral heuristic throughput"/>
    <n v="192100"/>
    <n v="178483"/>
    <x v="0"/>
    <n v="0"/>
    <n v="4697"/>
    <x v="1"/>
    <s v="USD"/>
    <x v="594"/>
    <x v="598"/>
    <n v="386.28912071535024"/>
    <b v="0"/>
    <b v="1"/>
    <s v="music/rock"/>
    <x v="1"/>
    <x v="1"/>
  </r>
  <r>
    <n v="646"/>
    <x v="635"/>
    <s v="Switchable reciprocal middleware"/>
    <n v="98700"/>
    <n v="87448"/>
    <x v="0"/>
    <n v="0"/>
    <n v="2915"/>
    <x v="1"/>
    <s v="USD"/>
    <x v="595"/>
    <x v="599"/>
    <n v="326.03773584905662"/>
    <b v="0"/>
    <b v="0"/>
    <s v="games/video games"/>
    <x v="6"/>
    <x v="11"/>
  </r>
  <r>
    <n v="647"/>
    <x v="636"/>
    <s v="Inverse multimedia Graphic Interface"/>
    <n v="4500"/>
    <n v="1863"/>
    <x v="0"/>
    <n v="0"/>
    <n v="18"/>
    <x v="1"/>
    <s v="USD"/>
    <x v="596"/>
    <x v="600"/>
    <n v="115200"/>
    <b v="0"/>
    <b v="0"/>
    <s v="publishing/translations"/>
    <x v="5"/>
    <x v="18"/>
  </r>
  <r>
    <n v="648"/>
    <x v="637"/>
    <s v="Vision-oriented local contingency"/>
    <n v="98600"/>
    <n v="62174"/>
    <x v="3"/>
    <n v="0"/>
    <n v="723"/>
    <x v="1"/>
    <s v="USD"/>
    <x v="597"/>
    <x v="601"/>
    <n v="2151.0373443983403"/>
    <b v="1"/>
    <b v="0"/>
    <s v="food/food trucks"/>
    <x v="0"/>
    <x v="0"/>
  </r>
  <r>
    <n v="649"/>
    <x v="638"/>
    <s v="Reactive 6thgeneration hub"/>
    <n v="121700"/>
    <n v="59003"/>
    <x v="0"/>
    <n v="0"/>
    <n v="602"/>
    <x v="5"/>
    <s v="CHF"/>
    <x v="598"/>
    <x v="602"/>
    <n v="1578.7375415282393"/>
    <b v="1"/>
    <b v="1"/>
    <s v="theater/plays"/>
    <x v="3"/>
    <x v="3"/>
  </r>
  <r>
    <n v="650"/>
    <x v="639"/>
    <s v="Optional asymmetric success"/>
    <n v="100"/>
    <n v="2"/>
    <x v="0"/>
    <n v="0"/>
    <n v="1"/>
    <x v="1"/>
    <s v="USD"/>
    <x v="599"/>
    <x v="603"/>
    <n v="2332800"/>
    <b v="0"/>
    <b v="0"/>
    <s v="music/jazz"/>
    <x v="1"/>
    <x v="17"/>
  </r>
  <r>
    <n v="651"/>
    <x v="640"/>
    <s v="Digitized analyzing capacity"/>
    <n v="196700"/>
    <n v="174039"/>
    <x v="0"/>
    <n v="0"/>
    <n v="3868"/>
    <x v="6"/>
    <s v="EUR"/>
    <x v="600"/>
    <x v="604"/>
    <n v="335.05687693898653"/>
    <b v="0"/>
    <b v="0"/>
    <s v="film &amp; video/shorts"/>
    <x v="4"/>
    <x v="12"/>
  </r>
  <r>
    <n v="652"/>
    <x v="641"/>
    <s v="Vision-oriented regional hub"/>
    <n v="10000"/>
    <n v="12684"/>
    <x v="1"/>
    <n v="2684"/>
    <n v="409"/>
    <x v="1"/>
    <s v="USD"/>
    <x v="601"/>
    <x v="292"/>
    <n v="9083.6185819070906"/>
    <b v="0"/>
    <b v="0"/>
    <s v="technology/web"/>
    <x v="2"/>
    <x v="2"/>
  </r>
  <r>
    <n v="653"/>
    <x v="642"/>
    <s v="Monitored incremental info-mediaries"/>
    <n v="600"/>
    <n v="14033"/>
    <x v="1"/>
    <n v="13433"/>
    <n v="234"/>
    <x v="1"/>
    <s v="USD"/>
    <x v="602"/>
    <x v="605"/>
    <n v="738.46153846153845"/>
    <b v="0"/>
    <b v="0"/>
    <s v="technology/web"/>
    <x v="2"/>
    <x v="2"/>
  </r>
  <r>
    <n v="654"/>
    <x v="643"/>
    <s v="Programmable static middleware"/>
    <n v="35000"/>
    <n v="177936"/>
    <x v="1"/>
    <n v="142936"/>
    <n v="3016"/>
    <x v="1"/>
    <s v="USD"/>
    <x v="335"/>
    <x v="606"/>
    <n v="143.23607427055703"/>
    <b v="0"/>
    <b v="0"/>
    <s v="music/metal"/>
    <x v="1"/>
    <x v="16"/>
  </r>
  <r>
    <n v="655"/>
    <x v="644"/>
    <s v="Multi-layered bottom-line encryption"/>
    <n v="6900"/>
    <n v="13212"/>
    <x v="1"/>
    <n v="6312"/>
    <n v="264"/>
    <x v="1"/>
    <s v="USD"/>
    <x v="603"/>
    <x v="607"/>
    <n v="4240.909090909091"/>
    <b v="1"/>
    <b v="0"/>
    <s v="photography/photography books"/>
    <x v="7"/>
    <x v="14"/>
  </r>
  <r>
    <n v="656"/>
    <x v="645"/>
    <s v="Vision-oriented systematic Graphical User Interface"/>
    <n v="118400"/>
    <n v="49879"/>
    <x v="0"/>
    <n v="0"/>
    <n v="504"/>
    <x v="2"/>
    <s v="AUD"/>
    <x v="604"/>
    <x v="608"/>
    <n v="857.14285714285711"/>
    <b v="0"/>
    <b v="0"/>
    <s v="food/food trucks"/>
    <x v="0"/>
    <x v="0"/>
  </r>
  <r>
    <n v="657"/>
    <x v="646"/>
    <s v="Balanced optimal hardware"/>
    <n v="10000"/>
    <n v="824"/>
    <x v="0"/>
    <n v="0"/>
    <n v="14"/>
    <x v="1"/>
    <s v="USD"/>
    <x v="605"/>
    <x v="609"/>
    <n v="98742.857142857145"/>
    <b v="0"/>
    <b v="0"/>
    <s v="film &amp; video/science fiction"/>
    <x v="4"/>
    <x v="22"/>
  </r>
  <r>
    <n v="658"/>
    <x v="647"/>
    <s v="Self-enabling mission-critical success"/>
    <n v="52600"/>
    <n v="31594"/>
    <x v="3"/>
    <n v="0"/>
    <n v="390"/>
    <x v="1"/>
    <s v="USD"/>
    <x v="606"/>
    <x v="610"/>
    <n v="5095.3846153846152"/>
    <b v="0"/>
    <b v="0"/>
    <s v="music/rock"/>
    <x v="1"/>
    <x v="1"/>
  </r>
  <r>
    <n v="659"/>
    <x v="648"/>
    <s v="Grass-roots dynamic emulation"/>
    <n v="120700"/>
    <n v="57010"/>
    <x v="0"/>
    <n v="0"/>
    <n v="750"/>
    <x v="4"/>
    <s v="GBP"/>
    <x v="65"/>
    <x v="611"/>
    <n v="115.2"/>
    <b v="0"/>
    <b v="0"/>
    <s v="film &amp; video/documentary"/>
    <x v="4"/>
    <x v="4"/>
  </r>
  <r>
    <n v="660"/>
    <x v="649"/>
    <s v="Fundamental disintermediate matrix"/>
    <n v="9100"/>
    <n v="7438"/>
    <x v="0"/>
    <n v="0"/>
    <n v="77"/>
    <x v="1"/>
    <s v="USD"/>
    <x v="607"/>
    <x v="612"/>
    <n v="10098.701298701299"/>
    <b v="1"/>
    <b v="0"/>
    <s v="theater/plays"/>
    <x v="3"/>
    <x v="3"/>
  </r>
  <r>
    <n v="661"/>
    <x v="650"/>
    <s v="Right-sized secondary challenge"/>
    <n v="106800"/>
    <n v="57872"/>
    <x v="0"/>
    <n v="0"/>
    <n v="752"/>
    <x v="3"/>
    <s v="DKK"/>
    <x v="608"/>
    <x v="613"/>
    <n v="3446.8085106382978"/>
    <b v="0"/>
    <b v="0"/>
    <s v="music/jazz"/>
    <x v="1"/>
    <x v="17"/>
  </r>
  <r>
    <n v="662"/>
    <x v="651"/>
    <s v="Implemented exuding software"/>
    <n v="9100"/>
    <n v="8906"/>
    <x v="0"/>
    <n v="0"/>
    <n v="131"/>
    <x v="1"/>
    <s v="USD"/>
    <x v="609"/>
    <x v="614"/>
    <n v="2638.1679389312976"/>
    <b v="0"/>
    <b v="0"/>
    <s v="theater/plays"/>
    <x v="3"/>
    <x v="3"/>
  </r>
  <r>
    <n v="663"/>
    <x v="652"/>
    <s v="Total optimizing software"/>
    <n v="10000"/>
    <n v="7724"/>
    <x v="0"/>
    <n v="0"/>
    <n v="87"/>
    <x v="1"/>
    <s v="USD"/>
    <x v="610"/>
    <x v="615"/>
    <n v="22841.379310344826"/>
    <b v="0"/>
    <b v="0"/>
    <s v="theater/plays"/>
    <x v="3"/>
    <x v="3"/>
  </r>
  <r>
    <n v="664"/>
    <x v="327"/>
    <s v="Optional maximized attitude"/>
    <n v="79400"/>
    <n v="26571"/>
    <x v="0"/>
    <n v="0"/>
    <n v="1063"/>
    <x v="1"/>
    <s v="USD"/>
    <x v="541"/>
    <x v="616"/>
    <n v="812.79397930385699"/>
    <b v="0"/>
    <b v="0"/>
    <s v="music/jazz"/>
    <x v="1"/>
    <x v="17"/>
  </r>
  <r>
    <n v="665"/>
    <x v="653"/>
    <s v="Customer-focused impactful extranet"/>
    <n v="5100"/>
    <n v="12219"/>
    <x v="1"/>
    <n v="7119"/>
    <n v="272"/>
    <x v="1"/>
    <s v="USD"/>
    <x v="611"/>
    <x v="453"/>
    <n v="4447.0588235294117"/>
    <b v="0"/>
    <b v="1"/>
    <s v="film &amp; video/documentary"/>
    <x v="4"/>
    <x v="4"/>
  </r>
  <r>
    <n v="666"/>
    <x v="654"/>
    <s v="Cloned bottom-line success"/>
    <n v="3100"/>
    <n v="1985"/>
    <x v="3"/>
    <n v="0"/>
    <n v="25"/>
    <x v="1"/>
    <s v="USD"/>
    <x v="612"/>
    <x v="617"/>
    <n v="20736"/>
    <b v="0"/>
    <b v="1"/>
    <s v="theater/plays"/>
    <x v="3"/>
    <x v="3"/>
  </r>
  <r>
    <n v="667"/>
    <x v="655"/>
    <s v="Decentralized bandwidth-monitored ability"/>
    <n v="6900"/>
    <n v="12155"/>
    <x v="1"/>
    <n v="5255"/>
    <n v="419"/>
    <x v="1"/>
    <s v="USD"/>
    <x v="613"/>
    <x v="618"/>
    <n v="1855.8472553699285"/>
    <b v="0"/>
    <b v="0"/>
    <s v="journalism/audio"/>
    <x v="8"/>
    <x v="23"/>
  </r>
  <r>
    <n v="668"/>
    <x v="656"/>
    <s v="Programmable leadingedge budgetary management"/>
    <n v="27500"/>
    <n v="5593"/>
    <x v="0"/>
    <n v="0"/>
    <n v="76"/>
    <x v="1"/>
    <s v="USD"/>
    <x v="614"/>
    <x v="619"/>
    <n v="13642.105263157895"/>
    <b v="0"/>
    <b v="0"/>
    <s v="theater/plays"/>
    <x v="3"/>
    <x v="3"/>
  </r>
  <r>
    <n v="669"/>
    <x v="657"/>
    <s v="Upgradable bi-directional concept"/>
    <n v="48800"/>
    <n v="175020"/>
    <x v="1"/>
    <n v="126220"/>
    <n v="1621"/>
    <x v="6"/>
    <s v="EUR"/>
    <x v="615"/>
    <x v="620"/>
    <n v="479.70388648982112"/>
    <b v="0"/>
    <b v="0"/>
    <s v="theater/plays"/>
    <x v="3"/>
    <x v="3"/>
  </r>
  <r>
    <n v="670"/>
    <x v="635"/>
    <s v="Re-contextualized homogeneous flexibility"/>
    <n v="16200"/>
    <n v="75955"/>
    <x v="1"/>
    <n v="59755"/>
    <n v="1101"/>
    <x v="1"/>
    <s v="USD"/>
    <x v="90"/>
    <x v="621"/>
    <n v="941.6893732970027"/>
    <b v="0"/>
    <b v="0"/>
    <s v="music/indie rock"/>
    <x v="1"/>
    <x v="7"/>
  </r>
  <r>
    <n v="671"/>
    <x v="658"/>
    <s v="Monitored bi-directional standardization"/>
    <n v="97600"/>
    <n v="119127"/>
    <x v="1"/>
    <n v="21527"/>
    <n v="1073"/>
    <x v="1"/>
    <s v="USD"/>
    <x v="616"/>
    <x v="622"/>
    <n v="322.08760484622553"/>
    <b v="0"/>
    <b v="1"/>
    <s v="theater/plays"/>
    <x v="3"/>
    <x v="3"/>
  </r>
  <r>
    <n v="672"/>
    <x v="659"/>
    <s v="Stand-alone grid-enabled leverage"/>
    <n v="197900"/>
    <n v="110689"/>
    <x v="0"/>
    <n v="0"/>
    <n v="4428"/>
    <x v="2"/>
    <s v="AUD"/>
    <x v="617"/>
    <x v="623"/>
    <n v="195.1219512195122"/>
    <b v="0"/>
    <b v="0"/>
    <s v="theater/plays"/>
    <x v="3"/>
    <x v="3"/>
  </r>
  <r>
    <n v="673"/>
    <x v="660"/>
    <s v="Assimilated regional groupware"/>
    <n v="5600"/>
    <n v="2445"/>
    <x v="0"/>
    <n v="0"/>
    <n v="58"/>
    <x v="6"/>
    <s v="EUR"/>
    <x v="618"/>
    <x v="624"/>
    <n v="31282.758620689656"/>
    <b v="0"/>
    <b v="0"/>
    <s v="music/indie rock"/>
    <x v="1"/>
    <x v="7"/>
  </r>
  <r>
    <n v="674"/>
    <x v="661"/>
    <s v="Up-sized 24hour instruction set"/>
    <n v="170700"/>
    <n v="57250"/>
    <x v="3"/>
    <n v="0"/>
    <n v="1218"/>
    <x v="1"/>
    <s v="USD"/>
    <x v="619"/>
    <x v="625"/>
    <n v="3333.9901477832514"/>
    <b v="0"/>
    <b v="0"/>
    <s v="photography/photography books"/>
    <x v="7"/>
    <x v="14"/>
  </r>
  <r>
    <n v="675"/>
    <x v="662"/>
    <s v="Right-sized web-enabled intranet"/>
    <n v="9700"/>
    <n v="11929"/>
    <x v="1"/>
    <n v="2229"/>
    <n v="331"/>
    <x v="1"/>
    <s v="USD"/>
    <x v="620"/>
    <x v="626"/>
    <n v="1827.1903323262841"/>
    <b v="0"/>
    <b v="0"/>
    <s v="journalism/audio"/>
    <x v="8"/>
    <x v="23"/>
  </r>
  <r>
    <n v="676"/>
    <x v="663"/>
    <s v="Expanded needs-based orchestration"/>
    <n v="62300"/>
    <n v="118214"/>
    <x v="1"/>
    <n v="55914"/>
    <n v="1170"/>
    <x v="1"/>
    <s v="USD"/>
    <x v="621"/>
    <x v="627"/>
    <n v="664.61538461538464"/>
    <b v="0"/>
    <b v="0"/>
    <s v="photography/photography books"/>
    <x v="7"/>
    <x v="14"/>
  </r>
  <r>
    <n v="677"/>
    <x v="664"/>
    <s v="Organic system-worthy orchestration"/>
    <n v="5300"/>
    <n v="4432"/>
    <x v="0"/>
    <n v="0"/>
    <n v="111"/>
    <x v="1"/>
    <s v="USD"/>
    <x v="622"/>
    <x v="491"/>
    <n v="38918.91891891892"/>
    <b v="0"/>
    <b v="0"/>
    <s v="publishing/fiction"/>
    <x v="5"/>
    <x v="13"/>
  </r>
  <r>
    <n v="678"/>
    <x v="665"/>
    <s v="Inverse static standardization"/>
    <n v="99500"/>
    <n v="17879"/>
    <x v="3"/>
    <n v="0"/>
    <n v="215"/>
    <x v="1"/>
    <s v="USD"/>
    <x v="35"/>
    <x v="628"/>
    <n v="803.72093023255809"/>
    <b v="0"/>
    <b v="0"/>
    <s v="film &amp; video/drama"/>
    <x v="4"/>
    <x v="6"/>
  </r>
  <r>
    <n v="679"/>
    <x v="307"/>
    <s v="Synchronized motivating solution"/>
    <n v="1400"/>
    <n v="14511"/>
    <x v="1"/>
    <n v="13111"/>
    <n v="363"/>
    <x v="1"/>
    <s v="USD"/>
    <x v="623"/>
    <x v="629"/>
    <n v="1190.0826446280992"/>
    <b v="0"/>
    <b v="1"/>
    <s v="food/food trucks"/>
    <x v="0"/>
    <x v="0"/>
  </r>
  <r>
    <n v="680"/>
    <x v="666"/>
    <s v="Open-source 4thgeneration open system"/>
    <n v="145600"/>
    <n v="141822"/>
    <x v="0"/>
    <n v="0"/>
    <n v="2955"/>
    <x v="1"/>
    <s v="USD"/>
    <x v="624"/>
    <x v="630"/>
    <n v="58.477157360406089"/>
    <b v="0"/>
    <b v="1"/>
    <s v="games/mobile games"/>
    <x v="6"/>
    <x v="20"/>
  </r>
  <r>
    <n v="681"/>
    <x v="667"/>
    <s v="Decentralized context-sensitive superstructure"/>
    <n v="184100"/>
    <n v="159037"/>
    <x v="0"/>
    <n v="0"/>
    <n v="1657"/>
    <x v="1"/>
    <s v="USD"/>
    <x v="625"/>
    <x v="631"/>
    <n v="312.85455642727823"/>
    <b v="0"/>
    <b v="0"/>
    <s v="theater/plays"/>
    <x v="3"/>
    <x v="3"/>
  </r>
  <r>
    <n v="682"/>
    <x v="668"/>
    <s v="Compatible 5thgeneration concept"/>
    <n v="5400"/>
    <n v="8109"/>
    <x v="1"/>
    <n v="2709"/>
    <n v="103"/>
    <x v="1"/>
    <s v="USD"/>
    <x v="626"/>
    <x v="632"/>
    <n v="7549.5145631067962"/>
    <b v="0"/>
    <b v="0"/>
    <s v="theater/plays"/>
    <x v="3"/>
    <x v="3"/>
  </r>
  <r>
    <n v="683"/>
    <x v="669"/>
    <s v="Virtual systemic intranet"/>
    <n v="2300"/>
    <n v="8244"/>
    <x v="1"/>
    <n v="5944"/>
    <n v="147"/>
    <x v="1"/>
    <s v="USD"/>
    <x v="627"/>
    <x v="633"/>
    <n v="1175.5102040816328"/>
    <b v="0"/>
    <b v="0"/>
    <s v="theater/plays"/>
    <x v="3"/>
    <x v="3"/>
  </r>
  <r>
    <n v="684"/>
    <x v="670"/>
    <s v="Optimized systemic algorithm"/>
    <n v="1400"/>
    <n v="7600"/>
    <x v="1"/>
    <n v="6200"/>
    <n v="110"/>
    <x v="0"/>
    <s v="CAD"/>
    <x v="628"/>
    <x v="634"/>
    <n v="15709.09090909091"/>
    <b v="0"/>
    <b v="0"/>
    <s v="publishing/nonfiction"/>
    <x v="5"/>
    <x v="9"/>
  </r>
  <r>
    <n v="685"/>
    <x v="671"/>
    <s v="Customizable homogeneous firmware"/>
    <n v="140000"/>
    <n v="94501"/>
    <x v="0"/>
    <n v="0"/>
    <n v="926"/>
    <x v="0"/>
    <s v="CAD"/>
    <x v="629"/>
    <x v="415"/>
    <n v="2239.3088552915765"/>
    <b v="0"/>
    <b v="0"/>
    <s v="theater/plays"/>
    <x v="3"/>
    <x v="3"/>
  </r>
  <r>
    <n v="686"/>
    <x v="672"/>
    <s v="Front-line cohesive extranet"/>
    <n v="7500"/>
    <n v="14381"/>
    <x v="1"/>
    <n v="6881"/>
    <n v="134"/>
    <x v="1"/>
    <s v="USD"/>
    <x v="630"/>
    <x v="635"/>
    <n v="7092.5373134328356"/>
    <b v="0"/>
    <b v="0"/>
    <s v="technology/wearables"/>
    <x v="2"/>
    <x v="8"/>
  </r>
  <r>
    <n v="687"/>
    <x v="673"/>
    <s v="Distributed holistic neural-net"/>
    <n v="1500"/>
    <n v="13980"/>
    <x v="1"/>
    <n v="12480"/>
    <n v="269"/>
    <x v="1"/>
    <s v="USD"/>
    <x v="631"/>
    <x v="607"/>
    <n v="950.1858736059479"/>
    <b v="0"/>
    <b v="0"/>
    <s v="theater/plays"/>
    <x v="3"/>
    <x v="3"/>
  </r>
  <r>
    <n v="688"/>
    <x v="674"/>
    <s v="Devolved client-server monitoring"/>
    <n v="2900"/>
    <n v="12449"/>
    <x v="1"/>
    <n v="9549"/>
    <n v="175"/>
    <x v="1"/>
    <s v="USD"/>
    <x v="632"/>
    <x v="636"/>
    <n v="7899.4285714285716"/>
    <b v="0"/>
    <b v="1"/>
    <s v="film &amp; video/television"/>
    <x v="4"/>
    <x v="19"/>
  </r>
  <r>
    <n v="689"/>
    <x v="675"/>
    <s v="Seamless directional capacity"/>
    <n v="7300"/>
    <n v="7348"/>
    <x v="1"/>
    <n v="48"/>
    <n v="69"/>
    <x v="1"/>
    <s v="USD"/>
    <x v="633"/>
    <x v="637"/>
    <n v="15078.260869565218"/>
    <b v="0"/>
    <b v="0"/>
    <s v="technology/web"/>
    <x v="2"/>
    <x v="2"/>
  </r>
  <r>
    <n v="690"/>
    <x v="676"/>
    <s v="Polarized actuating implementation"/>
    <n v="3600"/>
    <n v="8158"/>
    <x v="1"/>
    <n v="4558"/>
    <n v="190"/>
    <x v="1"/>
    <s v="USD"/>
    <x v="634"/>
    <x v="638"/>
    <n v="2728.4210526315787"/>
    <b v="0"/>
    <b v="1"/>
    <s v="film &amp; video/documentary"/>
    <x v="4"/>
    <x v="4"/>
  </r>
  <r>
    <n v="691"/>
    <x v="677"/>
    <s v="Front-line disintermediate hub"/>
    <n v="5000"/>
    <n v="7119"/>
    <x v="1"/>
    <n v="2119"/>
    <n v="237"/>
    <x v="1"/>
    <s v="USD"/>
    <x v="635"/>
    <x v="639"/>
    <n v="6197.4683544303798"/>
    <b v="1"/>
    <b v="1"/>
    <s v="film &amp; video/documentary"/>
    <x v="4"/>
    <x v="4"/>
  </r>
  <r>
    <n v="692"/>
    <x v="678"/>
    <s v="Decentralized 4thgeneration challenge"/>
    <n v="6000"/>
    <n v="5438"/>
    <x v="0"/>
    <n v="0"/>
    <n v="77"/>
    <x v="4"/>
    <s v="GBP"/>
    <x v="636"/>
    <x v="640"/>
    <n v="20197.402597402597"/>
    <b v="0"/>
    <b v="0"/>
    <s v="music/rock"/>
    <x v="1"/>
    <x v="1"/>
  </r>
  <r>
    <n v="693"/>
    <x v="679"/>
    <s v="Reverse-engineered composite hierarchy"/>
    <n v="180400"/>
    <n v="115396"/>
    <x v="0"/>
    <n v="0"/>
    <n v="1748"/>
    <x v="1"/>
    <s v="USD"/>
    <x v="637"/>
    <x v="641"/>
    <n v="840.27459954233404"/>
    <b v="0"/>
    <b v="0"/>
    <s v="theater/plays"/>
    <x v="3"/>
    <x v="3"/>
  </r>
  <r>
    <n v="694"/>
    <x v="680"/>
    <s v="Programmable tangible ability"/>
    <n v="9100"/>
    <n v="7656"/>
    <x v="0"/>
    <n v="0"/>
    <n v="79"/>
    <x v="1"/>
    <s v="USD"/>
    <x v="638"/>
    <x v="642"/>
    <n v="40465.822784810123"/>
    <b v="0"/>
    <b v="0"/>
    <s v="theater/plays"/>
    <x v="3"/>
    <x v="3"/>
  </r>
  <r>
    <n v="695"/>
    <x v="681"/>
    <s v="Configurable full-range emulation"/>
    <n v="9200"/>
    <n v="12322"/>
    <x v="1"/>
    <n v="3122"/>
    <n v="196"/>
    <x v="6"/>
    <s v="EUR"/>
    <x v="639"/>
    <x v="445"/>
    <n v="7053.0612244897957"/>
    <b v="1"/>
    <b v="0"/>
    <s v="music/rock"/>
    <x v="1"/>
    <x v="1"/>
  </r>
  <r>
    <n v="696"/>
    <x v="682"/>
    <s v="Total real-time hardware"/>
    <n v="164100"/>
    <n v="96888"/>
    <x v="0"/>
    <n v="0"/>
    <n v="889"/>
    <x v="1"/>
    <s v="USD"/>
    <x v="640"/>
    <x v="116"/>
    <n v="97.18785151856018"/>
    <b v="0"/>
    <b v="1"/>
    <s v="theater/plays"/>
    <x v="3"/>
    <x v="3"/>
  </r>
  <r>
    <n v="697"/>
    <x v="683"/>
    <s v="Profound system-worthy functionalities"/>
    <n v="128900"/>
    <n v="196960"/>
    <x v="1"/>
    <n v="68060"/>
    <n v="7295"/>
    <x v="1"/>
    <s v="USD"/>
    <x v="641"/>
    <x v="643"/>
    <n v="23.687457162440026"/>
    <b v="0"/>
    <b v="0"/>
    <s v="music/electric music"/>
    <x v="1"/>
    <x v="5"/>
  </r>
  <r>
    <n v="698"/>
    <x v="684"/>
    <s v="Cloned hybrid focus group"/>
    <n v="42100"/>
    <n v="188057"/>
    <x v="1"/>
    <n v="145957"/>
    <n v="2893"/>
    <x v="0"/>
    <s v="CAD"/>
    <x v="642"/>
    <x v="644"/>
    <n v="418.11268579329413"/>
    <b v="0"/>
    <b v="0"/>
    <s v="technology/wearables"/>
    <x v="2"/>
    <x v="8"/>
  </r>
  <r>
    <n v="699"/>
    <x v="196"/>
    <s v="Ergonomic dedicated focus group"/>
    <n v="7400"/>
    <n v="6245"/>
    <x v="0"/>
    <n v="0"/>
    <n v="56"/>
    <x v="1"/>
    <s v="USD"/>
    <x v="230"/>
    <x v="645"/>
    <n v="1542.8571428571429"/>
    <b v="0"/>
    <b v="0"/>
    <s v="film &amp; video/drama"/>
    <x v="4"/>
    <x v="6"/>
  </r>
  <r>
    <n v="700"/>
    <x v="685"/>
    <s v="Realigned zero administration paradigm"/>
    <n v="100"/>
    <n v="3"/>
    <x v="0"/>
    <n v="0"/>
    <n v="1"/>
    <x v="1"/>
    <s v="USD"/>
    <x v="67"/>
    <x v="646"/>
    <n v="1296000"/>
    <b v="0"/>
    <b v="0"/>
    <s v="technology/wearables"/>
    <x v="2"/>
    <x v="8"/>
  </r>
  <r>
    <n v="701"/>
    <x v="686"/>
    <s v="Open-source multi-tasking methodology"/>
    <n v="52000"/>
    <n v="91014"/>
    <x v="1"/>
    <n v="39014"/>
    <n v="820"/>
    <x v="1"/>
    <s v="USD"/>
    <x v="643"/>
    <x v="647"/>
    <n v="737.56097560975604"/>
    <b v="1"/>
    <b v="0"/>
    <s v="theater/plays"/>
    <x v="3"/>
    <x v="3"/>
  </r>
  <r>
    <n v="702"/>
    <x v="687"/>
    <s v="Object-based attitude-oriented analyzer"/>
    <n v="8700"/>
    <n v="4710"/>
    <x v="0"/>
    <n v="0"/>
    <n v="83"/>
    <x v="1"/>
    <s v="USD"/>
    <x v="644"/>
    <x v="467"/>
    <n v="5204.8192771084341"/>
    <b v="0"/>
    <b v="0"/>
    <s v="technology/wearables"/>
    <x v="2"/>
    <x v="8"/>
  </r>
  <r>
    <n v="703"/>
    <x v="688"/>
    <s v="Cross-platform tertiary hub"/>
    <n v="63400"/>
    <n v="197728"/>
    <x v="1"/>
    <n v="134328"/>
    <n v="2038"/>
    <x v="1"/>
    <s v="USD"/>
    <x v="645"/>
    <x v="648"/>
    <n v="720.70657507360158"/>
    <b v="1"/>
    <b v="1"/>
    <s v="publishing/translations"/>
    <x v="5"/>
    <x v="18"/>
  </r>
  <r>
    <n v="704"/>
    <x v="689"/>
    <s v="Seamless clear-thinking artificial intelligence"/>
    <n v="8700"/>
    <n v="10682"/>
    <x v="1"/>
    <n v="1982"/>
    <n v="116"/>
    <x v="1"/>
    <s v="USD"/>
    <x v="646"/>
    <x v="649"/>
    <n v="11172.413793103447"/>
    <b v="0"/>
    <b v="0"/>
    <s v="film &amp; video/animation"/>
    <x v="4"/>
    <x v="10"/>
  </r>
  <r>
    <n v="705"/>
    <x v="690"/>
    <s v="Centralized tangible success"/>
    <n v="169700"/>
    <n v="168048"/>
    <x v="0"/>
    <n v="0"/>
    <n v="2025"/>
    <x v="4"/>
    <s v="GBP"/>
    <x v="626"/>
    <x v="650"/>
    <n v="170.66666666666666"/>
    <b v="0"/>
    <b v="0"/>
    <s v="publishing/nonfiction"/>
    <x v="5"/>
    <x v="9"/>
  </r>
  <r>
    <n v="706"/>
    <x v="691"/>
    <s v="Customer-focused multimedia methodology"/>
    <n v="108400"/>
    <n v="138586"/>
    <x v="1"/>
    <n v="30186"/>
    <n v="1345"/>
    <x v="2"/>
    <s v="AUD"/>
    <x v="647"/>
    <x v="651"/>
    <n v="513.90334572490701"/>
    <b v="0"/>
    <b v="1"/>
    <s v="technology/web"/>
    <x v="2"/>
    <x v="2"/>
  </r>
  <r>
    <n v="707"/>
    <x v="692"/>
    <s v="Visionary maximized Local Area Network"/>
    <n v="7300"/>
    <n v="11579"/>
    <x v="1"/>
    <n v="4279"/>
    <n v="168"/>
    <x v="1"/>
    <s v="USD"/>
    <x v="159"/>
    <x v="652"/>
    <n v="18514.285714285714"/>
    <b v="0"/>
    <b v="0"/>
    <s v="film &amp; video/drama"/>
    <x v="4"/>
    <x v="6"/>
  </r>
  <r>
    <n v="708"/>
    <x v="693"/>
    <s v="Secured bifurcated intranet"/>
    <n v="1700"/>
    <n v="12020"/>
    <x v="1"/>
    <n v="10320"/>
    <n v="137"/>
    <x v="5"/>
    <s v="CHF"/>
    <x v="648"/>
    <x v="653"/>
    <n v="6306.5693430656938"/>
    <b v="0"/>
    <b v="0"/>
    <s v="theater/plays"/>
    <x v="3"/>
    <x v="3"/>
  </r>
  <r>
    <n v="709"/>
    <x v="694"/>
    <s v="Grass-roots 4thgeneration product"/>
    <n v="9800"/>
    <n v="13954"/>
    <x v="1"/>
    <n v="4154"/>
    <n v="186"/>
    <x v="6"/>
    <s v="EUR"/>
    <x v="267"/>
    <x v="654"/>
    <n v="3251.6129032258063"/>
    <b v="0"/>
    <b v="0"/>
    <s v="theater/plays"/>
    <x v="3"/>
    <x v="3"/>
  </r>
  <r>
    <n v="710"/>
    <x v="695"/>
    <s v="Reduced next generation info-mediaries"/>
    <n v="4300"/>
    <n v="6358"/>
    <x v="1"/>
    <n v="2058"/>
    <n v="125"/>
    <x v="1"/>
    <s v="USD"/>
    <x v="649"/>
    <x v="655"/>
    <n v="4838.3999999999996"/>
    <b v="0"/>
    <b v="1"/>
    <s v="theater/plays"/>
    <x v="3"/>
    <x v="3"/>
  </r>
  <r>
    <n v="711"/>
    <x v="696"/>
    <s v="Customizable full-range artificial intelligence"/>
    <n v="6200"/>
    <n v="1260"/>
    <x v="0"/>
    <n v="0"/>
    <n v="14"/>
    <x v="6"/>
    <s v="EUR"/>
    <x v="248"/>
    <x v="656"/>
    <n v="12342.857142857143"/>
    <b v="1"/>
    <b v="1"/>
    <s v="theater/plays"/>
    <x v="3"/>
    <x v="3"/>
  </r>
  <r>
    <n v="712"/>
    <x v="697"/>
    <s v="Programmable leadingedge contingency"/>
    <n v="800"/>
    <n v="14725"/>
    <x v="1"/>
    <n v="13925"/>
    <n v="202"/>
    <x v="1"/>
    <s v="USD"/>
    <x v="571"/>
    <x v="657"/>
    <n v="17536.633663366338"/>
    <b v="0"/>
    <b v="0"/>
    <s v="theater/plays"/>
    <x v="3"/>
    <x v="3"/>
  </r>
  <r>
    <n v="713"/>
    <x v="698"/>
    <s v="Multi-layered global groupware"/>
    <n v="6900"/>
    <n v="11174"/>
    <x v="1"/>
    <n v="4274"/>
    <n v="103"/>
    <x v="1"/>
    <s v="USD"/>
    <x v="650"/>
    <x v="89"/>
    <n v="10066.019417475729"/>
    <b v="0"/>
    <b v="0"/>
    <s v="publishing/radio &amp; podcasts"/>
    <x v="5"/>
    <x v="15"/>
  </r>
  <r>
    <n v="714"/>
    <x v="699"/>
    <s v="Switchable methodical superstructure"/>
    <n v="38500"/>
    <n v="182036"/>
    <x v="1"/>
    <n v="143536"/>
    <n v="1785"/>
    <x v="1"/>
    <s v="USD"/>
    <x v="1"/>
    <x v="658"/>
    <n v="48.403361344537814"/>
    <b v="0"/>
    <b v="0"/>
    <s v="music/rock"/>
    <x v="1"/>
    <x v="1"/>
  </r>
  <r>
    <n v="715"/>
    <x v="700"/>
    <s v="Expanded even-keeled portal"/>
    <n v="118000"/>
    <n v="28870"/>
    <x v="0"/>
    <n v="0"/>
    <n v="656"/>
    <x v="1"/>
    <s v="USD"/>
    <x v="651"/>
    <x v="438"/>
    <n v="658.53658536585363"/>
    <b v="0"/>
    <b v="0"/>
    <s v="games/mobile games"/>
    <x v="6"/>
    <x v="20"/>
  </r>
  <r>
    <n v="716"/>
    <x v="701"/>
    <s v="Advanced modular moderator"/>
    <n v="2000"/>
    <n v="10353"/>
    <x v="1"/>
    <n v="8353"/>
    <n v="157"/>
    <x v="1"/>
    <s v="USD"/>
    <x v="652"/>
    <x v="659"/>
    <n v="15408.917197452229"/>
    <b v="0"/>
    <b v="1"/>
    <s v="theater/plays"/>
    <x v="3"/>
    <x v="3"/>
  </r>
  <r>
    <n v="717"/>
    <x v="702"/>
    <s v="Reverse-engineered well-modulated ability"/>
    <n v="5600"/>
    <n v="13868"/>
    <x v="1"/>
    <n v="8268"/>
    <n v="555"/>
    <x v="1"/>
    <s v="USD"/>
    <x v="653"/>
    <x v="660"/>
    <n v="3269.1891891891892"/>
    <b v="0"/>
    <b v="0"/>
    <s v="film &amp; video/documentary"/>
    <x v="4"/>
    <x v="4"/>
  </r>
  <r>
    <n v="718"/>
    <x v="703"/>
    <s v="Expanded optimal pricing structure"/>
    <n v="8300"/>
    <n v="8317"/>
    <x v="1"/>
    <n v="17"/>
    <n v="297"/>
    <x v="1"/>
    <s v="USD"/>
    <x v="654"/>
    <x v="661"/>
    <n v="7563.636363636364"/>
    <b v="0"/>
    <b v="0"/>
    <s v="technology/wearables"/>
    <x v="2"/>
    <x v="8"/>
  </r>
  <r>
    <n v="719"/>
    <x v="704"/>
    <s v="Down-sized uniform ability"/>
    <n v="6900"/>
    <n v="10557"/>
    <x v="1"/>
    <n v="3657"/>
    <n v="123"/>
    <x v="1"/>
    <s v="USD"/>
    <x v="655"/>
    <x v="662"/>
    <n v="7726.8292682926831"/>
    <b v="0"/>
    <b v="0"/>
    <s v="publishing/fiction"/>
    <x v="5"/>
    <x v="13"/>
  </r>
  <r>
    <n v="720"/>
    <x v="705"/>
    <s v="Multi-layered upward-trending conglomeration"/>
    <n v="8700"/>
    <n v="3227"/>
    <x v="3"/>
    <n v="0"/>
    <n v="38"/>
    <x v="3"/>
    <s v="DKK"/>
    <x v="656"/>
    <x v="236"/>
    <n v="31831.57894736842"/>
    <b v="0"/>
    <b v="1"/>
    <s v="theater/plays"/>
    <x v="3"/>
    <x v="3"/>
  </r>
  <r>
    <n v="721"/>
    <x v="706"/>
    <s v="Open-architected systematic intranet"/>
    <n v="123600"/>
    <n v="5429"/>
    <x v="3"/>
    <n v="0"/>
    <n v="60"/>
    <x v="1"/>
    <s v="USD"/>
    <x v="657"/>
    <x v="663"/>
    <n v="8640"/>
    <b v="0"/>
    <b v="0"/>
    <s v="music/rock"/>
    <x v="1"/>
    <x v="1"/>
  </r>
  <r>
    <n v="722"/>
    <x v="707"/>
    <s v="Proactive 24hour frame"/>
    <n v="48500"/>
    <n v="75906"/>
    <x v="1"/>
    <n v="27406"/>
    <n v="3036"/>
    <x v="1"/>
    <s v="USD"/>
    <x v="265"/>
    <x v="202"/>
    <n v="768.37944664031625"/>
    <b v="0"/>
    <b v="0"/>
    <s v="film &amp; video/documentary"/>
    <x v="4"/>
    <x v="4"/>
  </r>
  <r>
    <n v="723"/>
    <x v="708"/>
    <s v="Exclusive fresh-thinking model"/>
    <n v="4900"/>
    <n v="13250"/>
    <x v="1"/>
    <n v="8350"/>
    <n v="144"/>
    <x v="2"/>
    <s v="AUD"/>
    <x v="658"/>
    <x v="664"/>
    <n v="12575"/>
    <b v="0"/>
    <b v="0"/>
    <s v="theater/plays"/>
    <x v="3"/>
    <x v="3"/>
  </r>
  <r>
    <n v="724"/>
    <x v="709"/>
    <s v="Business-focused encompassing intranet"/>
    <n v="8400"/>
    <n v="11261"/>
    <x v="1"/>
    <n v="2861"/>
    <n v="121"/>
    <x v="4"/>
    <s v="GBP"/>
    <x v="659"/>
    <x v="665"/>
    <n v="1428.0991735537191"/>
    <b v="0"/>
    <b v="1"/>
    <s v="theater/plays"/>
    <x v="3"/>
    <x v="3"/>
  </r>
  <r>
    <n v="725"/>
    <x v="710"/>
    <s v="Optional 6thgeneration access"/>
    <n v="193200"/>
    <n v="97369"/>
    <x v="0"/>
    <n v="0"/>
    <n v="1596"/>
    <x v="1"/>
    <s v="USD"/>
    <x v="660"/>
    <x v="666"/>
    <n v="108.27067669172932"/>
    <b v="0"/>
    <b v="0"/>
    <s v="games/mobile games"/>
    <x v="6"/>
    <x v="20"/>
  </r>
  <r>
    <n v="726"/>
    <x v="711"/>
    <s v="Realigned web-enabled functionalities"/>
    <n v="54300"/>
    <n v="48227"/>
    <x v="3"/>
    <n v="0"/>
    <n v="524"/>
    <x v="1"/>
    <s v="USD"/>
    <x v="661"/>
    <x v="602"/>
    <n v="989.3129770992366"/>
    <b v="0"/>
    <b v="1"/>
    <s v="theater/plays"/>
    <x v="3"/>
    <x v="3"/>
  </r>
  <r>
    <n v="727"/>
    <x v="712"/>
    <s v="Enterprise-wide multimedia software"/>
    <n v="8900"/>
    <n v="14685"/>
    <x v="1"/>
    <n v="5785"/>
    <n v="181"/>
    <x v="1"/>
    <s v="USD"/>
    <x v="4"/>
    <x v="667"/>
    <n v="27666.298342541435"/>
    <b v="0"/>
    <b v="0"/>
    <s v="technology/web"/>
    <x v="2"/>
    <x v="2"/>
  </r>
  <r>
    <n v="728"/>
    <x v="713"/>
    <s v="Versatile mission-critical knowledgebase"/>
    <n v="4200"/>
    <n v="735"/>
    <x v="0"/>
    <n v="0"/>
    <n v="10"/>
    <x v="1"/>
    <s v="USD"/>
    <x v="662"/>
    <x v="668"/>
    <n v="95040"/>
    <b v="0"/>
    <b v="0"/>
    <s v="theater/plays"/>
    <x v="3"/>
    <x v="3"/>
  </r>
  <r>
    <n v="729"/>
    <x v="714"/>
    <s v="Multi-lateral object-oriented open system"/>
    <n v="5600"/>
    <n v="10397"/>
    <x v="1"/>
    <n v="4797"/>
    <n v="122"/>
    <x v="1"/>
    <s v="USD"/>
    <x v="663"/>
    <x v="669"/>
    <n v="1416.3934426229507"/>
    <b v="0"/>
    <b v="0"/>
    <s v="film &amp; video/drama"/>
    <x v="4"/>
    <x v="6"/>
  </r>
  <r>
    <n v="730"/>
    <x v="715"/>
    <s v="Visionary system-worthy attitude"/>
    <n v="28800"/>
    <n v="118847"/>
    <x v="1"/>
    <n v="90047"/>
    <n v="1071"/>
    <x v="0"/>
    <s v="CAD"/>
    <x v="664"/>
    <x v="670"/>
    <n v="484.03361344537814"/>
    <b v="0"/>
    <b v="0"/>
    <s v="technology/wearables"/>
    <x v="2"/>
    <x v="8"/>
  </r>
  <r>
    <n v="731"/>
    <x v="716"/>
    <s v="Synergized content-based hierarchy"/>
    <n v="8000"/>
    <n v="7220"/>
    <x v="3"/>
    <n v="0"/>
    <n v="219"/>
    <x v="1"/>
    <s v="USD"/>
    <x v="665"/>
    <x v="601"/>
    <n v="394.52054794520546"/>
    <b v="0"/>
    <b v="0"/>
    <s v="technology/web"/>
    <x v="2"/>
    <x v="2"/>
  </r>
  <r>
    <n v="732"/>
    <x v="717"/>
    <s v="Business-focused 24hour access"/>
    <n v="117000"/>
    <n v="107622"/>
    <x v="0"/>
    <n v="0"/>
    <n v="1121"/>
    <x v="1"/>
    <s v="USD"/>
    <x v="666"/>
    <x v="671"/>
    <n v="1772.7029438001784"/>
    <b v="0"/>
    <b v="1"/>
    <s v="music/rock"/>
    <x v="1"/>
    <x v="1"/>
  </r>
  <r>
    <n v="733"/>
    <x v="718"/>
    <s v="Automated hybrid orchestration"/>
    <n v="15800"/>
    <n v="83267"/>
    <x v="1"/>
    <n v="67467"/>
    <n v="980"/>
    <x v="1"/>
    <s v="USD"/>
    <x v="43"/>
    <x v="672"/>
    <n v="1146.1224489795918"/>
    <b v="0"/>
    <b v="0"/>
    <s v="music/metal"/>
    <x v="1"/>
    <x v="16"/>
  </r>
  <r>
    <n v="734"/>
    <x v="719"/>
    <s v="Exclusive 5thgeneration leverage"/>
    <n v="4200"/>
    <n v="13404"/>
    <x v="1"/>
    <n v="9204"/>
    <n v="536"/>
    <x v="1"/>
    <s v="USD"/>
    <x v="667"/>
    <x v="673"/>
    <n v="1934.3283582089553"/>
    <b v="0"/>
    <b v="1"/>
    <s v="theater/plays"/>
    <x v="3"/>
    <x v="3"/>
  </r>
  <r>
    <n v="735"/>
    <x v="720"/>
    <s v="Grass-roots zero administration alliance"/>
    <n v="37100"/>
    <n v="131404"/>
    <x v="1"/>
    <n v="94304"/>
    <n v="1991"/>
    <x v="1"/>
    <s v="USD"/>
    <x v="668"/>
    <x v="674"/>
    <n v="303.76695128076341"/>
    <b v="0"/>
    <b v="0"/>
    <s v="photography/photography books"/>
    <x v="7"/>
    <x v="14"/>
  </r>
  <r>
    <n v="736"/>
    <x v="721"/>
    <s v="Proactive heuristic orchestration"/>
    <n v="7700"/>
    <n v="2533"/>
    <x v="3"/>
    <n v="0"/>
    <n v="29"/>
    <x v="1"/>
    <s v="USD"/>
    <x v="669"/>
    <x v="675"/>
    <n v="11917.241379310344"/>
    <b v="0"/>
    <b v="0"/>
    <s v="publishing/nonfiction"/>
    <x v="5"/>
    <x v="9"/>
  </r>
  <r>
    <n v="737"/>
    <x v="722"/>
    <s v="Function-based systematic Graphical User Interface"/>
    <n v="3700"/>
    <n v="5028"/>
    <x v="1"/>
    <n v="1328"/>
    <n v="180"/>
    <x v="1"/>
    <s v="USD"/>
    <x v="670"/>
    <x v="676"/>
    <n v="5760"/>
    <b v="0"/>
    <b v="0"/>
    <s v="music/indie rock"/>
    <x v="1"/>
    <x v="7"/>
  </r>
  <r>
    <n v="738"/>
    <x v="486"/>
    <s v="Extended zero administration software"/>
    <n v="74700"/>
    <n v="1557"/>
    <x v="0"/>
    <n v="0"/>
    <n v="15"/>
    <x v="1"/>
    <s v="USD"/>
    <x v="671"/>
    <x v="677"/>
    <n v="126720"/>
    <b v="0"/>
    <b v="1"/>
    <s v="theater/plays"/>
    <x v="3"/>
    <x v="3"/>
  </r>
  <r>
    <n v="739"/>
    <x v="723"/>
    <s v="Multi-tiered discrete support"/>
    <n v="10000"/>
    <n v="6100"/>
    <x v="0"/>
    <n v="0"/>
    <n v="191"/>
    <x v="1"/>
    <s v="USD"/>
    <x v="672"/>
    <x v="678"/>
    <n v="452.35602094240835"/>
    <b v="0"/>
    <b v="0"/>
    <s v="music/indie rock"/>
    <x v="1"/>
    <x v="7"/>
  </r>
  <r>
    <n v="740"/>
    <x v="724"/>
    <s v="Phased system-worthy conglomeration"/>
    <n v="5300"/>
    <n v="1592"/>
    <x v="0"/>
    <n v="0"/>
    <n v="16"/>
    <x v="1"/>
    <s v="USD"/>
    <x v="673"/>
    <x v="679"/>
    <n v="16200"/>
    <b v="0"/>
    <b v="0"/>
    <s v="theater/plays"/>
    <x v="3"/>
    <x v="3"/>
  </r>
  <r>
    <n v="741"/>
    <x v="287"/>
    <s v="Balanced mobile alliance"/>
    <n v="1200"/>
    <n v="14150"/>
    <x v="1"/>
    <n v="12950"/>
    <n v="130"/>
    <x v="1"/>
    <s v="USD"/>
    <x v="674"/>
    <x v="680"/>
    <n v="664.61538461538464"/>
    <b v="0"/>
    <b v="0"/>
    <s v="theater/plays"/>
    <x v="3"/>
    <x v="3"/>
  </r>
  <r>
    <n v="742"/>
    <x v="725"/>
    <s v="Reactive solution-oriented groupware"/>
    <n v="1200"/>
    <n v="13513"/>
    <x v="1"/>
    <n v="12313"/>
    <n v="122"/>
    <x v="1"/>
    <s v="USD"/>
    <x v="675"/>
    <x v="681"/>
    <n v="29744.262295081968"/>
    <b v="0"/>
    <b v="0"/>
    <s v="music/electric music"/>
    <x v="1"/>
    <x v="5"/>
  </r>
  <r>
    <n v="743"/>
    <x v="726"/>
    <s v="Exclusive bandwidth-monitored orchestration"/>
    <n v="3900"/>
    <n v="504"/>
    <x v="0"/>
    <n v="0"/>
    <n v="17"/>
    <x v="1"/>
    <s v="USD"/>
    <x v="676"/>
    <x v="682"/>
    <n v="30494.117647058825"/>
    <b v="0"/>
    <b v="1"/>
    <s v="theater/plays"/>
    <x v="3"/>
    <x v="3"/>
  </r>
  <r>
    <n v="744"/>
    <x v="727"/>
    <s v="Intuitive exuding initiative"/>
    <n v="2000"/>
    <n v="14240"/>
    <x v="1"/>
    <n v="12240"/>
    <n v="140"/>
    <x v="1"/>
    <s v="USD"/>
    <x v="342"/>
    <x v="683"/>
    <n v="1234.2857142857142"/>
    <b v="0"/>
    <b v="1"/>
    <s v="theater/plays"/>
    <x v="3"/>
    <x v="3"/>
  </r>
  <r>
    <n v="745"/>
    <x v="728"/>
    <s v="Streamlined needs-based knowledge user"/>
    <n v="6900"/>
    <n v="2091"/>
    <x v="0"/>
    <n v="0"/>
    <n v="34"/>
    <x v="1"/>
    <s v="USD"/>
    <x v="677"/>
    <x v="684"/>
    <n v="68611.76470588235"/>
    <b v="0"/>
    <b v="0"/>
    <s v="technology/wearables"/>
    <x v="2"/>
    <x v="8"/>
  </r>
  <r>
    <n v="746"/>
    <x v="729"/>
    <s v="Automated system-worthy structure"/>
    <n v="55800"/>
    <n v="118580"/>
    <x v="1"/>
    <n v="62780"/>
    <n v="3388"/>
    <x v="1"/>
    <s v="USD"/>
    <x v="678"/>
    <x v="685"/>
    <n v="127.50885478158206"/>
    <b v="0"/>
    <b v="0"/>
    <s v="technology/web"/>
    <x v="2"/>
    <x v="2"/>
  </r>
  <r>
    <n v="747"/>
    <x v="730"/>
    <s v="Secured clear-thinking intranet"/>
    <n v="4900"/>
    <n v="11214"/>
    <x v="1"/>
    <n v="6314"/>
    <n v="280"/>
    <x v="1"/>
    <s v="USD"/>
    <x v="679"/>
    <x v="488"/>
    <n v="3394.2857142857142"/>
    <b v="0"/>
    <b v="0"/>
    <s v="theater/plays"/>
    <x v="3"/>
    <x v="3"/>
  </r>
  <r>
    <n v="748"/>
    <x v="731"/>
    <s v="Cloned actuating architecture"/>
    <n v="194900"/>
    <n v="68137"/>
    <x v="3"/>
    <n v="0"/>
    <n v="614"/>
    <x v="1"/>
    <s v="USD"/>
    <x v="680"/>
    <x v="686"/>
    <n v="3512.0521172638437"/>
    <b v="0"/>
    <b v="1"/>
    <s v="film &amp; video/animation"/>
    <x v="4"/>
    <x v="10"/>
  </r>
  <r>
    <n v="749"/>
    <x v="732"/>
    <s v="Down-sized needs-based task-force"/>
    <n v="8600"/>
    <n v="13527"/>
    <x v="1"/>
    <n v="4927"/>
    <n v="366"/>
    <x v="6"/>
    <s v="EUR"/>
    <x v="681"/>
    <x v="687"/>
    <n v="2832.7868852459014"/>
    <b v="0"/>
    <b v="1"/>
    <s v="technology/wearables"/>
    <x v="2"/>
    <x v="8"/>
  </r>
  <r>
    <n v="750"/>
    <x v="733"/>
    <s v="Extended responsive Internet solution"/>
    <n v="100"/>
    <n v="1"/>
    <x v="0"/>
    <n v="0"/>
    <n v="1"/>
    <x v="4"/>
    <s v="GBP"/>
    <x v="682"/>
    <x v="688"/>
    <n v="2160000"/>
    <b v="0"/>
    <b v="0"/>
    <s v="music/electric music"/>
    <x v="1"/>
    <x v="5"/>
  </r>
  <r>
    <n v="751"/>
    <x v="734"/>
    <s v="Universal value-added moderator"/>
    <n v="3600"/>
    <n v="8363"/>
    <x v="1"/>
    <n v="4763"/>
    <n v="270"/>
    <x v="1"/>
    <s v="USD"/>
    <x v="683"/>
    <x v="689"/>
    <n v="4800"/>
    <b v="1"/>
    <b v="1"/>
    <s v="publishing/nonfiction"/>
    <x v="5"/>
    <x v="9"/>
  </r>
  <r>
    <n v="752"/>
    <x v="735"/>
    <s v="Sharable motivating emulation"/>
    <n v="5800"/>
    <n v="5362"/>
    <x v="3"/>
    <n v="0"/>
    <n v="114"/>
    <x v="1"/>
    <s v="USD"/>
    <x v="684"/>
    <x v="690"/>
    <n v="13642.105263157895"/>
    <b v="0"/>
    <b v="1"/>
    <s v="theater/plays"/>
    <x v="3"/>
    <x v="3"/>
  </r>
  <r>
    <n v="753"/>
    <x v="736"/>
    <s v="Networked web-enabled product"/>
    <n v="4700"/>
    <n v="12065"/>
    <x v="1"/>
    <n v="7365"/>
    <n v="137"/>
    <x v="1"/>
    <s v="USD"/>
    <x v="674"/>
    <x v="691"/>
    <n v="9459.8540145985407"/>
    <b v="0"/>
    <b v="0"/>
    <s v="photography/photography books"/>
    <x v="7"/>
    <x v="14"/>
  </r>
  <r>
    <n v="754"/>
    <x v="737"/>
    <s v="Advanced dedicated encoding"/>
    <n v="70400"/>
    <n v="118603"/>
    <x v="1"/>
    <n v="48203"/>
    <n v="3205"/>
    <x v="1"/>
    <s v="USD"/>
    <x v="685"/>
    <x v="424"/>
    <n v="1429.8907956318253"/>
    <b v="0"/>
    <b v="0"/>
    <s v="theater/plays"/>
    <x v="3"/>
    <x v="3"/>
  </r>
  <r>
    <n v="755"/>
    <x v="738"/>
    <s v="Stand-alone multi-state project"/>
    <n v="4500"/>
    <n v="7496"/>
    <x v="1"/>
    <n v="2996"/>
    <n v="288"/>
    <x v="3"/>
    <s v="DKK"/>
    <x v="605"/>
    <x v="231"/>
    <n v="3600"/>
    <b v="0"/>
    <b v="1"/>
    <s v="theater/plays"/>
    <x v="3"/>
    <x v="3"/>
  </r>
  <r>
    <n v="756"/>
    <x v="739"/>
    <s v="Customizable bi-directional monitoring"/>
    <n v="1300"/>
    <n v="10037"/>
    <x v="1"/>
    <n v="8737"/>
    <n v="148"/>
    <x v="1"/>
    <s v="USD"/>
    <x v="686"/>
    <x v="692"/>
    <n v="3502.7027027027025"/>
    <b v="0"/>
    <b v="0"/>
    <s v="theater/plays"/>
    <x v="3"/>
    <x v="3"/>
  </r>
  <r>
    <n v="757"/>
    <x v="740"/>
    <s v="Profit-focused motivating function"/>
    <n v="1400"/>
    <n v="5696"/>
    <x v="1"/>
    <n v="4296"/>
    <n v="114"/>
    <x v="1"/>
    <s v="USD"/>
    <x v="687"/>
    <x v="693"/>
    <n v="3031.5789473684213"/>
    <b v="0"/>
    <b v="0"/>
    <s v="film &amp; video/drama"/>
    <x v="4"/>
    <x v="6"/>
  </r>
  <r>
    <n v="758"/>
    <x v="741"/>
    <s v="Proactive systemic firmware"/>
    <n v="29600"/>
    <n v="167005"/>
    <x v="1"/>
    <n v="137405"/>
    <n v="1518"/>
    <x v="0"/>
    <s v="CAD"/>
    <x v="688"/>
    <x v="694"/>
    <n v="512.2529644268775"/>
    <b v="0"/>
    <b v="0"/>
    <s v="music/rock"/>
    <x v="1"/>
    <x v="1"/>
  </r>
  <r>
    <n v="759"/>
    <x v="742"/>
    <s v="Grass-roots upward-trending installation"/>
    <n v="167500"/>
    <n v="114615"/>
    <x v="0"/>
    <n v="0"/>
    <n v="1274"/>
    <x v="1"/>
    <s v="USD"/>
    <x v="689"/>
    <x v="236"/>
    <n v="2034.5368916797488"/>
    <b v="0"/>
    <b v="0"/>
    <s v="music/electric music"/>
    <x v="1"/>
    <x v="5"/>
  </r>
  <r>
    <n v="760"/>
    <x v="743"/>
    <s v="Virtual heuristic hub"/>
    <n v="48300"/>
    <n v="16592"/>
    <x v="0"/>
    <n v="0"/>
    <n v="210"/>
    <x v="6"/>
    <s v="EUR"/>
    <x v="690"/>
    <x v="695"/>
    <n v="11931.428571428571"/>
    <b v="0"/>
    <b v="1"/>
    <s v="games/video games"/>
    <x v="6"/>
    <x v="11"/>
  </r>
  <r>
    <n v="761"/>
    <x v="744"/>
    <s v="Customizable leadingedge model"/>
    <n v="2200"/>
    <n v="14420"/>
    <x v="1"/>
    <n v="12220"/>
    <n v="166"/>
    <x v="1"/>
    <s v="USD"/>
    <x v="691"/>
    <x v="696"/>
    <n v="2602.4096385542171"/>
    <b v="0"/>
    <b v="0"/>
    <s v="music/rock"/>
    <x v="1"/>
    <x v="1"/>
  </r>
  <r>
    <n v="762"/>
    <x v="307"/>
    <s v="Upgradable uniform service-desk"/>
    <n v="3500"/>
    <n v="6204"/>
    <x v="1"/>
    <n v="2704"/>
    <n v="100"/>
    <x v="2"/>
    <s v="AUD"/>
    <x v="692"/>
    <x v="697"/>
    <n v="9504"/>
    <b v="0"/>
    <b v="0"/>
    <s v="music/jazz"/>
    <x v="1"/>
    <x v="17"/>
  </r>
  <r>
    <n v="763"/>
    <x v="745"/>
    <s v="Inverse client-driven product"/>
    <n v="5600"/>
    <n v="6338"/>
    <x v="1"/>
    <n v="738"/>
    <n v="235"/>
    <x v="1"/>
    <s v="USD"/>
    <x v="693"/>
    <x v="698"/>
    <n v="12868.08510638298"/>
    <b v="0"/>
    <b v="1"/>
    <s v="theater/plays"/>
    <x v="3"/>
    <x v="3"/>
  </r>
  <r>
    <n v="764"/>
    <x v="746"/>
    <s v="Managed bandwidth-monitored system engine"/>
    <n v="1100"/>
    <n v="8010"/>
    <x v="1"/>
    <n v="6910"/>
    <n v="148"/>
    <x v="1"/>
    <s v="USD"/>
    <x v="694"/>
    <x v="699"/>
    <n v="4670.27027027027"/>
    <b v="0"/>
    <b v="0"/>
    <s v="music/rock"/>
    <x v="1"/>
    <x v="1"/>
  </r>
  <r>
    <n v="765"/>
    <x v="747"/>
    <s v="Advanced transitional help-desk"/>
    <n v="3900"/>
    <n v="8125"/>
    <x v="1"/>
    <n v="4225"/>
    <n v="198"/>
    <x v="1"/>
    <s v="USD"/>
    <x v="695"/>
    <x v="489"/>
    <n v="10909.09090909091"/>
    <b v="1"/>
    <b v="1"/>
    <s v="music/indie rock"/>
    <x v="1"/>
    <x v="7"/>
  </r>
  <r>
    <n v="766"/>
    <x v="748"/>
    <s v="De-engineered disintermediate encryption"/>
    <n v="43800"/>
    <n v="13653"/>
    <x v="0"/>
    <n v="0"/>
    <n v="248"/>
    <x v="2"/>
    <s v="AUD"/>
    <x v="123"/>
    <x v="512"/>
    <n v="348.38709677419354"/>
    <b v="0"/>
    <b v="0"/>
    <s v="film &amp; video/science fiction"/>
    <x v="4"/>
    <x v="22"/>
  </r>
  <r>
    <n v="767"/>
    <x v="749"/>
    <s v="Upgradable attitude-oriented project"/>
    <n v="97200"/>
    <n v="55372"/>
    <x v="0"/>
    <n v="0"/>
    <n v="513"/>
    <x v="1"/>
    <s v="USD"/>
    <x v="696"/>
    <x v="700"/>
    <n v="7585.9649122807014"/>
    <b v="0"/>
    <b v="0"/>
    <s v="publishing/translations"/>
    <x v="5"/>
    <x v="18"/>
  </r>
  <r>
    <n v="768"/>
    <x v="750"/>
    <s v="Fundamental zero tolerance alliance"/>
    <n v="4800"/>
    <n v="11088"/>
    <x v="1"/>
    <n v="6288"/>
    <n v="150"/>
    <x v="1"/>
    <s v="USD"/>
    <x v="626"/>
    <x v="701"/>
    <n v="8640"/>
    <b v="0"/>
    <b v="0"/>
    <s v="theater/plays"/>
    <x v="3"/>
    <x v="3"/>
  </r>
  <r>
    <n v="769"/>
    <x v="751"/>
    <s v="Devolved 24hour forecast"/>
    <n v="125600"/>
    <n v="109106"/>
    <x v="0"/>
    <n v="0"/>
    <n v="3410"/>
    <x v="1"/>
    <s v="USD"/>
    <x v="697"/>
    <x v="340"/>
    <n v="658.76832844574778"/>
    <b v="0"/>
    <b v="0"/>
    <s v="games/video games"/>
    <x v="6"/>
    <x v="11"/>
  </r>
  <r>
    <n v="770"/>
    <x v="752"/>
    <s v="User-centric attitude-oriented intranet"/>
    <n v="4300"/>
    <n v="11642"/>
    <x v="1"/>
    <n v="7342"/>
    <n v="216"/>
    <x v="6"/>
    <s v="EUR"/>
    <x v="698"/>
    <x v="702"/>
    <n v="2800"/>
    <b v="0"/>
    <b v="1"/>
    <s v="theater/plays"/>
    <x v="3"/>
    <x v="3"/>
  </r>
  <r>
    <n v="771"/>
    <x v="753"/>
    <s v="Self-enabling 5thgeneration paradigm"/>
    <n v="5600"/>
    <n v="2769"/>
    <x v="3"/>
    <n v="0"/>
    <n v="26"/>
    <x v="1"/>
    <s v="USD"/>
    <x v="699"/>
    <x v="703"/>
    <n v="89723.076923076922"/>
    <b v="0"/>
    <b v="0"/>
    <s v="theater/plays"/>
    <x v="3"/>
    <x v="3"/>
  </r>
  <r>
    <n v="772"/>
    <x v="754"/>
    <s v="Persistent 3rdgeneration moratorium"/>
    <n v="149600"/>
    <n v="169586"/>
    <x v="1"/>
    <n v="19986"/>
    <n v="5139"/>
    <x v="1"/>
    <s v="USD"/>
    <x v="700"/>
    <x v="704"/>
    <n v="67.250437828371275"/>
    <b v="0"/>
    <b v="0"/>
    <s v="music/indie rock"/>
    <x v="1"/>
    <x v="7"/>
  </r>
  <r>
    <n v="773"/>
    <x v="755"/>
    <s v="Cross-platform empowering project"/>
    <n v="53100"/>
    <n v="101185"/>
    <x v="1"/>
    <n v="48085"/>
    <n v="2353"/>
    <x v="1"/>
    <s v="USD"/>
    <x v="701"/>
    <x v="705"/>
    <n v="367.19082022949425"/>
    <b v="0"/>
    <b v="0"/>
    <s v="theater/plays"/>
    <x v="3"/>
    <x v="3"/>
  </r>
  <r>
    <n v="774"/>
    <x v="756"/>
    <s v="Polarized user-facing interface"/>
    <n v="5000"/>
    <n v="6775"/>
    <x v="1"/>
    <n v="1775"/>
    <n v="78"/>
    <x v="6"/>
    <s v="EUR"/>
    <x v="702"/>
    <x v="706"/>
    <n v="45415.384615384617"/>
    <b v="0"/>
    <b v="0"/>
    <s v="technology/web"/>
    <x v="2"/>
    <x v="2"/>
  </r>
  <r>
    <n v="775"/>
    <x v="757"/>
    <s v="Customer-focused non-volatile framework"/>
    <n v="9400"/>
    <n v="968"/>
    <x v="0"/>
    <n v="0"/>
    <n v="10"/>
    <x v="1"/>
    <s v="USD"/>
    <x v="703"/>
    <x v="707"/>
    <n v="86400"/>
    <b v="0"/>
    <b v="0"/>
    <s v="music/rock"/>
    <x v="1"/>
    <x v="1"/>
  </r>
  <r>
    <n v="776"/>
    <x v="758"/>
    <s v="Synchronized multimedia frame"/>
    <n v="110800"/>
    <n v="72623"/>
    <x v="0"/>
    <n v="0"/>
    <n v="2201"/>
    <x v="1"/>
    <s v="USD"/>
    <x v="704"/>
    <x v="708"/>
    <n v="706.58791458427993"/>
    <b v="0"/>
    <b v="0"/>
    <s v="theater/plays"/>
    <x v="3"/>
    <x v="3"/>
  </r>
  <r>
    <n v="777"/>
    <x v="759"/>
    <s v="Open-architected stable algorithm"/>
    <n v="93800"/>
    <n v="45987"/>
    <x v="0"/>
    <n v="0"/>
    <n v="676"/>
    <x v="1"/>
    <s v="USD"/>
    <x v="431"/>
    <x v="709"/>
    <n v="3706.5088757396452"/>
    <b v="0"/>
    <b v="0"/>
    <s v="theater/plays"/>
    <x v="3"/>
    <x v="3"/>
  </r>
  <r>
    <n v="778"/>
    <x v="760"/>
    <s v="Cross-platform optimizing website"/>
    <n v="1300"/>
    <n v="10243"/>
    <x v="1"/>
    <n v="8943"/>
    <n v="174"/>
    <x v="5"/>
    <s v="CHF"/>
    <x v="705"/>
    <x v="710"/>
    <n v="2482.7586206896553"/>
    <b v="0"/>
    <b v="0"/>
    <s v="film &amp; video/animation"/>
    <x v="4"/>
    <x v="10"/>
  </r>
  <r>
    <n v="779"/>
    <x v="761"/>
    <s v="Public-key actuating projection"/>
    <n v="108700"/>
    <n v="87293"/>
    <x v="0"/>
    <n v="0"/>
    <n v="831"/>
    <x v="1"/>
    <s v="USD"/>
    <x v="706"/>
    <x v="711"/>
    <n v="935.74007220216606"/>
    <b v="0"/>
    <b v="1"/>
    <s v="theater/plays"/>
    <x v="3"/>
    <x v="3"/>
  </r>
  <r>
    <n v="780"/>
    <x v="762"/>
    <s v="Implemented intangible instruction set"/>
    <n v="5100"/>
    <n v="5421"/>
    <x v="1"/>
    <n v="321"/>
    <n v="164"/>
    <x v="1"/>
    <s v="USD"/>
    <x v="707"/>
    <x v="712"/>
    <n v="10009.756097560976"/>
    <b v="0"/>
    <b v="1"/>
    <s v="film &amp; video/drama"/>
    <x v="4"/>
    <x v="6"/>
  </r>
  <r>
    <n v="781"/>
    <x v="763"/>
    <s v="Cross-group interactive architecture"/>
    <n v="8700"/>
    <n v="4414"/>
    <x v="3"/>
    <n v="0"/>
    <n v="56"/>
    <x v="5"/>
    <s v="CHF"/>
    <x v="708"/>
    <x v="70"/>
    <n v="78750"/>
    <b v="0"/>
    <b v="0"/>
    <s v="theater/plays"/>
    <x v="3"/>
    <x v="3"/>
  </r>
  <r>
    <n v="782"/>
    <x v="764"/>
    <s v="Centralized asymmetric framework"/>
    <n v="5100"/>
    <n v="10981"/>
    <x v="1"/>
    <n v="5881"/>
    <n v="161"/>
    <x v="1"/>
    <s v="USD"/>
    <x v="709"/>
    <x v="713"/>
    <n v="15003.726708074535"/>
    <b v="0"/>
    <b v="1"/>
    <s v="film &amp; video/animation"/>
    <x v="4"/>
    <x v="10"/>
  </r>
  <r>
    <n v="783"/>
    <x v="765"/>
    <s v="Down-sized systematic utilization"/>
    <n v="7400"/>
    <n v="10451"/>
    <x v="1"/>
    <n v="3051"/>
    <n v="138"/>
    <x v="1"/>
    <s v="USD"/>
    <x v="710"/>
    <x v="714"/>
    <n v="4382.608695652174"/>
    <b v="0"/>
    <b v="0"/>
    <s v="music/rock"/>
    <x v="1"/>
    <x v="1"/>
  </r>
  <r>
    <n v="784"/>
    <x v="766"/>
    <s v="Profound fault-tolerant model"/>
    <n v="88900"/>
    <n v="102535"/>
    <x v="1"/>
    <n v="13635"/>
    <n v="3308"/>
    <x v="1"/>
    <s v="USD"/>
    <x v="711"/>
    <x v="715"/>
    <n v="286.21523579201937"/>
    <b v="0"/>
    <b v="0"/>
    <s v="technology/web"/>
    <x v="2"/>
    <x v="2"/>
  </r>
  <r>
    <n v="785"/>
    <x v="767"/>
    <s v="Multi-channeled bi-directional moratorium"/>
    <n v="6700"/>
    <n v="12939"/>
    <x v="1"/>
    <n v="6239"/>
    <n v="127"/>
    <x v="2"/>
    <s v="AUD"/>
    <x v="157"/>
    <x v="716"/>
    <n v="23130.708661417324"/>
    <b v="0"/>
    <b v="1"/>
    <s v="film &amp; video/animation"/>
    <x v="4"/>
    <x v="10"/>
  </r>
  <r>
    <n v="786"/>
    <x v="768"/>
    <s v="Object-based content-based ability"/>
    <n v="1500"/>
    <n v="10946"/>
    <x v="1"/>
    <n v="9446"/>
    <n v="207"/>
    <x v="6"/>
    <s v="EUR"/>
    <x v="630"/>
    <x v="717"/>
    <n v="2921.7391304347825"/>
    <b v="0"/>
    <b v="1"/>
    <s v="music/jazz"/>
    <x v="1"/>
    <x v="17"/>
  </r>
  <r>
    <n v="787"/>
    <x v="769"/>
    <s v="Progressive coherent secured line"/>
    <n v="61200"/>
    <n v="60994"/>
    <x v="0"/>
    <n v="0"/>
    <n v="859"/>
    <x v="0"/>
    <s v="CAD"/>
    <x v="712"/>
    <x v="718"/>
    <n v="905.23864959254945"/>
    <b v="0"/>
    <b v="0"/>
    <s v="music/rock"/>
    <x v="1"/>
    <x v="1"/>
  </r>
  <r>
    <n v="788"/>
    <x v="770"/>
    <s v="Synchronized directional capability"/>
    <n v="3600"/>
    <n v="3174"/>
    <x v="2"/>
    <n v="0"/>
    <n v="31"/>
    <x v="1"/>
    <s v="USD"/>
    <x v="93"/>
    <x v="719"/>
    <n v="58645.161290322583"/>
    <b v="0"/>
    <b v="0"/>
    <s v="film &amp; video/animation"/>
    <x v="4"/>
    <x v="10"/>
  </r>
  <r>
    <n v="789"/>
    <x v="771"/>
    <s v="Cross-platform composite migration"/>
    <n v="9000"/>
    <n v="3351"/>
    <x v="0"/>
    <n v="0"/>
    <n v="45"/>
    <x v="1"/>
    <s v="USD"/>
    <x v="713"/>
    <x v="115"/>
    <n v="71040"/>
    <b v="0"/>
    <b v="0"/>
    <s v="theater/plays"/>
    <x v="3"/>
    <x v="3"/>
  </r>
  <r>
    <n v="790"/>
    <x v="772"/>
    <s v="Operative local pricing structure"/>
    <n v="185900"/>
    <n v="56774"/>
    <x v="3"/>
    <n v="0"/>
    <n v="1113"/>
    <x v="1"/>
    <s v="USD"/>
    <x v="714"/>
    <x v="720"/>
    <n v="465.76819407008088"/>
    <b v="0"/>
    <b v="0"/>
    <s v="theater/plays"/>
    <x v="3"/>
    <x v="3"/>
  </r>
  <r>
    <n v="791"/>
    <x v="773"/>
    <s v="Optional web-enabled extranet"/>
    <n v="2100"/>
    <n v="540"/>
    <x v="0"/>
    <n v="0"/>
    <n v="6"/>
    <x v="1"/>
    <s v="USD"/>
    <x v="715"/>
    <x v="721"/>
    <n v="230400"/>
    <b v="0"/>
    <b v="0"/>
    <s v="food/food trucks"/>
    <x v="0"/>
    <x v="0"/>
  </r>
  <r>
    <n v="792"/>
    <x v="774"/>
    <s v="Reduced 6thgeneration intranet"/>
    <n v="2000"/>
    <n v="680"/>
    <x v="0"/>
    <n v="0"/>
    <n v="7"/>
    <x v="1"/>
    <s v="USD"/>
    <x v="716"/>
    <x v="722"/>
    <n v="345600"/>
    <b v="0"/>
    <b v="1"/>
    <s v="theater/plays"/>
    <x v="3"/>
    <x v="3"/>
  </r>
  <r>
    <n v="793"/>
    <x v="775"/>
    <s v="Networked disintermediate leverage"/>
    <n v="1100"/>
    <n v="13045"/>
    <x v="1"/>
    <n v="11945"/>
    <n v="181"/>
    <x v="5"/>
    <s v="CHF"/>
    <x v="448"/>
    <x v="451"/>
    <n v="1909.3922651933701"/>
    <b v="0"/>
    <b v="0"/>
    <s v="publishing/nonfiction"/>
    <x v="5"/>
    <x v="9"/>
  </r>
  <r>
    <n v="794"/>
    <x v="776"/>
    <s v="Optional optimal website"/>
    <n v="6600"/>
    <n v="8276"/>
    <x v="1"/>
    <n v="1676"/>
    <n v="110"/>
    <x v="1"/>
    <s v="USD"/>
    <x v="717"/>
    <x v="642"/>
    <n v="9425.454545454546"/>
    <b v="0"/>
    <b v="0"/>
    <s v="music/rock"/>
    <x v="1"/>
    <x v="1"/>
  </r>
  <r>
    <n v="795"/>
    <x v="777"/>
    <s v="Stand-alone asynchronous functionalities"/>
    <n v="7100"/>
    <n v="1022"/>
    <x v="0"/>
    <n v="0"/>
    <n v="31"/>
    <x v="1"/>
    <s v="USD"/>
    <x v="718"/>
    <x v="723"/>
    <n v="8361.2903225806458"/>
    <b v="0"/>
    <b v="0"/>
    <s v="film &amp; video/drama"/>
    <x v="4"/>
    <x v="6"/>
  </r>
  <r>
    <n v="796"/>
    <x v="778"/>
    <s v="Profound full-range open system"/>
    <n v="7800"/>
    <n v="4275"/>
    <x v="0"/>
    <n v="0"/>
    <n v="78"/>
    <x v="1"/>
    <s v="USD"/>
    <x v="719"/>
    <x v="724"/>
    <n v="7753.8461538461543"/>
    <b v="0"/>
    <b v="1"/>
    <s v="games/mobile games"/>
    <x v="6"/>
    <x v="20"/>
  </r>
  <r>
    <n v="797"/>
    <x v="779"/>
    <s v="Optional tangible utilization"/>
    <n v="7600"/>
    <n v="8332"/>
    <x v="1"/>
    <n v="732"/>
    <n v="185"/>
    <x v="1"/>
    <s v="USD"/>
    <x v="720"/>
    <x v="725"/>
    <n v="10741.621621621622"/>
    <b v="0"/>
    <b v="0"/>
    <s v="technology/web"/>
    <x v="2"/>
    <x v="2"/>
  </r>
  <r>
    <n v="798"/>
    <x v="780"/>
    <s v="Seamless maximized product"/>
    <n v="3400"/>
    <n v="6408"/>
    <x v="1"/>
    <n v="3008"/>
    <n v="121"/>
    <x v="1"/>
    <s v="USD"/>
    <x v="721"/>
    <x v="726"/>
    <n v="19993.388429752067"/>
    <b v="0"/>
    <b v="1"/>
    <s v="theater/plays"/>
    <x v="3"/>
    <x v="3"/>
  </r>
  <r>
    <n v="799"/>
    <x v="781"/>
    <s v="Devolved tertiary time-frame"/>
    <n v="84500"/>
    <n v="73522"/>
    <x v="0"/>
    <n v="0"/>
    <n v="1225"/>
    <x v="4"/>
    <s v="GBP"/>
    <x v="722"/>
    <x v="727"/>
    <n v="282.12244897959181"/>
    <b v="0"/>
    <b v="0"/>
    <s v="theater/plays"/>
    <x v="3"/>
    <x v="3"/>
  </r>
  <r>
    <n v="800"/>
    <x v="782"/>
    <s v="Centralized regional function"/>
    <n v="100"/>
    <n v="1"/>
    <x v="0"/>
    <n v="0"/>
    <n v="1"/>
    <x v="5"/>
    <s v="CHF"/>
    <x v="139"/>
    <x v="560"/>
    <n v="345600"/>
    <b v="0"/>
    <b v="0"/>
    <s v="music/rock"/>
    <x v="1"/>
    <x v="1"/>
  </r>
  <r>
    <n v="801"/>
    <x v="783"/>
    <s v="User-friendly high-level initiative"/>
    <n v="2300"/>
    <n v="4667"/>
    <x v="1"/>
    <n v="2367"/>
    <n v="106"/>
    <x v="1"/>
    <s v="USD"/>
    <x v="723"/>
    <x v="728"/>
    <n v="17932.075471698114"/>
    <b v="0"/>
    <b v="1"/>
    <s v="photography/photography books"/>
    <x v="7"/>
    <x v="14"/>
  </r>
  <r>
    <n v="802"/>
    <x v="784"/>
    <s v="Reverse-engineered zero-defect infrastructure"/>
    <n v="6200"/>
    <n v="12216"/>
    <x v="1"/>
    <n v="6016"/>
    <n v="142"/>
    <x v="1"/>
    <s v="USD"/>
    <x v="704"/>
    <x v="339"/>
    <n v="1216.9014084507041"/>
    <b v="0"/>
    <b v="0"/>
    <s v="photography/photography books"/>
    <x v="7"/>
    <x v="14"/>
  </r>
  <r>
    <n v="803"/>
    <x v="785"/>
    <s v="Stand-alone background customer loyalty"/>
    <n v="6100"/>
    <n v="6527"/>
    <x v="1"/>
    <n v="427"/>
    <n v="233"/>
    <x v="1"/>
    <s v="USD"/>
    <x v="724"/>
    <x v="35"/>
    <n v="12607.725321888413"/>
    <b v="0"/>
    <b v="0"/>
    <s v="theater/plays"/>
    <x v="3"/>
    <x v="3"/>
  </r>
  <r>
    <n v="804"/>
    <x v="786"/>
    <s v="Business-focused discrete software"/>
    <n v="2600"/>
    <n v="6987"/>
    <x v="1"/>
    <n v="4387"/>
    <n v="218"/>
    <x v="1"/>
    <s v="USD"/>
    <x v="725"/>
    <x v="729"/>
    <n v="7926.6055045871562"/>
    <b v="0"/>
    <b v="0"/>
    <s v="music/rock"/>
    <x v="1"/>
    <x v="1"/>
  </r>
  <r>
    <n v="805"/>
    <x v="787"/>
    <s v="Advanced intermediate Graphic Interface"/>
    <n v="9700"/>
    <n v="4932"/>
    <x v="0"/>
    <n v="0"/>
    <n v="67"/>
    <x v="2"/>
    <s v="AUD"/>
    <x v="660"/>
    <x v="241"/>
    <n v="65767.164179104482"/>
    <b v="0"/>
    <b v="0"/>
    <s v="film &amp; video/documentary"/>
    <x v="4"/>
    <x v="4"/>
  </r>
  <r>
    <n v="806"/>
    <x v="788"/>
    <s v="Adaptive holistic hub"/>
    <n v="700"/>
    <n v="8262"/>
    <x v="1"/>
    <n v="7562"/>
    <n v="76"/>
    <x v="1"/>
    <s v="USD"/>
    <x v="726"/>
    <x v="730"/>
    <n v="27236.842105263157"/>
    <b v="0"/>
    <b v="1"/>
    <s v="film &amp; video/drama"/>
    <x v="4"/>
    <x v="6"/>
  </r>
  <r>
    <n v="807"/>
    <x v="789"/>
    <s v="Automated uniform concept"/>
    <n v="700"/>
    <n v="1848"/>
    <x v="1"/>
    <n v="1148"/>
    <n v="43"/>
    <x v="1"/>
    <s v="USD"/>
    <x v="727"/>
    <x v="322"/>
    <n v="88493.023255813954"/>
    <b v="0"/>
    <b v="1"/>
    <s v="theater/plays"/>
    <x v="3"/>
    <x v="3"/>
  </r>
  <r>
    <n v="808"/>
    <x v="790"/>
    <s v="Enhanced regional flexibility"/>
    <n v="5200"/>
    <n v="1583"/>
    <x v="0"/>
    <n v="0"/>
    <n v="19"/>
    <x v="1"/>
    <s v="USD"/>
    <x v="728"/>
    <x v="731"/>
    <n v="77305.263157894733"/>
    <b v="0"/>
    <b v="0"/>
    <s v="food/food trucks"/>
    <x v="0"/>
    <x v="0"/>
  </r>
  <r>
    <n v="809"/>
    <x v="764"/>
    <s v="Public-key bottom-line algorithm"/>
    <n v="140800"/>
    <n v="88536"/>
    <x v="0"/>
    <n v="0"/>
    <n v="2108"/>
    <x v="5"/>
    <s v="CHF"/>
    <x v="729"/>
    <x v="732"/>
    <n v="40.98671726755218"/>
    <b v="0"/>
    <b v="0"/>
    <s v="film &amp; video/documentary"/>
    <x v="4"/>
    <x v="4"/>
  </r>
  <r>
    <n v="810"/>
    <x v="791"/>
    <s v="Multi-layered intangible instruction set"/>
    <n v="6400"/>
    <n v="12360"/>
    <x v="1"/>
    <n v="5960"/>
    <n v="221"/>
    <x v="1"/>
    <s v="USD"/>
    <x v="730"/>
    <x v="157"/>
    <n v="3909.5022624434391"/>
    <b v="0"/>
    <b v="1"/>
    <s v="theater/plays"/>
    <x v="3"/>
    <x v="3"/>
  </r>
  <r>
    <n v="811"/>
    <x v="792"/>
    <s v="Fundamental methodical emulation"/>
    <n v="92500"/>
    <n v="71320"/>
    <x v="0"/>
    <n v="0"/>
    <n v="679"/>
    <x v="1"/>
    <s v="USD"/>
    <x v="731"/>
    <x v="733"/>
    <n v="254.4918998527246"/>
    <b v="0"/>
    <b v="1"/>
    <s v="games/video games"/>
    <x v="6"/>
    <x v="11"/>
  </r>
  <r>
    <n v="812"/>
    <x v="793"/>
    <s v="Expanded value-added hardware"/>
    <n v="59700"/>
    <n v="134640"/>
    <x v="1"/>
    <n v="74940"/>
    <n v="2805"/>
    <x v="0"/>
    <s v="CAD"/>
    <x v="78"/>
    <x v="734"/>
    <n v="154.01069518716577"/>
    <b v="0"/>
    <b v="0"/>
    <s v="publishing/nonfiction"/>
    <x v="5"/>
    <x v="9"/>
  </r>
  <r>
    <n v="813"/>
    <x v="794"/>
    <s v="Diverse high-level attitude"/>
    <n v="3200"/>
    <n v="7661"/>
    <x v="1"/>
    <n v="4461"/>
    <n v="68"/>
    <x v="1"/>
    <s v="USD"/>
    <x v="732"/>
    <x v="735"/>
    <n v="12705.882352941177"/>
    <b v="0"/>
    <b v="0"/>
    <s v="games/video games"/>
    <x v="6"/>
    <x v="11"/>
  </r>
  <r>
    <n v="814"/>
    <x v="795"/>
    <s v="Visionary 24hour analyzer"/>
    <n v="3200"/>
    <n v="2950"/>
    <x v="0"/>
    <n v="0"/>
    <n v="36"/>
    <x v="3"/>
    <s v="DKK"/>
    <x v="733"/>
    <x v="736"/>
    <n v="4800"/>
    <b v="0"/>
    <b v="1"/>
    <s v="music/rock"/>
    <x v="1"/>
    <x v="1"/>
  </r>
  <r>
    <n v="815"/>
    <x v="796"/>
    <s v="Centralized bandwidth-monitored leverage"/>
    <n v="9000"/>
    <n v="11721"/>
    <x v="1"/>
    <n v="2721"/>
    <n v="183"/>
    <x v="0"/>
    <s v="CAD"/>
    <x v="734"/>
    <x v="737"/>
    <n v="12275.409836065573"/>
    <b v="0"/>
    <b v="0"/>
    <s v="music/rock"/>
    <x v="1"/>
    <x v="1"/>
  </r>
  <r>
    <n v="816"/>
    <x v="797"/>
    <s v="Ergonomic mission-critical moratorium"/>
    <n v="2300"/>
    <n v="14150"/>
    <x v="1"/>
    <n v="11850"/>
    <n v="133"/>
    <x v="1"/>
    <s v="USD"/>
    <x v="406"/>
    <x v="738"/>
    <n v="1299.2481203007519"/>
    <b v="1"/>
    <b v="1"/>
    <s v="theater/plays"/>
    <x v="3"/>
    <x v="3"/>
  </r>
  <r>
    <n v="817"/>
    <x v="798"/>
    <s v="Front-line intermediate moderator"/>
    <n v="51300"/>
    <n v="189192"/>
    <x v="1"/>
    <n v="137892"/>
    <n v="2489"/>
    <x v="6"/>
    <s v="EUR"/>
    <x v="735"/>
    <x v="739"/>
    <n v="971.95660907995182"/>
    <b v="0"/>
    <b v="1"/>
    <s v="publishing/nonfiction"/>
    <x v="5"/>
    <x v="9"/>
  </r>
  <r>
    <n v="818"/>
    <x v="311"/>
    <s v="Automated local secured line"/>
    <n v="700"/>
    <n v="7664"/>
    <x v="1"/>
    <n v="6964"/>
    <n v="69"/>
    <x v="1"/>
    <s v="USD"/>
    <x v="736"/>
    <x v="740"/>
    <n v="16278.260869565218"/>
    <b v="0"/>
    <b v="1"/>
    <s v="theater/plays"/>
    <x v="3"/>
    <x v="3"/>
  </r>
  <r>
    <n v="819"/>
    <x v="799"/>
    <s v="Integrated bandwidth-monitored alliance"/>
    <n v="8900"/>
    <n v="4509"/>
    <x v="0"/>
    <n v="0"/>
    <n v="47"/>
    <x v="1"/>
    <s v="USD"/>
    <x v="737"/>
    <x v="697"/>
    <n v="27574.468085106382"/>
    <b v="1"/>
    <b v="0"/>
    <s v="games/video games"/>
    <x v="6"/>
    <x v="11"/>
  </r>
  <r>
    <n v="820"/>
    <x v="800"/>
    <s v="Cross-group heuristic forecast"/>
    <n v="1500"/>
    <n v="12009"/>
    <x v="1"/>
    <n v="10509"/>
    <n v="279"/>
    <x v="4"/>
    <s v="GBP"/>
    <x v="192"/>
    <x v="741"/>
    <n v="4025.8064516129034"/>
    <b v="0"/>
    <b v="1"/>
    <s v="music/rock"/>
    <x v="1"/>
    <x v="1"/>
  </r>
  <r>
    <n v="821"/>
    <x v="801"/>
    <s v="Extended impactful secured line"/>
    <n v="4900"/>
    <n v="14273"/>
    <x v="1"/>
    <n v="9373"/>
    <n v="210"/>
    <x v="1"/>
    <s v="USD"/>
    <x v="738"/>
    <x v="742"/>
    <n v="5331.4285714285716"/>
    <b v="0"/>
    <b v="0"/>
    <s v="film &amp; video/documentary"/>
    <x v="4"/>
    <x v="4"/>
  </r>
  <r>
    <n v="822"/>
    <x v="802"/>
    <s v="Distributed optimizing protocol"/>
    <n v="54000"/>
    <n v="188982"/>
    <x v="1"/>
    <n v="134982"/>
    <n v="2100"/>
    <x v="1"/>
    <s v="USD"/>
    <x v="739"/>
    <x v="743"/>
    <n v="697.71428571428567"/>
    <b v="0"/>
    <b v="0"/>
    <s v="music/rock"/>
    <x v="1"/>
    <x v="1"/>
  </r>
  <r>
    <n v="823"/>
    <x v="803"/>
    <s v="Secured well-modulated system engine"/>
    <n v="4100"/>
    <n v="14640"/>
    <x v="1"/>
    <n v="10540"/>
    <n v="252"/>
    <x v="1"/>
    <s v="USD"/>
    <x v="613"/>
    <x v="744"/>
    <n v="8571.4285714285706"/>
    <b v="1"/>
    <b v="1"/>
    <s v="music/rock"/>
    <x v="1"/>
    <x v="1"/>
  </r>
  <r>
    <n v="824"/>
    <x v="804"/>
    <s v="Streamlined national benchmark"/>
    <n v="85000"/>
    <n v="107516"/>
    <x v="1"/>
    <n v="22516"/>
    <n v="1280"/>
    <x v="1"/>
    <s v="USD"/>
    <x v="740"/>
    <x v="269"/>
    <n v="2160"/>
    <b v="0"/>
    <b v="1"/>
    <s v="publishing/nonfiction"/>
    <x v="5"/>
    <x v="9"/>
  </r>
  <r>
    <n v="825"/>
    <x v="805"/>
    <s v="Open-architected 24/7 infrastructure"/>
    <n v="3600"/>
    <n v="13950"/>
    <x v="1"/>
    <n v="10350"/>
    <n v="157"/>
    <x v="4"/>
    <s v="GBP"/>
    <x v="145"/>
    <x v="745"/>
    <n v="6603.8216560509554"/>
    <b v="0"/>
    <b v="0"/>
    <s v="film &amp; video/shorts"/>
    <x v="4"/>
    <x v="12"/>
  </r>
  <r>
    <n v="826"/>
    <x v="806"/>
    <s v="Digitized 6thgeneration Local Area Network"/>
    <n v="2800"/>
    <n v="12797"/>
    <x v="1"/>
    <n v="9997"/>
    <n v="194"/>
    <x v="1"/>
    <s v="USD"/>
    <x v="741"/>
    <x v="746"/>
    <n v="12470.103092783505"/>
    <b v="0"/>
    <b v="1"/>
    <s v="theater/plays"/>
    <x v="3"/>
    <x v="3"/>
  </r>
  <r>
    <n v="827"/>
    <x v="807"/>
    <s v="Innovative actuating artificial intelligence"/>
    <n v="2300"/>
    <n v="6134"/>
    <x v="1"/>
    <n v="3834"/>
    <n v="82"/>
    <x v="2"/>
    <s v="AUD"/>
    <x v="742"/>
    <x v="747"/>
    <n v="12643.90243902439"/>
    <b v="0"/>
    <b v="1"/>
    <s v="film &amp; video/drama"/>
    <x v="4"/>
    <x v="6"/>
  </r>
  <r>
    <n v="828"/>
    <x v="808"/>
    <s v="Cross-platform reciprocal budgetary management"/>
    <n v="7100"/>
    <n v="4899"/>
    <x v="0"/>
    <n v="0"/>
    <n v="70"/>
    <x v="1"/>
    <s v="USD"/>
    <x v="202"/>
    <x v="503"/>
    <n v="30857.142857142859"/>
    <b v="0"/>
    <b v="0"/>
    <s v="theater/plays"/>
    <x v="3"/>
    <x v="3"/>
  </r>
  <r>
    <n v="829"/>
    <x v="809"/>
    <s v="Vision-oriented scalable portal"/>
    <n v="9600"/>
    <n v="4929"/>
    <x v="0"/>
    <n v="0"/>
    <n v="154"/>
    <x v="1"/>
    <s v="USD"/>
    <x v="743"/>
    <x v="748"/>
    <n v="8415.5844155844152"/>
    <b v="0"/>
    <b v="0"/>
    <s v="theater/plays"/>
    <x v="3"/>
    <x v="3"/>
  </r>
  <r>
    <n v="830"/>
    <x v="810"/>
    <s v="Persevering zero administration knowledge user"/>
    <n v="121600"/>
    <n v="1424"/>
    <x v="0"/>
    <n v="0"/>
    <n v="22"/>
    <x v="1"/>
    <s v="USD"/>
    <x v="744"/>
    <x v="330"/>
    <n v="231709.09090909091"/>
    <b v="0"/>
    <b v="0"/>
    <s v="theater/plays"/>
    <x v="3"/>
    <x v="3"/>
  </r>
  <r>
    <n v="831"/>
    <x v="811"/>
    <s v="Front-line bottom-line Graphic Interface"/>
    <n v="97100"/>
    <n v="105817"/>
    <x v="1"/>
    <n v="8717"/>
    <n v="4233"/>
    <x v="1"/>
    <s v="USD"/>
    <x v="745"/>
    <x v="749"/>
    <n v="693.97590361445782"/>
    <b v="0"/>
    <b v="0"/>
    <s v="photography/photography books"/>
    <x v="7"/>
    <x v="14"/>
  </r>
  <r>
    <n v="832"/>
    <x v="812"/>
    <s v="Synergized fault-tolerant hierarchy"/>
    <n v="43200"/>
    <n v="136156"/>
    <x v="1"/>
    <n v="92956"/>
    <n v="1297"/>
    <x v="3"/>
    <s v="DKK"/>
    <x v="746"/>
    <x v="750"/>
    <n v="2267.6946800308406"/>
    <b v="1"/>
    <b v="0"/>
    <s v="publishing/translations"/>
    <x v="5"/>
    <x v="18"/>
  </r>
  <r>
    <n v="833"/>
    <x v="813"/>
    <s v="Expanded asynchronous groupware"/>
    <n v="6800"/>
    <n v="10723"/>
    <x v="1"/>
    <n v="3923"/>
    <n v="165"/>
    <x v="3"/>
    <s v="DKK"/>
    <x v="747"/>
    <x v="751"/>
    <n v="5760"/>
    <b v="0"/>
    <b v="0"/>
    <s v="publishing/translations"/>
    <x v="5"/>
    <x v="18"/>
  </r>
  <r>
    <n v="834"/>
    <x v="814"/>
    <s v="Expanded fault-tolerant emulation"/>
    <n v="7300"/>
    <n v="11228"/>
    <x v="1"/>
    <n v="3928"/>
    <n v="119"/>
    <x v="1"/>
    <s v="USD"/>
    <x v="362"/>
    <x v="451"/>
    <n v="4356.3025210084033"/>
    <b v="0"/>
    <b v="0"/>
    <s v="theater/plays"/>
    <x v="3"/>
    <x v="3"/>
  </r>
  <r>
    <n v="835"/>
    <x v="815"/>
    <s v="Future-proofed 24hour model"/>
    <n v="86200"/>
    <n v="77355"/>
    <x v="0"/>
    <n v="0"/>
    <n v="1758"/>
    <x v="1"/>
    <s v="USD"/>
    <x v="748"/>
    <x v="752"/>
    <n v="294.88054607508531"/>
    <b v="0"/>
    <b v="0"/>
    <s v="technology/web"/>
    <x v="2"/>
    <x v="2"/>
  </r>
  <r>
    <n v="836"/>
    <x v="816"/>
    <s v="Optimized didactic intranet"/>
    <n v="8100"/>
    <n v="6086"/>
    <x v="0"/>
    <n v="0"/>
    <n v="94"/>
    <x v="1"/>
    <s v="USD"/>
    <x v="749"/>
    <x v="753"/>
    <n v="10110.63829787234"/>
    <b v="0"/>
    <b v="0"/>
    <s v="music/indie rock"/>
    <x v="1"/>
    <x v="7"/>
  </r>
  <r>
    <n v="837"/>
    <x v="817"/>
    <s v="Right-sized dedicated standardization"/>
    <n v="17700"/>
    <n v="150960"/>
    <x v="1"/>
    <n v="133260"/>
    <n v="1797"/>
    <x v="1"/>
    <s v="USD"/>
    <x v="643"/>
    <x v="754"/>
    <n v="2596.3272120200336"/>
    <b v="0"/>
    <b v="0"/>
    <s v="music/jazz"/>
    <x v="1"/>
    <x v="17"/>
  </r>
  <r>
    <n v="838"/>
    <x v="818"/>
    <s v="Vision-oriented high-level extranet"/>
    <n v="6400"/>
    <n v="8890"/>
    <x v="1"/>
    <n v="2490"/>
    <n v="261"/>
    <x v="1"/>
    <s v="USD"/>
    <x v="750"/>
    <x v="755"/>
    <n v="2979.3103448275861"/>
    <b v="0"/>
    <b v="0"/>
    <s v="theater/plays"/>
    <x v="3"/>
    <x v="3"/>
  </r>
  <r>
    <n v="839"/>
    <x v="819"/>
    <s v="Organized scalable initiative"/>
    <n v="7700"/>
    <n v="14644"/>
    <x v="1"/>
    <n v="6944"/>
    <n v="157"/>
    <x v="1"/>
    <s v="USD"/>
    <x v="751"/>
    <x v="756"/>
    <n v="24764.331210191081"/>
    <b v="0"/>
    <b v="1"/>
    <s v="film &amp; video/documentary"/>
    <x v="4"/>
    <x v="4"/>
  </r>
  <r>
    <n v="840"/>
    <x v="820"/>
    <s v="Enhanced regional moderator"/>
    <n v="116300"/>
    <n v="116583"/>
    <x v="1"/>
    <n v="283"/>
    <n v="3533"/>
    <x v="1"/>
    <s v="USD"/>
    <x v="752"/>
    <x v="757"/>
    <n v="48.910274554203227"/>
    <b v="0"/>
    <b v="1"/>
    <s v="theater/plays"/>
    <x v="3"/>
    <x v="3"/>
  </r>
  <r>
    <n v="841"/>
    <x v="821"/>
    <s v="Automated even-keeled emulation"/>
    <n v="9100"/>
    <n v="12991"/>
    <x v="1"/>
    <n v="3891"/>
    <n v="155"/>
    <x v="1"/>
    <s v="USD"/>
    <x v="753"/>
    <x v="758"/>
    <n v="8918.7096774193542"/>
    <b v="0"/>
    <b v="0"/>
    <s v="technology/web"/>
    <x v="2"/>
    <x v="2"/>
  </r>
  <r>
    <n v="842"/>
    <x v="822"/>
    <s v="Reverse-engineered multi-tasking product"/>
    <n v="1500"/>
    <n v="8447"/>
    <x v="1"/>
    <n v="6947"/>
    <n v="132"/>
    <x v="6"/>
    <s v="EUR"/>
    <x v="754"/>
    <x v="759"/>
    <n v="1963.6363636363637"/>
    <b v="0"/>
    <b v="0"/>
    <s v="technology/wearables"/>
    <x v="2"/>
    <x v="8"/>
  </r>
  <r>
    <n v="843"/>
    <x v="823"/>
    <s v="De-engineered next generation parallelism"/>
    <n v="8800"/>
    <n v="2703"/>
    <x v="0"/>
    <n v="0"/>
    <n v="33"/>
    <x v="1"/>
    <s v="USD"/>
    <x v="755"/>
    <x v="760"/>
    <n v="15709.09090909091"/>
    <b v="0"/>
    <b v="0"/>
    <s v="photography/photography books"/>
    <x v="7"/>
    <x v="14"/>
  </r>
  <r>
    <n v="844"/>
    <x v="824"/>
    <s v="Intuitive cohesive groupware"/>
    <n v="8800"/>
    <n v="8747"/>
    <x v="3"/>
    <n v="0"/>
    <n v="94"/>
    <x v="1"/>
    <s v="USD"/>
    <x v="756"/>
    <x v="761"/>
    <n v="2757.4468085106382"/>
    <b v="0"/>
    <b v="0"/>
    <s v="film &amp; video/documentary"/>
    <x v="4"/>
    <x v="4"/>
  </r>
  <r>
    <n v="845"/>
    <x v="825"/>
    <s v="Up-sized high-level access"/>
    <n v="69900"/>
    <n v="138087"/>
    <x v="1"/>
    <n v="68187"/>
    <n v="1354"/>
    <x v="4"/>
    <s v="GBP"/>
    <x v="757"/>
    <x v="78"/>
    <n v="2361.0044313146232"/>
    <b v="0"/>
    <b v="0"/>
    <s v="technology/web"/>
    <x v="2"/>
    <x v="2"/>
  </r>
  <r>
    <n v="846"/>
    <x v="826"/>
    <s v="Phased empowering success"/>
    <n v="1000"/>
    <n v="5085"/>
    <x v="1"/>
    <n v="4085"/>
    <n v="48"/>
    <x v="1"/>
    <s v="USD"/>
    <x v="758"/>
    <x v="762"/>
    <n v="64800"/>
    <b v="1"/>
    <b v="1"/>
    <s v="technology/web"/>
    <x v="2"/>
    <x v="2"/>
  </r>
  <r>
    <n v="847"/>
    <x v="827"/>
    <s v="Distributed actuating project"/>
    <n v="4700"/>
    <n v="11174"/>
    <x v="1"/>
    <n v="6474"/>
    <n v="110"/>
    <x v="1"/>
    <s v="USD"/>
    <x v="759"/>
    <x v="763"/>
    <n v="2356.3636363636365"/>
    <b v="0"/>
    <b v="0"/>
    <s v="food/food trucks"/>
    <x v="0"/>
    <x v="0"/>
  </r>
  <r>
    <n v="848"/>
    <x v="828"/>
    <s v="Robust motivating orchestration"/>
    <n v="3200"/>
    <n v="10831"/>
    <x v="1"/>
    <n v="7631"/>
    <n v="172"/>
    <x v="1"/>
    <s v="USD"/>
    <x v="760"/>
    <x v="764"/>
    <n v="4520.9302325581393"/>
    <b v="0"/>
    <b v="0"/>
    <s v="film &amp; video/drama"/>
    <x v="4"/>
    <x v="6"/>
  </r>
  <r>
    <n v="849"/>
    <x v="829"/>
    <s v="Vision-oriented uniform instruction set"/>
    <n v="6700"/>
    <n v="8917"/>
    <x v="1"/>
    <n v="2217"/>
    <n v="307"/>
    <x v="1"/>
    <s v="USD"/>
    <x v="761"/>
    <x v="765"/>
    <n v="844.29967426710095"/>
    <b v="0"/>
    <b v="1"/>
    <s v="music/indie rock"/>
    <x v="1"/>
    <x v="7"/>
  </r>
  <r>
    <n v="850"/>
    <x v="830"/>
    <s v="Cross-group upward-trending hierarchy"/>
    <n v="100"/>
    <n v="1"/>
    <x v="0"/>
    <n v="0"/>
    <n v="1"/>
    <x v="1"/>
    <s v="USD"/>
    <x v="762"/>
    <x v="539"/>
    <n v="1296000"/>
    <b v="1"/>
    <b v="0"/>
    <s v="music/rock"/>
    <x v="1"/>
    <x v="1"/>
  </r>
  <r>
    <n v="851"/>
    <x v="831"/>
    <s v="Object-based needs-based info-mediaries"/>
    <n v="6000"/>
    <n v="12468"/>
    <x v="1"/>
    <n v="6468"/>
    <n v="160"/>
    <x v="1"/>
    <s v="USD"/>
    <x v="444"/>
    <x v="766"/>
    <n v="17820"/>
    <b v="0"/>
    <b v="0"/>
    <s v="music/electric music"/>
    <x v="1"/>
    <x v="5"/>
  </r>
  <r>
    <n v="852"/>
    <x v="832"/>
    <s v="Open-source reciprocal standardization"/>
    <n v="4900"/>
    <n v="2505"/>
    <x v="0"/>
    <n v="0"/>
    <n v="31"/>
    <x v="1"/>
    <s v="USD"/>
    <x v="763"/>
    <x v="422"/>
    <n v="27870.967741935485"/>
    <b v="0"/>
    <b v="1"/>
    <s v="games/video games"/>
    <x v="6"/>
    <x v="11"/>
  </r>
  <r>
    <n v="853"/>
    <x v="833"/>
    <s v="Secured well-modulated projection"/>
    <n v="17100"/>
    <n v="111502"/>
    <x v="1"/>
    <n v="94402"/>
    <n v="1467"/>
    <x v="0"/>
    <s v="CAD"/>
    <x v="764"/>
    <x v="767"/>
    <n v="294.47852760736197"/>
    <b v="0"/>
    <b v="1"/>
    <s v="music/indie rock"/>
    <x v="1"/>
    <x v="7"/>
  </r>
  <r>
    <n v="854"/>
    <x v="834"/>
    <s v="Multi-channeled secondary middleware"/>
    <n v="171000"/>
    <n v="194309"/>
    <x v="1"/>
    <n v="23309"/>
    <n v="2662"/>
    <x v="0"/>
    <s v="CAD"/>
    <x v="765"/>
    <x v="768"/>
    <n v="876.33358377160027"/>
    <b v="0"/>
    <b v="0"/>
    <s v="publishing/fiction"/>
    <x v="5"/>
    <x v="13"/>
  </r>
  <r>
    <n v="855"/>
    <x v="835"/>
    <s v="Horizontal clear-thinking framework"/>
    <n v="23400"/>
    <n v="23956"/>
    <x v="1"/>
    <n v="556"/>
    <n v="452"/>
    <x v="2"/>
    <s v="AUD"/>
    <x v="766"/>
    <x v="214"/>
    <n v="5925.6637168141597"/>
    <b v="0"/>
    <b v="0"/>
    <s v="theater/plays"/>
    <x v="3"/>
    <x v="3"/>
  </r>
  <r>
    <n v="856"/>
    <x v="764"/>
    <s v="Profound composite core"/>
    <n v="2400"/>
    <n v="8558"/>
    <x v="1"/>
    <n v="6158"/>
    <n v="158"/>
    <x v="1"/>
    <s v="USD"/>
    <x v="767"/>
    <x v="769"/>
    <n v="9296.2025316455693"/>
    <b v="0"/>
    <b v="0"/>
    <s v="food/food trucks"/>
    <x v="0"/>
    <x v="0"/>
  </r>
  <r>
    <n v="857"/>
    <x v="836"/>
    <s v="Programmable disintermediate matrices"/>
    <n v="5300"/>
    <n v="7413"/>
    <x v="1"/>
    <n v="2113"/>
    <n v="225"/>
    <x v="5"/>
    <s v="CHF"/>
    <x v="768"/>
    <x v="770"/>
    <n v="8832"/>
    <b v="1"/>
    <b v="0"/>
    <s v="film &amp; video/shorts"/>
    <x v="4"/>
    <x v="12"/>
  </r>
  <r>
    <n v="858"/>
    <x v="837"/>
    <s v="Realigned 5thgeneration knowledge user"/>
    <n v="4000"/>
    <n v="2778"/>
    <x v="0"/>
    <n v="0"/>
    <n v="35"/>
    <x v="1"/>
    <s v="USD"/>
    <x v="769"/>
    <x v="771"/>
    <n v="17280"/>
    <b v="1"/>
    <b v="0"/>
    <s v="food/food trucks"/>
    <x v="0"/>
    <x v="0"/>
  </r>
  <r>
    <n v="859"/>
    <x v="838"/>
    <s v="Multi-layered upward-trending groupware"/>
    <n v="7300"/>
    <n v="2594"/>
    <x v="0"/>
    <n v="0"/>
    <n v="63"/>
    <x v="1"/>
    <s v="USD"/>
    <x v="770"/>
    <x v="250"/>
    <n v="24628.571428571428"/>
    <b v="0"/>
    <b v="1"/>
    <s v="theater/plays"/>
    <x v="3"/>
    <x v="3"/>
  </r>
  <r>
    <n v="860"/>
    <x v="839"/>
    <s v="Re-contextualized leadingedge firmware"/>
    <n v="2000"/>
    <n v="5033"/>
    <x v="1"/>
    <n v="3033"/>
    <n v="65"/>
    <x v="1"/>
    <s v="USD"/>
    <x v="771"/>
    <x v="772"/>
    <n v="13292.307692307691"/>
    <b v="0"/>
    <b v="1"/>
    <s v="technology/wearables"/>
    <x v="2"/>
    <x v="8"/>
  </r>
  <r>
    <n v="861"/>
    <x v="840"/>
    <s v="Devolved disintermediate analyzer"/>
    <n v="8800"/>
    <n v="9317"/>
    <x v="1"/>
    <n v="517"/>
    <n v="163"/>
    <x v="1"/>
    <s v="USD"/>
    <x v="772"/>
    <x v="773"/>
    <n v="4240.4907975460119"/>
    <b v="0"/>
    <b v="0"/>
    <s v="theater/plays"/>
    <x v="3"/>
    <x v="3"/>
  </r>
  <r>
    <n v="862"/>
    <x v="841"/>
    <s v="Profound disintermediate open system"/>
    <n v="3500"/>
    <n v="6560"/>
    <x v="1"/>
    <n v="3060"/>
    <n v="85"/>
    <x v="1"/>
    <s v="USD"/>
    <x v="773"/>
    <x v="774"/>
    <n v="4065.8823529411766"/>
    <b v="0"/>
    <b v="0"/>
    <s v="theater/plays"/>
    <x v="3"/>
    <x v="3"/>
  </r>
  <r>
    <n v="863"/>
    <x v="842"/>
    <s v="Automated reciprocal protocol"/>
    <n v="1400"/>
    <n v="5415"/>
    <x v="1"/>
    <n v="4015"/>
    <n v="217"/>
    <x v="1"/>
    <s v="USD"/>
    <x v="774"/>
    <x v="331"/>
    <n v="9157.6036866359445"/>
    <b v="0"/>
    <b v="1"/>
    <s v="film &amp; video/television"/>
    <x v="4"/>
    <x v="19"/>
  </r>
  <r>
    <n v="864"/>
    <x v="843"/>
    <s v="Automated static workforce"/>
    <n v="4200"/>
    <n v="14577"/>
    <x v="1"/>
    <n v="10377"/>
    <n v="150"/>
    <x v="1"/>
    <s v="USD"/>
    <x v="775"/>
    <x v="775"/>
    <n v="2880"/>
    <b v="0"/>
    <b v="0"/>
    <s v="film &amp; video/shorts"/>
    <x v="4"/>
    <x v="12"/>
  </r>
  <r>
    <n v="865"/>
    <x v="844"/>
    <s v="Horizontal attitude-oriented help-desk"/>
    <n v="81000"/>
    <n v="150515"/>
    <x v="1"/>
    <n v="69515"/>
    <n v="3272"/>
    <x v="1"/>
    <s v="USD"/>
    <x v="776"/>
    <x v="776"/>
    <n v="237.65281173594133"/>
    <b v="0"/>
    <b v="0"/>
    <s v="theater/plays"/>
    <x v="3"/>
    <x v="3"/>
  </r>
  <r>
    <n v="866"/>
    <x v="845"/>
    <s v="Versatile 5thgeneration matrices"/>
    <n v="182800"/>
    <n v="79045"/>
    <x v="3"/>
    <n v="0"/>
    <n v="898"/>
    <x v="1"/>
    <s v="USD"/>
    <x v="777"/>
    <x v="777"/>
    <n v="96.213808463251667"/>
    <b v="0"/>
    <b v="0"/>
    <s v="photography/photography books"/>
    <x v="7"/>
    <x v="14"/>
  </r>
  <r>
    <n v="867"/>
    <x v="846"/>
    <s v="Cross-platform next generation service-desk"/>
    <n v="4800"/>
    <n v="7797"/>
    <x v="1"/>
    <n v="2997"/>
    <n v="300"/>
    <x v="1"/>
    <s v="USD"/>
    <x v="778"/>
    <x v="778"/>
    <n v="1728"/>
    <b v="0"/>
    <b v="0"/>
    <s v="food/food trucks"/>
    <x v="0"/>
    <x v="0"/>
  </r>
  <r>
    <n v="868"/>
    <x v="847"/>
    <s v="Front-line web-enabled installation"/>
    <n v="7000"/>
    <n v="12939"/>
    <x v="1"/>
    <n v="5939"/>
    <n v="126"/>
    <x v="1"/>
    <s v="USD"/>
    <x v="779"/>
    <x v="779"/>
    <n v="7542.8571428571431"/>
    <b v="0"/>
    <b v="0"/>
    <s v="theater/plays"/>
    <x v="3"/>
    <x v="3"/>
  </r>
  <r>
    <n v="869"/>
    <x v="848"/>
    <s v="Multi-channeled responsive product"/>
    <n v="161900"/>
    <n v="38376"/>
    <x v="0"/>
    <n v="0"/>
    <n v="526"/>
    <x v="1"/>
    <s v="USD"/>
    <x v="780"/>
    <x v="780"/>
    <n v="2299.6197718631179"/>
    <b v="0"/>
    <b v="0"/>
    <s v="film &amp; video/drama"/>
    <x v="4"/>
    <x v="6"/>
  </r>
  <r>
    <n v="870"/>
    <x v="849"/>
    <s v="Adaptive demand-driven encryption"/>
    <n v="7700"/>
    <n v="6920"/>
    <x v="0"/>
    <n v="0"/>
    <n v="121"/>
    <x v="1"/>
    <s v="USD"/>
    <x v="335"/>
    <x v="781"/>
    <n v="17851.239669421488"/>
    <b v="0"/>
    <b v="0"/>
    <s v="theater/plays"/>
    <x v="3"/>
    <x v="3"/>
  </r>
  <r>
    <n v="871"/>
    <x v="850"/>
    <s v="Re-engineered client-driven knowledge user"/>
    <n v="71500"/>
    <n v="194912"/>
    <x v="1"/>
    <n v="123412"/>
    <n v="2320"/>
    <x v="1"/>
    <s v="USD"/>
    <x v="535"/>
    <x v="782"/>
    <n v="671.89655172413791"/>
    <b v="0"/>
    <b v="1"/>
    <s v="theater/plays"/>
    <x v="3"/>
    <x v="3"/>
  </r>
  <r>
    <n v="872"/>
    <x v="851"/>
    <s v="Compatible logistical paradigm"/>
    <n v="4700"/>
    <n v="7992"/>
    <x v="1"/>
    <n v="3292"/>
    <n v="81"/>
    <x v="2"/>
    <s v="AUD"/>
    <x v="270"/>
    <x v="783"/>
    <n v="5333.333333333333"/>
    <b v="0"/>
    <b v="0"/>
    <s v="film &amp; video/science fiction"/>
    <x v="4"/>
    <x v="22"/>
  </r>
  <r>
    <n v="873"/>
    <x v="852"/>
    <s v="Intuitive value-added installation"/>
    <n v="42100"/>
    <n v="79268"/>
    <x v="1"/>
    <n v="37168"/>
    <n v="1887"/>
    <x v="1"/>
    <s v="USD"/>
    <x v="781"/>
    <x v="393"/>
    <n v="228.9348171701113"/>
    <b v="0"/>
    <b v="0"/>
    <s v="photography/photography books"/>
    <x v="7"/>
    <x v="14"/>
  </r>
  <r>
    <n v="874"/>
    <x v="853"/>
    <s v="Managed discrete parallelism"/>
    <n v="40200"/>
    <n v="139468"/>
    <x v="1"/>
    <n v="99268"/>
    <n v="4358"/>
    <x v="1"/>
    <s v="USD"/>
    <x v="782"/>
    <x v="784"/>
    <n v="753.37310692978429"/>
    <b v="0"/>
    <b v="1"/>
    <s v="photography/photography books"/>
    <x v="7"/>
    <x v="14"/>
  </r>
  <r>
    <n v="875"/>
    <x v="854"/>
    <s v="Implemented tangible approach"/>
    <n v="7900"/>
    <n v="5465"/>
    <x v="0"/>
    <n v="0"/>
    <n v="67"/>
    <x v="1"/>
    <s v="USD"/>
    <x v="783"/>
    <x v="785"/>
    <n v="1289.5522388059701"/>
    <b v="0"/>
    <b v="0"/>
    <s v="music/rock"/>
    <x v="1"/>
    <x v="1"/>
  </r>
  <r>
    <n v="876"/>
    <x v="855"/>
    <s v="Re-engineered encompassing definition"/>
    <n v="8300"/>
    <n v="2111"/>
    <x v="0"/>
    <n v="0"/>
    <n v="57"/>
    <x v="0"/>
    <s v="CAD"/>
    <x v="784"/>
    <x v="229"/>
    <n v="36378.947368421053"/>
    <b v="0"/>
    <b v="0"/>
    <s v="photography/photography books"/>
    <x v="7"/>
    <x v="14"/>
  </r>
  <r>
    <n v="877"/>
    <x v="856"/>
    <s v="Multi-lateral uniform collaboration"/>
    <n v="163600"/>
    <n v="126628"/>
    <x v="0"/>
    <n v="0"/>
    <n v="1229"/>
    <x v="1"/>
    <s v="USD"/>
    <x v="785"/>
    <x v="786"/>
    <n v="70.301057770545157"/>
    <b v="0"/>
    <b v="0"/>
    <s v="food/food trucks"/>
    <x v="0"/>
    <x v="0"/>
  </r>
  <r>
    <n v="878"/>
    <x v="857"/>
    <s v="Enterprise-wide foreground paradigm"/>
    <n v="2700"/>
    <n v="1012"/>
    <x v="0"/>
    <n v="0"/>
    <n v="12"/>
    <x v="6"/>
    <s v="EUR"/>
    <x v="786"/>
    <x v="787"/>
    <n v="172800"/>
    <b v="0"/>
    <b v="0"/>
    <s v="music/metal"/>
    <x v="1"/>
    <x v="16"/>
  </r>
  <r>
    <n v="879"/>
    <x v="858"/>
    <s v="Stand-alone incremental parallelism"/>
    <n v="1000"/>
    <n v="5438"/>
    <x v="1"/>
    <n v="4438"/>
    <n v="53"/>
    <x v="1"/>
    <s v="USD"/>
    <x v="787"/>
    <x v="341"/>
    <n v="14671.698113207547"/>
    <b v="0"/>
    <b v="0"/>
    <s v="publishing/nonfiction"/>
    <x v="5"/>
    <x v="9"/>
  </r>
  <r>
    <n v="880"/>
    <x v="859"/>
    <s v="Persevering 5thgeneration throughput"/>
    <n v="84500"/>
    <n v="193101"/>
    <x v="1"/>
    <n v="108601"/>
    <n v="2414"/>
    <x v="1"/>
    <s v="USD"/>
    <x v="788"/>
    <x v="788"/>
    <n v="71.58243579121789"/>
    <b v="0"/>
    <b v="0"/>
    <s v="music/electric music"/>
    <x v="1"/>
    <x v="5"/>
  </r>
  <r>
    <n v="881"/>
    <x v="860"/>
    <s v="Implemented object-oriented synergy"/>
    <n v="81300"/>
    <n v="31665"/>
    <x v="0"/>
    <n v="0"/>
    <n v="452"/>
    <x v="1"/>
    <s v="USD"/>
    <x v="330"/>
    <x v="789"/>
    <n v="5543.3628318584069"/>
    <b v="0"/>
    <b v="1"/>
    <s v="theater/plays"/>
    <x v="3"/>
    <x v="3"/>
  </r>
  <r>
    <n v="882"/>
    <x v="861"/>
    <s v="Balanced demand-driven definition"/>
    <n v="800"/>
    <n v="2960"/>
    <x v="1"/>
    <n v="2160"/>
    <n v="80"/>
    <x v="1"/>
    <s v="USD"/>
    <x v="789"/>
    <x v="790"/>
    <n v="4320"/>
    <b v="0"/>
    <b v="0"/>
    <s v="theater/plays"/>
    <x v="3"/>
    <x v="3"/>
  </r>
  <r>
    <n v="883"/>
    <x v="862"/>
    <s v="Customer-focused mobile Graphic Interface"/>
    <n v="3400"/>
    <n v="8089"/>
    <x v="1"/>
    <n v="4689"/>
    <n v="193"/>
    <x v="1"/>
    <s v="USD"/>
    <x v="790"/>
    <x v="791"/>
    <n v="16116.062176165804"/>
    <b v="0"/>
    <b v="0"/>
    <s v="film &amp; video/shorts"/>
    <x v="4"/>
    <x v="12"/>
  </r>
  <r>
    <n v="884"/>
    <x v="863"/>
    <s v="Horizontal secondary interface"/>
    <n v="170800"/>
    <n v="109374"/>
    <x v="0"/>
    <n v="0"/>
    <n v="1886"/>
    <x v="1"/>
    <s v="USD"/>
    <x v="791"/>
    <x v="792"/>
    <n v="91.622481442205725"/>
    <b v="0"/>
    <b v="1"/>
    <s v="theater/plays"/>
    <x v="3"/>
    <x v="3"/>
  </r>
  <r>
    <n v="885"/>
    <x v="864"/>
    <s v="Virtual analyzing collaboration"/>
    <n v="1800"/>
    <n v="2129"/>
    <x v="1"/>
    <n v="329"/>
    <n v="52"/>
    <x v="1"/>
    <s v="USD"/>
    <x v="792"/>
    <x v="556"/>
    <n v="63138.461538461539"/>
    <b v="0"/>
    <b v="0"/>
    <s v="theater/plays"/>
    <x v="3"/>
    <x v="3"/>
  </r>
  <r>
    <n v="886"/>
    <x v="865"/>
    <s v="Multi-tiered explicit focus group"/>
    <n v="150600"/>
    <n v="127745"/>
    <x v="0"/>
    <n v="0"/>
    <n v="1825"/>
    <x v="1"/>
    <s v="USD"/>
    <x v="793"/>
    <x v="488"/>
    <n v="852.16438356164383"/>
    <b v="0"/>
    <b v="0"/>
    <s v="music/indie rock"/>
    <x v="1"/>
    <x v="7"/>
  </r>
  <r>
    <n v="887"/>
    <x v="866"/>
    <s v="Multi-layered systematic knowledgebase"/>
    <n v="7800"/>
    <n v="2289"/>
    <x v="0"/>
    <n v="0"/>
    <n v="31"/>
    <x v="1"/>
    <s v="USD"/>
    <x v="794"/>
    <x v="232"/>
    <n v="130993.54838709677"/>
    <b v="0"/>
    <b v="1"/>
    <s v="theater/plays"/>
    <x v="3"/>
    <x v="3"/>
  </r>
  <r>
    <n v="888"/>
    <x v="867"/>
    <s v="Reverse-engineered uniform knowledge user"/>
    <n v="5800"/>
    <n v="12174"/>
    <x v="1"/>
    <n v="6374"/>
    <n v="290"/>
    <x v="1"/>
    <s v="USD"/>
    <x v="795"/>
    <x v="793"/>
    <n v="5660.6896551724139"/>
    <b v="0"/>
    <b v="0"/>
    <s v="theater/plays"/>
    <x v="3"/>
    <x v="3"/>
  </r>
  <r>
    <n v="889"/>
    <x v="868"/>
    <s v="Secured dynamic capacity"/>
    <n v="5600"/>
    <n v="9508"/>
    <x v="1"/>
    <n v="3908"/>
    <n v="122"/>
    <x v="1"/>
    <s v="USD"/>
    <x v="796"/>
    <x v="794"/>
    <n v="4957.377049180328"/>
    <b v="0"/>
    <b v="1"/>
    <s v="music/electric music"/>
    <x v="1"/>
    <x v="5"/>
  </r>
  <r>
    <n v="890"/>
    <x v="869"/>
    <s v="Devolved foreground throughput"/>
    <n v="134400"/>
    <n v="155849"/>
    <x v="1"/>
    <n v="21449"/>
    <n v="1470"/>
    <x v="1"/>
    <s v="USD"/>
    <x v="797"/>
    <x v="138"/>
    <n v="58.775510204081634"/>
    <b v="0"/>
    <b v="0"/>
    <s v="music/indie rock"/>
    <x v="1"/>
    <x v="7"/>
  </r>
  <r>
    <n v="891"/>
    <x v="870"/>
    <s v="Synchronized demand-driven infrastructure"/>
    <n v="3000"/>
    <n v="7758"/>
    <x v="1"/>
    <n v="4758"/>
    <n v="165"/>
    <x v="0"/>
    <s v="CAD"/>
    <x v="798"/>
    <x v="795"/>
    <n v="23040"/>
    <b v="0"/>
    <b v="0"/>
    <s v="film &amp; video/documentary"/>
    <x v="4"/>
    <x v="4"/>
  </r>
  <r>
    <n v="892"/>
    <x v="871"/>
    <s v="Realigned discrete structure"/>
    <n v="6000"/>
    <n v="13835"/>
    <x v="1"/>
    <n v="7835"/>
    <n v="182"/>
    <x v="1"/>
    <s v="USD"/>
    <x v="799"/>
    <x v="796"/>
    <n v="19463.736263736264"/>
    <b v="0"/>
    <b v="0"/>
    <s v="publishing/translations"/>
    <x v="5"/>
    <x v="18"/>
  </r>
  <r>
    <n v="893"/>
    <x v="872"/>
    <s v="Progressive grid-enabled website"/>
    <n v="8400"/>
    <n v="10770"/>
    <x v="1"/>
    <n v="2370"/>
    <n v="199"/>
    <x v="6"/>
    <s v="EUR"/>
    <x v="800"/>
    <x v="797"/>
    <n v="1736.6834170854272"/>
    <b v="0"/>
    <b v="1"/>
    <s v="film &amp; video/documentary"/>
    <x v="4"/>
    <x v="4"/>
  </r>
  <r>
    <n v="894"/>
    <x v="873"/>
    <s v="Organic cohesive neural-net"/>
    <n v="1700"/>
    <n v="3208"/>
    <x v="1"/>
    <n v="1508"/>
    <n v="56"/>
    <x v="4"/>
    <s v="GBP"/>
    <x v="801"/>
    <x v="798"/>
    <n v="46285.714285714283"/>
    <b v="0"/>
    <b v="1"/>
    <s v="film &amp; video/television"/>
    <x v="4"/>
    <x v="19"/>
  </r>
  <r>
    <n v="895"/>
    <x v="874"/>
    <s v="Integrated demand-driven info-mediaries"/>
    <n v="159800"/>
    <n v="11108"/>
    <x v="0"/>
    <n v="0"/>
    <n v="107"/>
    <x v="1"/>
    <s v="USD"/>
    <x v="802"/>
    <x v="799"/>
    <n v="7267.2897196261683"/>
    <b v="0"/>
    <b v="0"/>
    <s v="theater/plays"/>
    <x v="3"/>
    <x v="3"/>
  </r>
  <r>
    <n v="896"/>
    <x v="875"/>
    <s v="Reverse-engineered client-server extranet"/>
    <n v="19800"/>
    <n v="153338"/>
    <x v="1"/>
    <n v="133538"/>
    <n v="1460"/>
    <x v="2"/>
    <s v="AUD"/>
    <x v="803"/>
    <x v="800"/>
    <n v="177.53424657534248"/>
    <b v="0"/>
    <b v="1"/>
    <s v="food/food trucks"/>
    <x v="0"/>
    <x v="0"/>
  </r>
  <r>
    <n v="897"/>
    <x v="876"/>
    <s v="Organized discrete encoding"/>
    <n v="8800"/>
    <n v="2437"/>
    <x v="0"/>
    <n v="0"/>
    <n v="27"/>
    <x v="1"/>
    <s v="USD"/>
    <x v="212"/>
    <x v="368"/>
    <n v="6400"/>
    <b v="0"/>
    <b v="0"/>
    <s v="theater/plays"/>
    <x v="3"/>
    <x v="3"/>
  </r>
  <r>
    <n v="898"/>
    <x v="877"/>
    <s v="Balanced regional flexibility"/>
    <n v="179100"/>
    <n v="93991"/>
    <x v="0"/>
    <n v="0"/>
    <n v="1221"/>
    <x v="1"/>
    <s v="USD"/>
    <x v="804"/>
    <x v="801"/>
    <n v="424.57002457002454"/>
    <b v="0"/>
    <b v="0"/>
    <s v="film &amp; video/documentary"/>
    <x v="4"/>
    <x v="4"/>
  </r>
  <r>
    <n v="899"/>
    <x v="878"/>
    <s v="Implemented multimedia time-frame"/>
    <n v="3100"/>
    <n v="12620"/>
    <x v="1"/>
    <n v="9520"/>
    <n v="123"/>
    <x v="5"/>
    <s v="CHF"/>
    <x v="805"/>
    <x v="802"/>
    <n v="12643.90243902439"/>
    <b v="0"/>
    <b v="0"/>
    <s v="music/jazz"/>
    <x v="1"/>
    <x v="17"/>
  </r>
  <r>
    <n v="900"/>
    <x v="879"/>
    <s v="Enhanced uniform service-desk"/>
    <n v="100"/>
    <n v="2"/>
    <x v="0"/>
    <n v="0"/>
    <n v="1"/>
    <x v="1"/>
    <s v="USD"/>
    <x v="806"/>
    <x v="803"/>
    <n v="86400"/>
    <b v="0"/>
    <b v="1"/>
    <s v="technology/web"/>
    <x v="2"/>
    <x v="2"/>
  </r>
  <r>
    <n v="901"/>
    <x v="880"/>
    <s v="Versatile bottom-line definition"/>
    <n v="5600"/>
    <n v="8746"/>
    <x v="1"/>
    <n v="3146"/>
    <n v="159"/>
    <x v="1"/>
    <s v="USD"/>
    <x v="807"/>
    <x v="482"/>
    <n v="17932.075471698114"/>
    <b v="0"/>
    <b v="1"/>
    <s v="music/rock"/>
    <x v="1"/>
    <x v="1"/>
  </r>
  <r>
    <n v="902"/>
    <x v="881"/>
    <s v="Integrated bifurcated software"/>
    <n v="1400"/>
    <n v="3534"/>
    <x v="1"/>
    <n v="2134"/>
    <n v="110"/>
    <x v="1"/>
    <s v="USD"/>
    <x v="722"/>
    <x v="496"/>
    <n v="32989.090909090912"/>
    <b v="0"/>
    <b v="0"/>
    <s v="technology/web"/>
    <x v="2"/>
    <x v="2"/>
  </r>
  <r>
    <n v="903"/>
    <x v="882"/>
    <s v="Assimilated next generation instruction set"/>
    <n v="41000"/>
    <n v="709"/>
    <x v="2"/>
    <n v="0"/>
    <n v="14"/>
    <x v="1"/>
    <s v="USD"/>
    <x v="477"/>
    <x v="804"/>
    <n v="92571.428571428565"/>
    <b v="0"/>
    <b v="1"/>
    <s v="publishing/nonfiction"/>
    <x v="5"/>
    <x v="9"/>
  </r>
  <r>
    <n v="904"/>
    <x v="883"/>
    <s v="Digitized foreground array"/>
    <n v="6500"/>
    <n v="795"/>
    <x v="0"/>
    <n v="0"/>
    <n v="16"/>
    <x v="1"/>
    <s v="USD"/>
    <x v="259"/>
    <x v="805"/>
    <n v="21600"/>
    <b v="0"/>
    <b v="0"/>
    <s v="publishing/radio &amp; podcasts"/>
    <x v="5"/>
    <x v="15"/>
  </r>
  <r>
    <n v="905"/>
    <x v="884"/>
    <s v="Re-engineered clear-thinking project"/>
    <n v="7900"/>
    <n v="12955"/>
    <x v="1"/>
    <n v="5055"/>
    <n v="236"/>
    <x v="1"/>
    <s v="USD"/>
    <x v="9"/>
    <x v="806"/>
    <n v="1098.3050847457628"/>
    <b v="0"/>
    <b v="0"/>
    <s v="theater/plays"/>
    <x v="3"/>
    <x v="3"/>
  </r>
  <r>
    <n v="906"/>
    <x v="885"/>
    <s v="Implemented even-keeled standardization"/>
    <n v="5500"/>
    <n v="8964"/>
    <x v="1"/>
    <n v="3464"/>
    <n v="191"/>
    <x v="1"/>
    <s v="USD"/>
    <x v="808"/>
    <x v="807"/>
    <n v="16284.816753926701"/>
    <b v="1"/>
    <b v="1"/>
    <s v="film &amp; video/documentary"/>
    <x v="4"/>
    <x v="4"/>
  </r>
  <r>
    <n v="907"/>
    <x v="886"/>
    <s v="Quality-focused asymmetric adapter"/>
    <n v="9100"/>
    <n v="1843"/>
    <x v="0"/>
    <n v="0"/>
    <n v="41"/>
    <x v="1"/>
    <s v="USD"/>
    <x v="809"/>
    <x v="808"/>
    <n v="14751.219512195123"/>
    <b v="0"/>
    <b v="0"/>
    <s v="theater/plays"/>
    <x v="3"/>
    <x v="3"/>
  </r>
  <r>
    <n v="908"/>
    <x v="887"/>
    <s v="Networked intangible help-desk"/>
    <n v="38200"/>
    <n v="121950"/>
    <x v="1"/>
    <n v="83750"/>
    <n v="3934"/>
    <x v="1"/>
    <s v="USD"/>
    <x v="444"/>
    <x v="104"/>
    <n v="241.58617183528216"/>
    <b v="0"/>
    <b v="0"/>
    <s v="games/video games"/>
    <x v="6"/>
    <x v="11"/>
  </r>
  <r>
    <n v="909"/>
    <x v="888"/>
    <s v="Synchronized attitude-oriented frame"/>
    <n v="1800"/>
    <n v="8621"/>
    <x v="1"/>
    <n v="6821"/>
    <n v="80"/>
    <x v="0"/>
    <s v="CAD"/>
    <x v="384"/>
    <x v="809"/>
    <n v="29160"/>
    <b v="0"/>
    <b v="1"/>
    <s v="theater/plays"/>
    <x v="3"/>
    <x v="3"/>
  </r>
  <r>
    <n v="910"/>
    <x v="889"/>
    <s v="Proactive incremental architecture"/>
    <n v="154500"/>
    <n v="30215"/>
    <x v="3"/>
    <n v="0"/>
    <n v="296"/>
    <x v="1"/>
    <s v="USD"/>
    <x v="810"/>
    <x v="810"/>
    <n v="291.89189189189187"/>
    <b v="0"/>
    <b v="0"/>
    <s v="theater/plays"/>
    <x v="3"/>
    <x v="3"/>
  </r>
  <r>
    <n v="911"/>
    <x v="890"/>
    <s v="Cloned responsive standardization"/>
    <n v="5800"/>
    <n v="11539"/>
    <x v="1"/>
    <n v="5739"/>
    <n v="462"/>
    <x v="1"/>
    <s v="USD"/>
    <x v="811"/>
    <x v="811"/>
    <n v="374.02597402597405"/>
    <b v="1"/>
    <b v="0"/>
    <s v="technology/web"/>
    <x v="2"/>
    <x v="2"/>
  </r>
  <r>
    <n v="912"/>
    <x v="891"/>
    <s v="Reduced bifurcated pricing structure"/>
    <n v="1800"/>
    <n v="14310"/>
    <x v="1"/>
    <n v="12510"/>
    <n v="179"/>
    <x v="1"/>
    <s v="USD"/>
    <x v="812"/>
    <x v="812"/>
    <n v="6274.8603351955308"/>
    <b v="1"/>
    <b v="0"/>
    <s v="film &amp; video/drama"/>
    <x v="4"/>
    <x v="6"/>
  </r>
  <r>
    <n v="913"/>
    <x v="892"/>
    <s v="Re-engineered asymmetric challenge"/>
    <n v="70200"/>
    <n v="35536"/>
    <x v="0"/>
    <n v="0"/>
    <n v="523"/>
    <x v="2"/>
    <s v="AUD"/>
    <x v="813"/>
    <x v="813"/>
    <n v="2147.6099426386231"/>
    <b v="0"/>
    <b v="0"/>
    <s v="film &amp; video/drama"/>
    <x v="4"/>
    <x v="6"/>
  </r>
  <r>
    <n v="914"/>
    <x v="893"/>
    <s v="Diverse client-driven conglomeration"/>
    <n v="6400"/>
    <n v="3676"/>
    <x v="0"/>
    <n v="0"/>
    <n v="141"/>
    <x v="4"/>
    <s v="GBP"/>
    <x v="814"/>
    <x v="814"/>
    <n v="7353.1914893617022"/>
    <b v="0"/>
    <b v="0"/>
    <s v="theater/plays"/>
    <x v="3"/>
    <x v="3"/>
  </r>
  <r>
    <n v="915"/>
    <x v="894"/>
    <s v="Configurable upward-trending solution"/>
    <n v="125900"/>
    <n v="195936"/>
    <x v="1"/>
    <n v="70036"/>
    <n v="1866"/>
    <x v="4"/>
    <s v="GBP"/>
    <x v="80"/>
    <x v="815"/>
    <n v="416.72025723472672"/>
    <b v="0"/>
    <b v="0"/>
    <s v="film &amp; video/television"/>
    <x v="4"/>
    <x v="19"/>
  </r>
  <r>
    <n v="916"/>
    <x v="895"/>
    <s v="Persistent bandwidth-monitored framework"/>
    <n v="3700"/>
    <n v="1343"/>
    <x v="0"/>
    <n v="0"/>
    <n v="52"/>
    <x v="1"/>
    <s v="USD"/>
    <x v="815"/>
    <x v="414"/>
    <n v="14953.846153846154"/>
    <b v="0"/>
    <b v="0"/>
    <s v="photography/photography books"/>
    <x v="7"/>
    <x v="14"/>
  </r>
  <r>
    <n v="917"/>
    <x v="896"/>
    <s v="Polarized discrete product"/>
    <n v="3600"/>
    <n v="2097"/>
    <x v="2"/>
    <n v="0"/>
    <n v="27"/>
    <x v="4"/>
    <s v="GBP"/>
    <x v="816"/>
    <x v="816"/>
    <n v="76800"/>
    <b v="0"/>
    <b v="1"/>
    <s v="film &amp; video/shorts"/>
    <x v="4"/>
    <x v="12"/>
  </r>
  <r>
    <n v="918"/>
    <x v="897"/>
    <s v="Seamless dynamic website"/>
    <n v="3800"/>
    <n v="9021"/>
    <x v="1"/>
    <n v="5221"/>
    <n v="156"/>
    <x v="5"/>
    <s v="CHF"/>
    <x v="474"/>
    <x v="82"/>
    <n v="6092.3076923076924"/>
    <b v="0"/>
    <b v="0"/>
    <s v="publishing/radio &amp; podcasts"/>
    <x v="5"/>
    <x v="15"/>
  </r>
  <r>
    <n v="919"/>
    <x v="898"/>
    <s v="Extended multimedia firmware"/>
    <n v="35600"/>
    <n v="20915"/>
    <x v="0"/>
    <n v="0"/>
    <n v="225"/>
    <x v="2"/>
    <s v="AUD"/>
    <x v="817"/>
    <x v="817"/>
    <n v="12304"/>
    <b v="0"/>
    <b v="1"/>
    <s v="theater/plays"/>
    <x v="3"/>
    <x v="3"/>
  </r>
  <r>
    <n v="920"/>
    <x v="899"/>
    <s v="Versatile directional project"/>
    <n v="5300"/>
    <n v="9676"/>
    <x v="1"/>
    <n v="4376"/>
    <n v="255"/>
    <x v="1"/>
    <s v="USD"/>
    <x v="818"/>
    <x v="818"/>
    <n v="6776.4705882352937"/>
    <b v="1"/>
    <b v="0"/>
    <s v="film &amp; video/animation"/>
    <x v="4"/>
    <x v="10"/>
  </r>
  <r>
    <n v="921"/>
    <x v="900"/>
    <s v="Profound directional knowledge user"/>
    <n v="160400"/>
    <n v="1210"/>
    <x v="0"/>
    <n v="0"/>
    <n v="38"/>
    <x v="1"/>
    <s v="USD"/>
    <x v="819"/>
    <x v="819"/>
    <n v="31831.57894736842"/>
    <b v="0"/>
    <b v="0"/>
    <s v="technology/web"/>
    <x v="2"/>
    <x v="2"/>
  </r>
  <r>
    <n v="922"/>
    <x v="901"/>
    <s v="Ameliorated logistical capability"/>
    <n v="51400"/>
    <n v="90440"/>
    <x v="1"/>
    <n v="39040"/>
    <n v="2261"/>
    <x v="1"/>
    <s v="USD"/>
    <x v="609"/>
    <x v="320"/>
    <n v="343.91862007961078"/>
    <b v="0"/>
    <b v="1"/>
    <s v="music/world music"/>
    <x v="1"/>
    <x v="21"/>
  </r>
  <r>
    <n v="923"/>
    <x v="902"/>
    <s v="Sharable discrete definition"/>
    <n v="1700"/>
    <n v="4044"/>
    <x v="1"/>
    <n v="2344"/>
    <n v="40"/>
    <x v="1"/>
    <s v="USD"/>
    <x v="547"/>
    <x v="820"/>
    <n v="2160"/>
    <b v="0"/>
    <b v="0"/>
    <s v="theater/plays"/>
    <x v="3"/>
    <x v="3"/>
  </r>
  <r>
    <n v="924"/>
    <x v="903"/>
    <s v="User-friendly next generation core"/>
    <n v="39400"/>
    <n v="192292"/>
    <x v="1"/>
    <n v="152892"/>
    <n v="2289"/>
    <x v="6"/>
    <s v="EUR"/>
    <x v="820"/>
    <x v="821"/>
    <n v="416.77588466579294"/>
    <b v="0"/>
    <b v="0"/>
    <s v="theater/plays"/>
    <x v="3"/>
    <x v="3"/>
  </r>
  <r>
    <n v="925"/>
    <x v="904"/>
    <s v="Profit-focused empowering system engine"/>
    <n v="3000"/>
    <n v="6722"/>
    <x v="1"/>
    <n v="3722"/>
    <n v="65"/>
    <x v="1"/>
    <s v="USD"/>
    <x v="821"/>
    <x v="822"/>
    <n v="15950.76923076923"/>
    <b v="0"/>
    <b v="0"/>
    <s v="theater/plays"/>
    <x v="3"/>
    <x v="3"/>
  </r>
  <r>
    <n v="926"/>
    <x v="905"/>
    <s v="Synchronized cohesive encoding"/>
    <n v="8700"/>
    <n v="1577"/>
    <x v="0"/>
    <n v="0"/>
    <n v="15"/>
    <x v="1"/>
    <s v="USD"/>
    <x v="151"/>
    <x v="823"/>
    <n v="23040"/>
    <b v="0"/>
    <b v="0"/>
    <s v="food/food trucks"/>
    <x v="0"/>
    <x v="0"/>
  </r>
  <r>
    <n v="927"/>
    <x v="906"/>
    <s v="Synergistic dynamic utilization"/>
    <n v="7200"/>
    <n v="3301"/>
    <x v="0"/>
    <n v="0"/>
    <n v="37"/>
    <x v="1"/>
    <s v="USD"/>
    <x v="822"/>
    <x v="824"/>
    <n v="67718.91891891892"/>
    <b v="0"/>
    <b v="0"/>
    <s v="theater/plays"/>
    <x v="3"/>
    <x v="3"/>
  </r>
  <r>
    <n v="928"/>
    <x v="907"/>
    <s v="Triple-buffered bi-directional model"/>
    <n v="167400"/>
    <n v="196386"/>
    <x v="1"/>
    <n v="28986"/>
    <n v="3777"/>
    <x v="6"/>
    <s v="EUR"/>
    <x v="823"/>
    <x v="497"/>
    <n v="205.87768069896742"/>
    <b v="0"/>
    <b v="0"/>
    <s v="technology/web"/>
    <x v="2"/>
    <x v="2"/>
  </r>
  <r>
    <n v="929"/>
    <x v="908"/>
    <s v="Polarized tertiary function"/>
    <n v="5500"/>
    <n v="11952"/>
    <x v="1"/>
    <n v="6452"/>
    <n v="184"/>
    <x v="4"/>
    <s v="GBP"/>
    <x v="824"/>
    <x v="825"/>
    <n v="6573.913043478261"/>
    <b v="0"/>
    <b v="0"/>
    <s v="theater/plays"/>
    <x v="3"/>
    <x v="3"/>
  </r>
  <r>
    <n v="930"/>
    <x v="909"/>
    <s v="Configurable fault-tolerant structure"/>
    <n v="3500"/>
    <n v="3930"/>
    <x v="1"/>
    <n v="430"/>
    <n v="85"/>
    <x v="1"/>
    <s v="USD"/>
    <x v="825"/>
    <x v="826"/>
    <n v="7115.2941176470586"/>
    <b v="0"/>
    <b v="1"/>
    <s v="theater/plays"/>
    <x v="3"/>
    <x v="3"/>
  </r>
  <r>
    <n v="931"/>
    <x v="910"/>
    <s v="Digitized 24/7 budgetary management"/>
    <n v="7900"/>
    <n v="5729"/>
    <x v="0"/>
    <n v="0"/>
    <n v="112"/>
    <x v="1"/>
    <s v="USD"/>
    <x v="826"/>
    <x v="827"/>
    <n v="1542.8571428571429"/>
    <b v="0"/>
    <b v="1"/>
    <s v="theater/plays"/>
    <x v="3"/>
    <x v="3"/>
  </r>
  <r>
    <n v="932"/>
    <x v="911"/>
    <s v="Stand-alone zero tolerance algorithm"/>
    <n v="2300"/>
    <n v="4883"/>
    <x v="1"/>
    <n v="2583"/>
    <n v="144"/>
    <x v="1"/>
    <s v="USD"/>
    <x v="827"/>
    <x v="828"/>
    <n v="1800"/>
    <b v="0"/>
    <b v="0"/>
    <s v="music/rock"/>
    <x v="1"/>
    <x v="1"/>
  </r>
  <r>
    <n v="933"/>
    <x v="912"/>
    <s v="Implemented tangible support"/>
    <n v="73000"/>
    <n v="175015"/>
    <x v="1"/>
    <n v="102015"/>
    <n v="1902"/>
    <x v="1"/>
    <s v="USD"/>
    <x v="828"/>
    <x v="829"/>
    <n v="590.53627760252368"/>
    <b v="0"/>
    <b v="0"/>
    <s v="theater/plays"/>
    <x v="3"/>
    <x v="3"/>
  </r>
  <r>
    <n v="934"/>
    <x v="913"/>
    <s v="Reactive radical framework"/>
    <n v="6200"/>
    <n v="11280"/>
    <x v="1"/>
    <n v="5080"/>
    <n v="105"/>
    <x v="1"/>
    <s v="USD"/>
    <x v="829"/>
    <x v="830"/>
    <n v="4937.1428571428569"/>
    <b v="0"/>
    <b v="0"/>
    <s v="theater/plays"/>
    <x v="3"/>
    <x v="3"/>
  </r>
  <r>
    <n v="935"/>
    <x v="914"/>
    <s v="Object-based full-range knowledge user"/>
    <n v="6100"/>
    <n v="10012"/>
    <x v="1"/>
    <n v="3912"/>
    <n v="132"/>
    <x v="1"/>
    <s v="USD"/>
    <x v="830"/>
    <x v="94"/>
    <n v="4581.818181818182"/>
    <b v="0"/>
    <b v="0"/>
    <s v="theater/plays"/>
    <x v="3"/>
    <x v="3"/>
  </r>
  <r>
    <n v="936"/>
    <x v="591"/>
    <s v="Enhanced composite contingency"/>
    <n v="103200"/>
    <n v="1690"/>
    <x v="0"/>
    <n v="0"/>
    <n v="21"/>
    <x v="1"/>
    <s v="USD"/>
    <x v="831"/>
    <x v="831"/>
    <n v="12342.857142857143"/>
    <b v="1"/>
    <b v="0"/>
    <s v="theater/plays"/>
    <x v="3"/>
    <x v="3"/>
  </r>
  <r>
    <n v="937"/>
    <x v="915"/>
    <s v="Cloned fresh-thinking model"/>
    <n v="171000"/>
    <n v="84891"/>
    <x v="3"/>
    <n v="0"/>
    <n v="976"/>
    <x v="1"/>
    <s v="USD"/>
    <x v="832"/>
    <x v="832"/>
    <n v="796.72131147540983"/>
    <b v="0"/>
    <b v="0"/>
    <s v="film &amp; video/documentary"/>
    <x v="4"/>
    <x v="4"/>
  </r>
  <r>
    <n v="938"/>
    <x v="916"/>
    <s v="Total dedicated benchmark"/>
    <n v="9200"/>
    <n v="10093"/>
    <x v="1"/>
    <n v="893"/>
    <n v="96"/>
    <x v="1"/>
    <s v="USD"/>
    <x v="833"/>
    <x v="833"/>
    <n v="32400"/>
    <b v="0"/>
    <b v="1"/>
    <s v="publishing/fiction"/>
    <x v="5"/>
    <x v="13"/>
  </r>
  <r>
    <n v="939"/>
    <x v="917"/>
    <s v="Streamlined human-resource Graphic Interface"/>
    <n v="7800"/>
    <n v="3839"/>
    <x v="0"/>
    <n v="0"/>
    <n v="67"/>
    <x v="1"/>
    <s v="USD"/>
    <x v="834"/>
    <x v="834"/>
    <n v="21922.388059701494"/>
    <b v="0"/>
    <b v="1"/>
    <s v="games/video games"/>
    <x v="6"/>
    <x v="11"/>
  </r>
  <r>
    <n v="940"/>
    <x v="918"/>
    <s v="Upgradable analyzing core"/>
    <n v="9900"/>
    <n v="6161"/>
    <x v="2"/>
    <n v="0"/>
    <n v="66"/>
    <x v="0"/>
    <s v="CAD"/>
    <x v="835"/>
    <x v="835"/>
    <n v="28800"/>
    <b v="0"/>
    <b v="0"/>
    <s v="technology/web"/>
    <x v="2"/>
    <x v="2"/>
  </r>
  <r>
    <n v="941"/>
    <x v="919"/>
    <s v="Profound exuding pricing structure"/>
    <n v="43000"/>
    <n v="5615"/>
    <x v="0"/>
    <n v="0"/>
    <n v="78"/>
    <x v="1"/>
    <s v="USD"/>
    <x v="836"/>
    <x v="836"/>
    <n v="38769.230769230766"/>
    <b v="1"/>
    <b v="0"/>
    <s v="theater/plays"/>
    <x v="3"/>
    <x v="3"/>
  </r>
  <r>
    <n v="942"/>
    <x v="916"/>
    <s v="Horizontal optimizing model"/>
    <n v="9600"/>
    <n v="6205"/>
    <x v="0"/>
    <n v="0"/>
    <n v="67"/>
    <x v="2"/>
    <s v="AUD"/>
    <x v="837"/>
    <x v="611"/>
    <n v="3868.6567164179105"/>
    <b v="0"/>
    <b v="0"/>
    <s v="theater/plays"/>
    <x v="3"/>
    <x v="3"/>
  </r>
  <r>
    <n v="943"/>
    <x v="920"/>
    <s v="Synchronized fault-tolerant algorithm"/>
    <n v="7500"/>
    <n v="11969"/>
    <x v="1"/>
    <n v="4469"/>
    <n v="114"/>
    <x v="1"/>
    <s v="USD"/>
    <x v="219"/>
    <x v="837"/>
    <n v="26526.315789473683"/>
    <b v="0"/>
    <b v="0"/>
    <s v="food/food trucks"/>
    <x v="0"/>
    <x v="0"/>
  </r>
  <r>
    <n v="944"/>
    <x v="921"/>
    <s v="Streamlined 5thgeneration intranet"/>
    <n v="10000"/>
    <n v="8142"/>
    <x v="0"/>
    <n v="0"/>
    <n v="263"/>
    <x v="2"/>
    <s v="AUD"/>
    <x v="365"/>
    <x v="334"/>
    <n v="6241.8250950570346"/>
    <b v="0"/>
    <b v="0"/>
    <s v="photography/photography books"/>
    <x v="7"/>
    <x v="14"/>
  </r>
  <r>
    <n v="945"/>
    <x v="922"/>
    <s v="Cross-group clear-thinking task-force"/>
    <n v="172000"/>
    <n v="55805"/>
    <x v="0"/>
    <n v="0"/>
    <n v="1691"/>
    <x v="1"/>
    <s v="USD"/>
    <x v="838"/>
    <x v="838"/>
    <n v="766.41040804257841"/>
    <b v="1"/>
    <b v="0"/>
    <s v="photography/photography books"/>
    <x v="7"/>
    <x v="14"/>
  </r>
  <r>
    <n v="946"/>
    <x v="923"/>
    <s v="Public-key bandwidth-monitored intranet"/>
    <n v="153700"/>
    <n v="15238"/>
    <x v="0"/>
    <n v="0"/>
    <n v="181"/>
    <x v="1"/>
    <s v="USD"/>
    <x v="839"/>
    <x v="839"/>
    <n v="954.69613259668506"/>
    <b v="0"/>
    <b v="0"/>
    <s v="theater/plays"/>
    <x v="3"/>
    <x v="3"/>
  </r>
  <r>
    <n v="947"/>
    <x v="924"/>
    <s v="Upgradable clear-thinking hardware"/>
    <n v="3600"/>
    <n v="961"/>
    <x v="0"/>
    <n v="0"/>
    <n v="13"/>
    <x v="1"/>
    <s v="USD"/>
    <x v="840"/>
    <x v="216"/>
    <n v="46523.076923076922"/>
    <b v="0"/>
    <b v="0"/>
    <s v="theater/plays"/>
    <x v="3"/>
    <x v="3"/>
  </r>
  <r>
    <n v="948"/>
    <x v="925"/>
    <s v="Integrated holistic paradigm"/>
    <n v="9400"/>
    <n v="5918"/>
    <x v="3"/>
    <n v="0"/>
    <n v="160"/>
    <x v="1"/>
    <s v="USD"/>
    <x v="841"/>
    <x v="840"/>
    <n v="5400"/>
    <b v="1"/>
    <b v="1"/>
    <s v="film &amp; video/documentary"/>
    <x v="4"/>
    <x v="4"/>
  </r>
  <r>
    <n v="949"/>
    <x v="926"/>
    <s v="Seamless clear-thinking conglomeration"/>
    <n v="5900"/>
    <n v="9520"/>
    <x v="1"/>
    <n v="3620"/>
    <n v="203"/>
    <x v="1"/>
    <s v="USD"/>
    <x v="842"/>
    <x v="133"/>
    <n v="8086.6995073891621"/>
    <b v="0"/>
    <b v="0"/>
    <s v="technology/web"/>
    <x v="2"/>
    <x v="2"/>
  </r>
  <r>
    <n v="950"/>
    <x v="927"/>
    <s v="Persistent content-based methodology"/>
    <n v="100"/>
    <n v="5"/>
    <x v="0"/>
    <n v="0"/>
    <n v="1"/>
    <x v="1"/>
    <s v="USD"/>
    <x v="843"/>
    <x v="354"/>
    <n v="432000"/>
    <b v="0"/>
    <b v="1"/>
    <s v="theater/plays"/>
    <x v="3"/>
    <x v="3"/>
  </r>
  <r>
    <n v="951"/>
    <x v="928"/>
    <s v="Re-engineered 24hour matrix"/>
    <n v="14500"/>
    <n v="159056"/>
    <x v="1"/>
    <n v="144556"/>
    <n v="1559"/>
    <x v="1"/>
    <s v="USD"/>
    <x v="844"/>
    <x v="721"/>
    <n v="55.420141116100062"/>
    <b v="0"/>
    <b v="1"/>
    <s v="music/rock"/>
    <x v="1"/>
    <x v="1"/>
  </r>
  <r>
    <n v="952"/>
    <x v="929"/>
    <s v="Virtual multi-tasking core"/>
    <n v="145500"/>
    <n v="101987"/>
    <x v="3"/>
    <n v="0"/>
    <n v="2266"/>
    <x v="1"/>
    <s v="USD"/>
    <x v="845"/>
    <x v="841"/>
    <n v="533.8040600176522"/>
    <b v="0"/>
    <b v="0"/>
    <s v="film &amp; video/documentary"/>
    <x v="4"/>
    <x v="4"/>
  </r>
  <r>
    <n v="953"/>
    <x v="930"/>
    <s v="Streamlined fault-tolerant conglomeration"/>
    <n v="3300"/>
    <n v="1980"/>
    <x v="0"/>
    <n v="0"/>
    <n v="21"/>
    <x v="1"/>
    <s v="USD"/>
    <x v="846"/>
    <x v="842"/>
    <n v="148114.28571428571"/>
    <b v="0"/>
    <b v="1"/>
    <s v="film &amp; video/science fiction"/>
    <x v="4"/>
    <x v="22"/>
  </r>
  <r>
    <n v="954"/>
    <x v="931"/>
    <s v="Enterprise-wide client-driven policy"/>
    <n v="42600"/>
    <n v="156384"/>
    <x v="1"/>
    <n v="113784"/>
    <n v="1548"/>
    <x v="2"/>
    <s v="AUD"/>
    <x v="110"/>
    <x v="843"/>
    <n v="1339.5348837209303"/>
    <b v="0"/>
    <b v="0"/>
    <s v="technology/web"/>
    <x v="2"/>
    <x v="2"/>
  </r>
  <r>
    <n v="955"/>
    <x v="932"/>
    <s v="Function-based next generation emulation"/>
    <n v="700"/>
    <n v="7763"/>
    <x v="1"/>
    <n v="7063"/>
    <n v="80"/>
    <x v="1"/>
    <s v="USD"/>
    <x v="847"/>
    <x v="844"/>
    <n v="2160"/>
    <b v="0"/>
    <b v="0"/>
    <s v="theater/plays"/>
    <x v="3"/>
    <x v="3"/>
  </r>
  <r>
    <n v="956"/>
    <x v="933"/>
    <s v="Re-engineered composite focus group"/>
    <n v="187600"/>
    <n v="35698"/>
    <x v="0"/>
    <n v="0"/>
    <n v="830"/>
    <x v="1"/>
    <s v="USD"/>
    <x v="848"/>
    <x v="845"/>
    <n v="416.3855421686747"/>
    <b v="0"/>
    <b v="0"/>
    <s v="film &amp; video/science fiction"/>
    <x v="4"/>
    <x v="22"/>
  </r>
  <r>
    <n v="957"/>
    <x v="934"/>
    <s v="Profound mission-critical function"/>
    <n v="9800"/>
    <n v="12434"/>
    <x v="1"/>
    <n v="2634"/>
    <n v="131"/>
    <x v="1"/>
    <s v="USD"/>
    <x v="849"/>
    <x v="846"/>
    <n v="1978.6259541984732"/>
    <b v="0"/>
    <b v="0"/>
    <s v="theater/plays"/>
    <x v="3"/>
    <x v="3"/>
  </r>
  <r>
    <n v="958"/>
    <x v="935"/>
    <s v="De-engineered zero-defect open system"/>
    <n v="1100"/>
    <n v="8081"/>
    <x v="1"/>
    <n v="6981"/>
    <n v="112"/>
    <x v="1"/>
    <s v="USD"/>
    <x v="780"/>
    <x v="847"/>
    <n v="16971.428571428572"/>
    <b v="0"/>
    <b v="0"/>
    <s v="film &amp; video/animation"/>
    <x v="4"/>
    <x v="10"/>
  </r>
  <r>
    <n v="959"/>
    <x v="936"/>
    <s v="Operative hybrid utilization"/>
    <n v="145000"/>
    <n v="6631"/>
    <x v="0"/>
    <n v="0"/>
    <n v="130"/>
    <x v="1"/>
    <s v="USD"/>
    <x v="140"/>
    <x v="688"/>
    <n v="18609.23076923077"/>
    <b v="0"/>
    <b v="0"/>
    <s v="publishing/translations"/>
    <x v="5"/>
    <x v="18"/>
  </r>
  <r>
    <n v="960"/>
    <x v="937"/>
    <s v="Function-based interactive matrix"/>
    <n v="5500"/>
    <n v="4678"/>
    <x v="0"/>
    <n v="0"/>
    <n v="55"/>
    <x v="1"/>
    <s v="USD"/>
    <x v="850"/>
    <x v="848"/>
    <n v="58058.181818181816"/>
    <b v="0"/>
    <b v="0"/>
    <s v="technology/web"/>
    <x v="2"/>
    <x v="2"/>
  </r>
  <r>
    <n v="961"/>
    <x v="938"/>
    <s v="Optimized content-based collaboration"/>
    <n v="5700"/>
    <n v="6800"/>
    <x v="1"/>
    <n v="1100"/>
    <n v="155"/>
    <x v="1"/>
    <s v="USD"/>
    <x v="851"/>
    <x v="248"/>
    <n v="2229.6774193548385"/>
    <b v="0"/>
    <b v="0"/>
    <s v="publishing/translations"/>
    <x v="5"/>
    <x v="18"/>
  </r>
  <r>
    <n v="962"/>
    <x v="939"/>
    <s v="User-centric cohesive policy"/>
    <n v="3600"/>
    <n v="10657"/>
    <x v="1"/>
    <n v="7057"/>
    <n v="266"/>
    <x v="1"/>
    <s v="USD"/>
    <x v="852"/>
    <x v="849"/>
    <n v="6821.0526315789475"/>
    <b v="0"/>
    <b v="0"/>
    <s v="food/food trucks"/>
    <x v="0"/>
    <x v="0"/>
  </r>
  <r>
    <n v="963"/>
    <x v="940"/>
    <s v="Ergonomic methodical hub"/>
    <n v="5900"/>
    <n v="4997"/>
    <x v="0"/>
    <n v="0"/>
    <n v="114"/>
    <x v="6"/>
    <s v="EUR"/>
    <x v="853"/>
    <x v="850"/>
    <n v="4547.3684210526317"/>
    <b v="0"/>
    <b v="1"/>
    <s v="photography/photography books"/>
    <x v="7"/>
    <x v="14"/>
  </r>
  <r>
    <n v="964"/>
    <x v="941"/>
    <s v="Devolved disintermediate encryption"/>
    <n v="3700"/>
    <n v="13164"/>
    <x v="1"/>
    <n v="9464"/>
    <n v="155"/>
    <x v="1"/>
    <s v="USD"/>
    <x v="854"/>
    <x v="851"/>
    <n v="2787.0967741935483"/>
    <b v="0"/>
    <b v="0"/>
    <s v="theater/plays"/>
    <x v="3"/>
    <x v="3"/>
  </r>
  <r>
    <n v="965"/>
    <x v="942"/>
    <s v="Phased clear-thinking policy"/>
    <n v="2200"/>
    <n v="8501"/>
    <x v="1"/>
    <n v="6301"/>
    <n v="207"/>
    <x v="4"/>
    <s v="GBP"/>
    <x v="67"/>
    <x v="852"/>
    <n v="16695.652173913044"/>
    <b v="0"/>
    <b v="0"/>
    <s v="music/rock"/>
    <x v="1"/>
    <x v="1"/>
  </r>
  <r>
    <n v="966"/>
    <x v="411"/>
    <s v="Seamless solution-oriented capacity"/>
    <n v="1700"/>
    <n v="13468"/>
    <x v="1"/>
    <n v="11768"/>
    <n v="245"/>
    <x v="1"/>
    <s v="USD"/>
    <x v="855"/>
    <x v="853"/>
    <n v="705.30612244897964"/>
    <b v="0"/>
    <b v="0"/>
    <s v="theater/plays"/>
    <x v="3"/>
    <x v="3"/>
  </r>
  <r>
    <n v="967"/>
    <x v="943"/>
    <s v="Organized human-resource attitude"/>
    <n v="88400"/>
    <n v="121138"/>
    <x v="1"/>
    <n v="32738"/>
    <n v="1573"/>
    <x v="1"/>
    <s v="USD"/>
    <x v="107"/>
    <x v="104"/>
    <n v="2032.2949777495232"/>
    <b v="0"/>
    <b v="0"/>
    <s v="music/world music"/>
    <x v="1"/>
    <x v="21"/>
  </r>
  <r>
    <n v="968"/>
    <x v="944"/>
    <s v="Open-architected disintermediate budgetary management"/>
    <n v="2400"/>
    <n v="8117"/>
    <x v="1"/>
    <n v="5717"/>
    <n v="114"/>
    <x v="1"/>
    <s v="USD"/>
    <x v="344"/>
    <x v="854"/>
    <n v="11368.421052631578"/>
    <b v="0"/>
    <b v="0"/>
    <s v="food/food trucks"/>
    <x v="0"/>
    <x v="0"/>
  </r>
  <r>
    <n v="969"/>
    <x v="945"/>
    <s v="Multi-lateral radical solution"/>
    <n v="7900"/>
    <n v="8550"/>
    <x v="1"/>
    <n v="650"/>
    <n v="93"/>
    <x v="1"/>
    <s v="USD"/>
    <x v="856"/>
    <x v="855"/>
    <n v="6503.2258064516127"/>
    <b v="0"/>
    <b v="0"/>
    <s v="theater/plays"/>
    <x v="3"/>
    <x v="3"/>
  </r>
  <r>
    <n v="970"/>
    <x v="946"/>
    <s v="Inverse context-sensitive info-mediaries"/>
    <n v="94900"/>
    <n v="57659"/>
    <x v="0"/>
    <n v="0"/>
    <n v="594"/>
    <x v="1"/>
    <s v="USD"/>
    <x v="857"/>
    <x v="856"/>
    <n v="145.45454545454547"/>
    <b v="0"/>
    <b v="0"/>
    <s v="theater/plays"/>
    <x v="3"/>
    <x v="3"/>
  </r>
  <r>
    <n v="971"/>
    <x v="947"/>
    <s v="Versatile neutral workforce"/>
    <n v="5100"/>
    <n v="1414"/>
    <x v="0"/>
    <n v="0"/>
    <n v="24"/>
    <x v="1"/>
    <s v="USD"/>
    <x v="858"/>
    <x v="857"/>
    <n v="21600"/>
    <b v="0"/>
    <b v="0"/>
    <s v="film &amp; video/television"/>
    <x v="4"/>
    <x v="19"/>
  </r>
  <r>
    <n v="972"/>
    <x v="948"/>
    <s v="Multi-tiered systematic knowledge user"/>
    <n v="42700"/>
    <n v="97524"/>
    <x v="1"/>
    <n v="54824"/>
    <n v="1681"/>
    <x v="1"/>
    <s v="USD"/>
    <x v="859"/>
    <x v="858"/>
    <n v="462.58179654967279"/>
    <b v="0"/>
    <b v="1"/>
    <s v="technology/web"/>
    <x v="2"/>
    <x v="2"/>
  </r>
  <r>
    <n v="973"/>
    <x v="949"/>
    <s v="Programmable multi-state algorithm"/>
    <n v="121100"/>
    <n v="26176"/>
    <x v="0"/>
    <n v="0"/>
    <n v="252"/>
    <x v="1"/>
    <s v="USD"/>
    <x v="860"/>
    <x v="859"/>
    <n v="685.71428571428567"/>
    <b v="0"/>
    <b v="1"/>
    <s v="theater/plays"/>
    <x v="3"/>
    <x v="3"/>
  </r>
  <r>
    <n v="974"/>
    <x v="950"/>
    <s v="Multi-channeled reciprocal interface"/>
    <n v="800"/>
    <n v="2991"/>
    <x v="1"/>
    <n v="2191"/>
    <n v="32"/>
    <x v="1"/>
    <s v="USD"/>
    <x v="170"/>
    <x v="860"/>
    <n v="2700"/>
    <b v="0"/>
    <b v="0"/>
    <s v="music/indie rock"/>
    <x v="1"/>
    <x v="7"/>
  </r>
  <r>
    <n v="975"/>
    <x v="951"/>
    <s v="Right-sized maximized migration"/>
    <n v="5400"/>
    <n v="8366"/>
    <x v="1"/>
    <n v="2966"/>
    <n v="135"/>
    <x v="1"/>
    <s v="USD"/>
    <x v="861"/>
    <x v="264"/>
    <n v="24960"/>
    <b v="0"/>
    <b v="1"/>
    <s v="theater/plays"/>
    <x v="3"/>
    <x v="3"/>
  </r>
  <r>
    <n v="976"/>
    <x v="952"/>
    <s v="Self-enabling value-added artificial intelligence"/>
    <n v="4000"/>
    <n v="12886"/>
    <x v="1"/>
    <n v="8886"/>
    <n v="140"/>
    <x v="1"/>
    <s v="USD"/>
    <x v="862"/>
    <x v="65"/>
    <n v="3702.8571428571427"/>
    <b v="0"/>
    <b v="1"/>
    <s v="theater/plays"/>
    <x v="3"/>
    <x v="3"/>
  </r>
  <r>
    <n v="977"/>
    <x v="597"/>
    <s v="Vision-oriented interactive solution"/>
    <n v="7000"/>
    <n v="5177"/>
    <x v="0"/>
    <n v="0"/>
    <n v="67"/>
    <x v="1"/>
    <s v="USD"/>
    <x v="863"/>
    <x v="861"/>
    <n v="41265.671641791043"/>
    <b v="0"/>
    <b v="0"/>
    <s v="food/food trucks"/>
    <x v="0"/>
    <x v="0"/>
  </r>
  <r>
    <n v="978"/>
    <x v="953"/>
    <s v="Fundamental user-facing productivity"/>
    <n v="1000"/>
    <n v="8641"/>
    <x v="1"/>
    <n v="7641"/>
    <n v="92"/>
    <x v="1"/>
    <s v="USD"/>
    <x v="864"/>
    <x v="862"/>
    <n v="20660.869565217392"/>
    <b v="0"/>
    <b v="0"/>
    <s v="games/video games"/>
    <x v="6"/>
    <x v="11"/>
  </r>
  <r>
    <n v="979"/>
    <x v="954"/>
    <s v="Innovative well-modulated capability"/>
    <n v="60200"/>
    <n v="86244"/>
    <x v="1"/>
    <n v="26044"/>
    <n v="1015"/>
    <x v="4"/>
    <s v="GBP"/>
    <x v="527"/>
    <x v="454"/>
    <n v="510.73891625615761"/>
    <b v="0"/>
    <b v="0"/>
    <s v="theater/plays"/>
    <x v="3"/>
    <x v="3"/>
  </r>
  <r>
    <n v="980"/>
    <x v="955"/>
    <s v="Universal fault-tolerant orchestration"/>
    <n v="195200"/>
    <n v="78630"/>
    <x v="0"/>
    <n v="0"/>
    <n v="742"/>
    <x v="1"/>
    <s v="USD"/>
    <x v="865"/>
    <x v="863"/>
    <n v="587.06199460916446"/>
    <b v="1"/>
    <b v="0"/>
    <s v="publishing/nonfiction"/>
    <x v="5"/>
    <x v="9"/>
  </r>
  <r>
    <n v="981"/>
    <x v="956"/>
    <s v="Grass-roots executive synergy"/>
    <n v="6700"/>
    <n v="11941"/>
    <x v="1"/>
    <n v="5241"/>
    <n v="323"/>
    <x v="1"/>
    <s v="USD"/>
    <x v="866"/>
    <x v="864"/>
    <n v="8827.2445820433441"/>
    <b v="0"/>
    <b v="0"/>
    <s v="technology/web"/>
    <x v="2"/>
    <x v="2"/>
  </r>
  <r>
    <n v="982"/>
    <x v="957"/>
    <s v="Multi-layered optimal application"/>
    <n v="7200"/>
    <n v="6115"/>
    <x v="0"/>
    <n v="0"/>
    <n v="75"/>
    <x v="1"/>
    <s v="USD"/>
    <x v="867"/>
    <x v="865"/>
    <n v="2304"/>
    <b v="0"/>
    <b v="1"/>
    <s v="film &amp; video/documentary"/>
    <x v="4"/>
    <x v="4"/>
  </r>
  <r>
    <n v="983"/>
    <x v="958"/>
    <s v="Business-focused full-range core"/>
    <n v="129100"/>
    <n v="188404"/>
    <x v="1"/>
    <n v="59304"/>
    <n v="2326"/>
    <x v="1"/>
    <s v="USD"/>
    <x v="868"/>
    <x v="866"/>
    <n v="557.17970765262248"/>
    <b v="0"/>
    <b v="0"/>
    <s v="film &amp; video/documentary"/>
    <x v="4"/>
    <x v="4"/>
  </r>
  <r>
    <n v="984"/>
    <x v="959"/>
    <s v="Exclusive system-worthy Graphic Interface"/>
    <n v="6500"/>
    <n v="9910"/>
    <x v="1"/>
    <n v="3410"/>
    <n v="381"/>
    <x v="1"/>
    <s v="USD"/>
    <x v="105"/>
    <x v="867"/>
    <n v="5896.0629921259842"/>
    <b v="0"/>
    <b v="0"/>
    <s v="theater/plays"/>
    <x v="3"/>
    <x v="3"/>
  </r>
  <r>
    <n v="985"/>
    <x v="960"/>
    <s v="Enhanced optimal ability"/>
    <n v="170600"/>
    <n v="114523"/>
    <x v="0"/>
    <n v="0"/>
    <n v="4405"/>
    <x v="1"/>
    <s v="USD"/>
    <x v="481"/>
    <x v="868"/>
    <n v="509.96594778660614"/>
    <b v="0"/>
    <b v="1"/>
    <s v="music/rock"/>
    <x v="1"/>
    <x v="1"/>
  </r>
  <r>
    <n v="986"/>
    <x v="961"/>
    <s v="Optional zero administration neural-net"/>
    <n v="7800"/>
    <n v="3144"/>
    <x v="0"/>
    <n v="0"/>
    <n v="92"/>
    <x v="1"/>
    <s v="USD"/>
    <x v="253"/>
    <x v="296"/>
    <n v="13147.826086956522"/>
    <b v="0"/>
    <b v="0"/>
    <s v="music/rock"/>
    <x v="1"/>
    <x v="1"/>
  </r>
  <r>
    <n v="987"/>
    <x v="962"/>
    <s v="Ameliorated foreground focus group"/>
    <n v="6200"/>
    <n v="13441"/>
    <x v="1"/>
    <n v="7241"/>
    <n v="480"/>
    <x v="1"/>
    <s v="USD"/>
    <x v="869"/>
    <x v="869"/>
    <n v="2520"/>
    <b v="0"/>
    <b v="0"/>
    <s v="film &amp; video/documentary"/>
    <x v="4"/>
    <x v="4"/>
  </r>
  <r>
    <n v="988"/>
    <x v="963"/>
    <s v="Triple-buffered multi-tasking matrices"/>
    <n v="9400"/>
    <n v="4899"/>
    <x v="0"/>
    <n v="0"/>
    <n v="64"/>
    <x v="1"/>
    <s v="USD"/>
    <x v="864"/>
    <x v="274"/>
    <n v="28350"/>
    <b v="0"/>
    <b v="0"/>
    <s v="publishing/radio &amp; podcasts"/>
    <x v="5"/>
    <x v="15"/>
  </r>
  <r>
    <n v="989"/>
    <x v="964"/>
    <s v="Versatile dedicated migration"/>
    <n v="2400"/>
    <n v="11990"/>
    <x v="1"/>
    <n v="9590"/>
    <n v="226"/>
    <x v="1"/>
    <s v="USD"/>
    <x v="843"/>
    <x v="354"/>
    <n v="1911.5044247787609"/>
    <b v="0"/>
    <b v="0"/>
    <s v="publishing/translations"/>
    <x v="5"/>
    <x v="18"/>
  </r>
  <r>
    <n v="990"/>
    <x v="965"/>
    <s v="Devolved foreground customer loyalty"/>
    <n v="7800"/>
    <n v="6839"/>
    <x v="0"/>
    <n v="0"/>
    <n v="64"/>
    <x v="1"/>
    <s v="USD"/>
    <x v="289"/>
    <x v="870"/>
    <n v="29643.75"/>
    <b v="0"/>
    <b v="1"/>
    <s v="film &amp; video/drama"/>
    <x v="4"/>
    <x v="6"/>
  </r>
  <r>
    <n v="991"/>
    <x v="509"/>
    <s v="Reduced reciprocal focus group"/>
    <n v="9800"/>
    <n v="11091"/>
    <x v="1"/>
    <n v="1291"/>
    <n v="241"/>
    <x v="1"/>
    <s v="USD"/>
    <x v="870"/>
    <x v="871"/>
    <n v="1434.0248962655601"/>
    <b v="0"/>
    <b v="1"/>
    <s v="music/rock"/>
    <x v="1"/>
    <x v="1"/>
  </r>
  <r>
    <n v="992"/>
    <x v="966"/>
    <s v="Networked global migration"/>
    <n v="3100"/>
    <n v="13223"/>
    <x v="1"/>
    <n v="10123"/>
    <n v="132"/>
    <x v="1"/>
    <s v="USD"/>
    <x v="871"/>
    <x v="98"/>
    <n v="9163.636363636364"/>
    <b v="0"/>
    <b v="1"/>
    <s v="film &amp; video/drama"/>
    <x v="4"/>
    <x v="6"/>
  </r>
  <r>
    <n v="993"/>
    <x v="967"/>
    <s v="De-engineered even-keeled definition"/>
    <n v="9800"/>
    <n v="7608"/>
    <x v="3"/>
    <n v="0"/>
    <n v="75"/>
    <x v="6"/>
    <s v="EUR"/>
    <x v="872"/>
    <x v="872"/>
    <n v="19584"/>
    <b v="0"/>
    <b v="1"/>
    <s v="photography/photography books"/>
    <x v="7"/>
    <x v="14"/>
  </r>
  <r>
    <n v="994"/>
    <x v="968"/>
    <s v="Implemented bi-directional flexibility"/>
    <n v="141100"/>
    <n v="74073"/>
    <x v="0"/>
    <n v="0"/>
    <n v="842"/>
    <x v="1"/>
    <s v="USD"/>
    <x v="873"/>
    <x v="873"/>
    <n v="615.67695961995253"/>
    <b v="0"/>
    <b v="1"/>
    <s v="publishing/translations"/>
    <x v="5"/>
    <x v="18"/>
  </r>
  <r>
    <n v="995"/>
    <x v="969"/>
    <s v="Vision-oriented scalable definition"/>
    <n v="97300"/>
    <n v="153216"/>
    <x v="1"/>
    <n v="55916"/>
    <n v="2043"/>
    <x v="1"/>
    <s v="USD"/>
    <x v="874"/>
    <x v="526"/>
    <n v="1228.1938325991189"/>
    <b v="0"/>
    <b v="1"/>
    <s v="food/food trucks"/>
    <x v="0"/>
    <x v="0"/>
  </r>
  <r>
    <n v="996"/>
    <x v="970"/>
    <s v="Future-proofed upward-trending migration"/>
    <n v="6600"/>
    <n v="4814"/>
    <x v="0"/>
    <n v="0"/>
    <n v="112"/>
    <x v="1"/>
    <s v="USD"/>
    <x v="875"/>
    <x v="874"/>
    <n v="23142.857142857141"/>
    <b v="0"/>
    <b v="0"/>
    <s v="theater/plays"/>
    <x v="3"/>
    <x v="3"/>
  </r>
  <r>
    <n v="997"/>
    <x v="971"/>
    <s v="Right-sized full-range throughput"/>
    <n v="7600"/>
    <n v="4603"/>
    <x v="3"/>
    <n v="0"/>
    <n v="139"/>
    <x v="6"/>
    <s v="EUR"/>
    <x v="876"/>
    <x v="875"/>
    <n v="3107.9136690647483"/>
    <b v="0"/>
    <b v="0"/>
    <s v="theater/plays"/>
    <x v="3"/>
    <x v="3"/>
  </r>
  <r>
    <n v="998"/>
    <x v="972"/>
    <s v="Polarized composite customer loyalty"/>
    <n v="66600"/>
    <n v="37823"/>
    <x v="0"/>
    <n v="0"/>
    <n v="374"/>
    <x v="1"/>
    <s v="USD"/>
    <x v="877"/>
    <x v="876"/>
    <n v="3234.2245989304811"/>
    <b v="0"/>
    <b v="1"/>
    <s v="music/indie rock"/>
    <x v="1"/>
    <x v="7"/>
  </r>
  <r>
    <n v="999"/>
    <x v="973"/>
    <s v="Expanded eco-centric policy"/>
    <n v="111100"/>
    <n v="62819"/>
    <x v="3"/>
    <n v="0"/>
    <n v="1122"/>
    <x v="1"/>
    <s v="USD"/>
    <x v="878"/>
    <x v="877"/>
    <n v="539.03743315508018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57EE9-3768-47B9-88C6-C6D7039DC40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chartFormat="1" rowHeaderCaption="Parent Category" colHeaderCaption="Outcome">
  <location ref="A3:F14" firstHeaderRow="1" firstDataRow="2" firstDataCol="1" rowPageCount="1" colPageCount="1"/>
  <pivotFields count="19">
    <pivotField showAll="0"/>
    <pivotField dataField="1" showAll="0">
      <items count="975">
        <item x="77"/>
        <item x="266"/>
        <item sd="0" x="397"/>
        <item x="182"/>
        <item x="487"/>
        <item x="351"/>
        <item x="874"/>
        <item x="178"/>
        <item x="916"/>
        <item sd="0" x="128"/>
        <item sd="0" x="259"/>
        <item x="801"/>
        <item x="798"/>
        <item x="360"/>
        <item sd="0" x="547"/>
        <item x="696"/>
        <item x="871"/>
        <item x="804"/>
        <item x="440"/>
        <item x="58"/>
        <item x="412"/>
        <item x="189"/>
        <item x="98"/>
        <item x="206"/>
        <item x="578"/>
        <item sd="0" x="520"/>
        <item sd="0"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sd="0" x="27"/>
        <item x="502"/>
        <item sd="0" x="878"/>
        <item x="37"/>
        <item x="936"/>
        <item x="171"/>
        <item sd="0" x="553"/>
        <item x="33"/>
        <item x="416"/>
        <item x="237"/>
        <item x="674"/>
        <item sd="0"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sd="0" x="831"/>
        <item x="366"/>
        <item x="762"/>
        <item x="656"/>
        <item x="353"/>
        <item x="581"/>
        <item x="591"/>
        <item x="418"/>
        <item x="550"/>
        <item x="296"/>
        <item sd="0"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sd="0" x="605"/>
        <item x="354"/>
        <item x="163"/>
        <item x="970"/>
        <item x="339"/>
        <item x="903"/>
        <item x="766"/>
        <item x="438"/>
        <item x="134"/>
        <item x="720"/>
        <item x="25"/>
        <item sd="0" x="193"/>
        <item x="740"/>
        <item x="28"/>
        <item x="834"/>
        <item sd="0" x="681"/>
        <item sd="0" x="158"/>
        <item x="332"/>
        <item x="620"/>
        <item sd="0" x="207"/>
        <item x="715"/>
        <item x="890"/>
        <item x="7"/>
        <item x="608"/>
        <item sd="0" x="49"/>
        <item x="110"/>
        <item sd="0" x="961"/>
        <item x="117"/>
        <item x="860"/>
        <item x="105"/>
        <item sd="0" x="297"/>
        <item x="223"/>
        <item x="738"/>
        <item sd="0"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sd="0" x="563"/>
        <item x="895"/>
        <item x="514"/>
        <item x="426"/>
        <item x="17"/>
        <item sd="0" x="265"/>
        <item x="593"/>
        <item x="685"/>
        <item x="828"/>
        <item x="322"/>
        <item x="22"/>
        <item sd="0" x="833"/>
        <item x="496"/>
        <item sd="0" x="73"/>
        <item x="872"/>
        <item x="190"/>
        <item x="299"/>
        <item sd="0" x="817"/>
        <item x="896"/>
        <item x="866"/>
        <item x="826"/>
        <item x="165"/>
        <item x="482"/>
        <item x="524"/>
        <item x="579"/>
        <item x="507"/>
        <item sd="0" x="859"/>
        <item x="60"/>
        <item sd="0" x="387"/>
        <item x="716"/>
        <item x="167"/>
        <item x="444"/>
        <item x="435"/>
        <item x="929"/>
        <item x="157"/>
        <item sd="0" x="204"/>
        <item x="181"/>
        <item x="116"/>
        <item x="379"/>
        <item x="411"/>
        <item x="851"/>
        <item sd="0" x="307"/>
        <item x="480"/>
        <item x="913"/>
        <item x="389"/>
        <item x="906"/>
        <item x="877"/>
        <item x="842"/>
        <item sd="0"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sd="0" x="706"/>
        <item sd="0" x="545"/>
        <item sd="0" x="101"/>
        <item x="280"/>
        <item x="257"/>
        <item sd="0" x="617"/>
        <item sd="0" x="803"/>
        <item x="729"/>
        <item x="422"/>
        <item x="123"/>
        <item x="844"/>
        <item x="236"/>
        <item sd="0" x="786"/>
        <item x="967"/>
        <item x="912"/>
        <item x="856"/>
        <item x="160"/>
        <item sd="0" x="699"/>
        <item x="652"/>
        <item sd="0" x="87"/>
        <item sd="0" x="286"/>
        <item x="301"/>
        <item sd="0" x="634"/>
        <item x="275"/>
        <item x="145"/>
        <item x="142"/>
        <item x="560"/>
        <item x="700"/>
        <item x="727"/>
        <item sd="0"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sd="0" x="225"/>
        <item sd="0" x="683"/>
        <item sd="0" x="570"/>
        <item x="91"/>
        <item x="512"/>
        <item x="778"/>
        <item x="957"/>
        <item sd="0" x="103"/>
        <item x="566"/>
        <item x="521"/>
        <item x="814"/>
        <item sd="0" x="235"/>
        <item x="486"/>
        <item x="102"/>
        <item sd="0" x="287"/>
        <item x="242"/>
        <item x="821"/>
        <item x="40"/>
        <item x="385"/>
        <item sd="0" x="722"/>
        <item x="963"/>
        <item x="947"/>
        <item x="527"/>
        <item x="697"/>
        <item sd="0" x="133"/>
        <item x="888"/>
        <item x="341"/>
        <item x="662"/>
        <item x="670"/>
        <item sd="0" x="717"/>
        <item x="355"/>
        <item x="946"/>
        <item x="459"/>
        <item sd="0" x="81"/>
        <item x="644"/>
        <item x="337"/>
        <item x="240"/>
        <item x="460"/>
        <item x="756"/>
        <item x="944"/>
        <item x="263"/>
        <item x="596"/>
        <item sd="0" x="362"/>
        <item x="23"/>
        <item x="10"/>
        <item x="899"/>
        <item x="935"/>
        <item x="371"/>
        <item x="517"/>
        <item x="730"/>
        <item x="465"/>
        <item x="126"/>
        <item sd="0" x="302"/>
        <item x="736"/>
        <item sd="0"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sd="0" x="534"/>
        <item sd="0" x="308"/>
        <item x="111"/>
        <item x="336"/>
        <item x="203"/>
        <item x="885"/>
        <item x="884"/>
        <item x="689"/>
        <item x="321"/>
        <item x="759"/>
        <item x="931"/>
        <item sd="0" x="347"/>
        <item x="485"/>
        <item sd="0" x="168"/>
        <item x="964"/>
        <item x="973"/>
        <item x="52"/>
        <item x="391"/>
        <item x="555"/>
        <item x="949"/>
        <item x="405"/>
        <item x="243"/>
        <item x="423"/>
        <item x="277"/>
        <item sd="0" x="85"/>
        <item sd="0" x="241"/>
        <item x="728"/>
        <item x="16"/>
        <item x="549"/>
        <item x="645"/>
        <item x="815"/>
        <item x="228"/>
        <item sd="0" x="880"/>
        <item x="138"/>
        <item x="471"/>
        <item x="291"/>
        <item x="533"/>
        <item x="394"/>
        <item sd="0" x="525"/>
        <item sd="0" x="830"/>
        <item x="488"/>
        <item x="271"/>
        <item x="779"/>
        <item x="96"/>
        <item x="184"/>
        <item sd="0" x="943"/>
        <item x="820"/>
        <item sd="0" x="647"/>
        <item x="219"/>
        <item x="137"/>
        <item x="952"/>
        <item x="221"/>
        <item x="955"/>
        <item x="463"/>
        <item x="599"/>
        <item sd="0"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sd="0" x="558"/>
        <item sd="0"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sd="0" x="754"/>
        <item x="711"/>
        <item x="669"/>
        <item x="797"/>
        <item x="175"/>
        <item sd="0" x="50"/>
        <item x="672"/>
        <item x="897"/>
        <item sd="0" x="395"/>
        <item x="112"/>
        <item x="419"/>
        <item sd="0" x="829"/>
        <item x="69"/>
        <item x="774"/>
        <item sd="0" x="334"/>
        <item x="818"/>
        <item x="636"/>
        <item x="556"/>
        <item x="770"/>
        <item x="846"/>
        <item sd="0" x="162"/>
        <item x="554"/>
        <item x="667"/>
        <item x="659"/>
        <item x="771"/>
        <item x="12"/>
        <item x="39"/>
        <item x="196"/>
        <item x="606"/>
        <item x="381"/>
        <item x="889"/>
        <item sd="0"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sd="0" x="361"/>
        <item x="822"/>
        <item x="135"/>
        <item x="968"/>
        <item sd="0"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sd="0" x="345"/>
        <item sd="0" x="261"/>
        <item sd="0" x="960"/>
        <item sd="0" x="741"/>
        <item sd="0" x="192"/>
        <item x="473"/>
        <item x="164"/>
        <item x="67"/>
        <item x="314"/>
        <item x="682"/>
        <item x="945"/>
        <item x="735"/>
        <item x="910"/>
        <item x="364"/>
        <item sd="0" x="282"/>
        <item x="491"/>
        <item x="130"/>
        <item x="919"/>
        <item sd="0" x="857"/>
        <item x="864"/>
        <item x="404"/>
        <item x="472"/>
        <item sd="0" x="816"/>
        <item x="624"/>
        <item x="406"/>
        <item x="34"/>
        <item x="38"/>
        <item x="969"/>
        <item x="179"/>
        <item sd="0" x="718"/>
        <item x="373"/>
        <item sd="0" x="511"/>
        <item x="76"/>
        <item x="673"/>
        <item x="616"/>
        <item x="144"/>
        <item x="441"/>
        <item x="476"/>
        <item x="614"/>
        <item x="311"/>
        <item x="838"/>
        <item x="731"/>
        <item sd="0" x="587"/>
        <item x="127"/>
        <item x="569"/>
        <item sd="0" x="561"/>
        <item x="543"/>
        <item x="315"/>
        <item x="938"/>
        <item x="238"/>
        <item sd="0" x="260"/>
        <item x="434"/>
        <item x="752"/>
        <item sd="0" x="747"/>
        <item x="424"/>
        <item x="698"/>
        <item x="583"/>
        <item x="495"/>
        <item x="686"/>
        <item x="475"/>
        <item x="709"/>
        <item sd="0" x="3"/>
        <item sd="0" x="333"/>
        <item x="458"/>
        <item x="202"/>
        <item x="407"/>
        <item x="2"/>
        <item x="233"/>
        <item x="544"/>
        <item sd="0" x="723"/>
        <item x="755"/>
        <item sd="0" x="156"/>
        <item x="380"/>
        <item x="268"/>
        <item x="607"/>
        <item x="827"/>
        <item x="806"/>
        <item sd="0" x="312"/>
        <item x="390"/>
        <item x="436"/>
        <item x="318"/>
        <item x="320"/>
        <item x="352"/>
        <item x="836"/>
        <item x="229"/>
        <item x="807"/>
        <item x="35"/>
        <item sd="0" x="744"/>
        <item x="78"/>
        <item x="748"/>
        <item x="714"/>
        <item x="692"/>
        <item x="217"/>
        <item sd="0" x="911"/>
        <item x="680"/>
        <item x="490"/>
        <item x="508"/>
        <item x="567"/>
        <item x="691"/>
        <item x="68"/>
        <item x="273"/>
        <item x="129"/>
        <item sd="0" x="213"/>
        <item x="447"/>
        <item sd="0" x="542"/>
        <item x="966"/>
        <item x="522"/>
        <item x="835"/>
        <item x="64"/>
        <item x="147"/>
        <item x="760"/>
        <item x="932"/>
        <item sd="0" x="854"/>
        <item x="808"/>
        <item x="529"/>
        <item sd="0" x="757"/>
        <item x="470"/>
        <item x="651"/>
        <item x="664"/>
        <item sd="0" x="678"/>
        <item x="396"/>
        <item x="348"/>
        <item x="724"/>
        <item x="666"/>
        <item x="668"/>
        <item x="675"/>
        <item x="469"/>
        <item x="172"/>
        <item x="393"/>
        <item x="370"/>
        <item sd="0" x="335"/>
        <item sd="0" x="942"/>
        <item x="8"/>
        <item x="461"/>
        <item x="285"/>
        <item sd="0" x="1"/>
        <item x="180"/>
        <item x="464"/>
        <item x="783"/>
        <item x="693"/>
        <item x="858"/>
        <item x="6"/>
        <item x="594"/>
        <item x="965"/>
        <item x="201"/>
        <item sd="0" x="392"/>
        <item x="220"/>
        <item x="704"/>
        <item x="331"/>
        <item sd="0" x="446"/>
        <item x="792"/>
        <item sd="0" x="198"/>
        <item x="867"/>
        <item x="186"/>
        <item sd="0" x="151"/>
        <item x="621"/>
        <item x="565"/>
        <item x="882"/>
        <item x="653"/>
        <item x="326"/>
        <item x="619"/>
        <item x="657"/>
        <item sd="0" x="149"/>
        <item x="941"/>
        <item x="688"/>
        <item x="251"/>
        <item x="785"/>
        <item x="356"/>
        <item x="11"/>
        <item x="737"/>
        <item x="19"/>
        <item x="197"/>
        <item sd="0" x="375"/>
        <item x="346"/>
        <item x="604"/>
        <item x="633"/>
        <item sd="0"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sd="0" x="509"/>
        <item x="893"/>
        <item x="750"/>
        <item sd="0" x="363"/>
        <item sd="0" x="733"/>
        <item x="631"/>
        <item x="276"/>
        <item x="298"/>
        <item sd="0"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sd="0" x="467"/>
        <item x="629"/>
        <item x="894"/>
        <item x="934"/>
        <item sd="0" x="546"/>
        <item x="892"/>
        <item sd="0" x="249"/>
        <item x="937"/>
        <item x="247"/>
        <item x="501"/>
        <item sd="0" x="643"/>
        <item sd="0" x="635"/>
        <item x="118"/>
        <item x="658"/>
        <item x="425"/>
        <item x="499"/>
        <item x="474"/>
        <item sd="0" x="742"/>
        <item x="784"/>
        <item x="775"/>
        <item x="883"/>
        <item sd="0" x="14"/>
        <item sd="0" x="154"/>
        <item x="824"/>
        <item x="665"/>
        <item x="940"/>
        <item x="409"/>
        <item x="437"/>
        <item sd="0" x="183"/>
        <item x="252"/>
        <item x="109"/>
        <item x="61"/>
        <item x="427"/>
        <item sd="0" x="254"/>
        <item x="519"/>
        <item x="598"/>
        <item x="330"/>
        <item x="292"/>
        <item x="281"/>
        <item sd="0"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sd="0" x="506"/>
        <item x="571"/>
        <item x="313"/>
        <item x="891"/>
        <item sd="0" x="865"/>
        <item x="922"/>
        <item x="66"/>
        <item sd="0" x="194"/>
        <item x="319"/>
        <item x="850"/>
        <item sd="0" x="868"/>
        <item x="92"/>
        <item x="174"/>
        <item x="602"/>
        <item x="468"/>
        <item x="324"/>
        <item x="448"/>
        <item x="269"/>
        <item sd="0" x="420"/>
        <item x="43"/>
        <item x="31"/>
        <item x="210"/>
        <item x="24"/>
        <item x="948"/>
        <item x="739"/>
        <item sd="0" x="746"/>
        <item sd="0"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sd="0" x="195"/>
        <item sd="0" x="650"/>
        <item x="492"/>
        <item x="294"/>
        <item x="288"/>
        <item x="753"/>
        <item x="612"/>
        <item sd="0" x="104"/>
        <item sd="0" x="768"/>
        <item x="368"/>
        <item x="295"/>
        <item x="925"/>
        <item x="278"/>
        <item x="53"/>
        <item x="743"/>
        <item sd="0" x="497"/>
        <item x="503"/>
        <item x="787"/>
        <item x="924"/>
        <item x="588"/>
        <item sd="0" x="255"/>
        <item x="399"/>
        <item sd="0" x="611"/>
        <item x="518"/>
        <item x="481"/>
        <item x="805"/>
        <item x="79"/>
        <item sd="0" x="901"/>
        <item x="62"/>
        <item x="431"/>
        <item x="26"/>
        <item x="342"/>
        <item x="773"/>
        <item x="124"/>
        <item sd="0" x="568"/>
        <item x="900"/>
        <item x="843"/>
        <item sd="0" x="802"/>
        <item x="713"/>
        <item sd="0" x="97"/>
        <item x="413"/>
        <item x="719"/>
        <item x="176"/>
        <item x="863"/>
        <item sd="0" x="214"/>
        <item x="421"/>
        <item x="316"/>
        <item sd="0" x="170"/>
        <item x="191"/>
        <item x="80"/>
        <item x="609"/>
        <item x="701"/>
        <item x="915"/>
        <item x="71"/>
        <item sd="0" x="536"/>
        <item x="122"/>
        <item x="344"/>
        <item x="623"/>
        <item sd="0" x="972"/>
        <item x="684"/>
        <item x="758"/>
        <item x="456"/>
        <item x="272"/>
        <item x="763"/>
        <item sd="0"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sd="0" x="660"/>
        <item sd="0" x="466"/>
        <item x="293"/>
        <item x="908"/>
        <item x="515"/>
        <item x="494"/>
        <item sd="0" x="800"/>
        <item sd="0" x="595"/>
        <item x="705"/>
        <item x="564"/>
        <item sd="0" x="769"/>
        <item x="215"/>
        <item x="637"/>
        <item x="777"/>
        <item sd="0" x="46"/>
        <item x="852"/>
        <item x="120"/>
        <item sd="0" x="765"/>
        <item x="309"/>
        <item x="450"/>
        <item sd="0" x="795"/>
        <item x="262"/>
        <item x="188"/>
        <item sd="0" x="13"/>
        <item x="789"/>
        <item sd="0" x="782"/>
        <item x="676"/>
        <item x="921"/>
        <item x="245"/>
        <item x="640"/>
        <item sd="0" x="601"/>
        <item x="881"/>
        <item x="457"/>
        <item x="811"/>
        <item x="274"/>
        <item x="415"/>
        <item x="209"/>
        <item x="384"/>
        <item x="590"/>
        <item x="258"/>
        <item sd="0" x="796"/>
        <item sd="0" x="41"/>
        <item x="627"/>
        <item x="205"/>
        <item x="761"/>
        <item sd="0" x="557"/>
        <item x="577"/>
        <item sd="0" x="776"/>
        <item x="42"/>
        <item sd="0"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sd="0" x="451"/>
        <item x="289"/>
        <item x="904"/>
        <item sd="0" x="639"/>
        <item x="902"/>
        <item x="453"/>
        <item x="300"/>
        <item x="933"/>
        <item x="847"/>
        <item x="449"/>
        <item x="45"/>
        <item x="926"/>
        <item sd="0" x="55"/>
        <item x="59"/>
        <item x="113"/>
        <item x="15"/>
        <item x="875"/>
        <item x="638"/>
        <item x="654"/>
        <item x="540"/>
        <item x="484"/>
        <item sd="0" x="350"/>
        <item sd="0" x="327"/>
        <item x="530"/>
        <item sd="0"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ragToRow="0" dragToCol="0" dragToPag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AEB0-85CD-4187-9230-1D6DE857ECE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-Category" colHeaderCaption="Outcome">
  <location ref="A4:F30" firstHeaderRow="1" firstDataRow="2" firstDataCol="1" rowPageCount="2" colPageCount="1"/>
  <pivotFields count="19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EE6E3-550A-4736-862D-400FB0522CB9}" name="PivotTable6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 for Launch" colHeaderCaption="Outcome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11-19T23:49:57.36" personId="{1A147E82-F9E8-448A-8437-FCFC1FE818F7}" id="{5607C4E8-F123-4CA7-8CA0-7396BC5A61C1}">
    <text>(Reserve Account Balance / Fully Funded Balance) x 100 = Percent Funded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796875" style="10" customWidth="1"/>
    <col min="7" max="7" width="12.59765625" customWidth="1"/>
    <col min="8" max="8" width="17.09765625" customWidth="1"/>
    <col min="9" max="9" width="19.296875" style="5" customWidth="1"/>
    <col min="12" max="12" width="16.296875" customWidth="1"/>
    <col min="13" max="13" width="14.09765625" customWidth="1"/>
    <col min="14" max="14" width="22.296875" style="15" customWidth="1"/>
    <col min="15" max="15" width="22.09765625" style="15" customWidth="1"/>
    <col min="16" max="16" width="14.09765625" customWidth="1"/>
    <col min="17" max="17" width="13.796875" customWidth="1"/>
    <col min="18" max="18" width="28" bestFit="1" customWidth="1"/>
    <col min="19" max="19" width="16.09765625" customWidth="1"/>
    <col min="20" max="20" width="16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2070</v>
      </c>
      <c r="O1" s="14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>E2/D2*100</f>
        <v>0</v>
      </c>
      <c r="G2" t="s">
        <v>14</v>
      </c>
      <c r="H2">
        <v>0</v>
      </c>
      <c r="I2" s="5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L2/60/60/24+DATE(1970,1,1)</f>
        <v>42336.25</v>
      </c>
      <c r="O2" s="15">
        <f>M2/60/60/24+DATE(1970,1,1)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 LEN(R2)-SEARCH("/",R2,1))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ref="F3:F66" si="0">E3/D3*100</f>
        <v>1040</v>
      </c>
      <c r="G3" t="s">
        <v>20</v>
      </c>
      <c r="H3">
        <v>158</v>
      </c>
      <c r="I3" s="5">
        <f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1">L3/60/60/24+DATE(1970,1,1)</f>
        <v>41870.208333333336</v>
      </c>
      <c r="O3" s="15">
        <f t="shared" ref="O3:O66" si="2">M3/60/60/24+DATE(1970,1,1)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 LEN(R3)-SEARCH("/",R3,1))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131.4787822878229</v>
      </c>
      <c r="G4" t="s">
        <v>20</v>
      </c>
      <c r="H4">
        <v>1425</v>
      </c>
      <c r="I4" s="5">
        <f>IF(H4&gt;0,E4/H4,0)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58.976190476190467</v>
      </c>
      <c r="G5" t="s">
        <v>14</v>
      </c>
      <c r="H5">
        <v>24</v>
      </c>
      <c r="I5" s="5">
        <f>IF(H5&gt;0,E5/H5,0)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69.276315789473685</v>
      </c>
      <c r="G6" t="s">
        <v>14</v>
      </c>
      <c r="H6">
        <v>53</v>
      </c>
      <c r="I6" s="5">
        <f>IF(H6&gt;0,E6/H6,0)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173.61842105263159</v>
      </c>
      <c r="G7" t="s">
        <v>20</v>
      </c>
      <c r="H7">
        <v>174</v>
      </c>
      <c r="I7" s="5">
        <f>IF(H7&gt;0,E7/H7,0)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20.961538461538463</v>
      </c>
      <c r="G8" t="s">
        <v>14</v>
      </c>
      <c r="H8">
        <v>18</v>
      </c>
      <c r="I8" s="5">
        <f>IF(H8&gt;0,E8/H8,0)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327.57777777777778</v>
      </c>
      <c r="G9" t="s">
        <v>20</v>
      </c>
      <c r="H9">
        <v>227</v>
      </c>
      <c r="I9" s="5">
        <f>IF(H9&gt;0,E9/H9,0)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19.932788374205266</v>
      </c>
      <c r="G10" t="s">
        <v>47</v>
      </c>
      <c r="H10">
        <v>708</v>
      </c>
      <c r="I10" s="5">
        <f>IF(H10&gt;0,E10/H10,0)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51.741935483870968</v>
      </c>
      <c r="G11" t="s">
        <v>14</v>
      </c>
      <c r="H11">
        <v>44</v>
      </c>
      <c r="I11" s="5">
        <f>IF(H11&gt;0,E11/H11,0)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266.11538461538464</v>
      </c>
      <c r="G12" t="s">
        <v>20</v>
      </c>
      <c r="H12">
        <v>220</v>
      </c>
      <c r="I12" s="5">
        <f>IF(H12&gt;0,E12/H12,0)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48.095238095238095</v>
      </c>
      <c r="G13" t="s">
        <v>14</v>
      </c>
      <c r="H13">
        <v>27</v>
      </c>
      <c r="I13" s="5">
        <f>IF(H13&gt;0,E13/H13,0)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89.349206349206341</v>
      </c>
      <c r="G14" t="s">
        <v>14</v>
      </c>
      <c r="H14">
        <v>55</v>
      </c>
      <c r="I14" s="5">
        <f>IF(H14&gt;0,E14/H14,0)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245.11904761904765</v>
      </c>
      <c r="G15" t="s">
        <v>20</v>
      </c>
      <c r="H15">
        <v>98</v>
      </c>
      <c r="I15" s="5">
        <f>IF(H15&gt;0,E15/H15,0)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66.769503546099301</v>
      </c>
      <c r="G16" t="s">
        <v>14</v>
      </c>
      <c r="H16">
        <v>200</v>
      </c>
      <c r="I16" s="5">
        <f>IF(H16&gt;0,E16/H16,0)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47.307881773399011</v>
      </c>
      <c r="G17" t="s">
        <v>14</v>
      </c>
      <c r="H17">
        <v>452</v>
      </c>
      <c r="I17" s="5">
        <f>IF(H17&gt;0,E17/H17,0)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649.47058823529414</v>
      </c>
      <c r="G18" t="s">
        <v>20</v>
      </c>
      <c r="H18">
        <v>100</v>
      </c>
      <c r="I18" s="5">
        <f>IF(H18&gt;0,E18/H18,0)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159.39125295508273</v>
      </c>
      <c r="G19" t="s">
        <v>20</v>
      </c>
      <c r="H19">
        <v>1249</v>
      </c>
      <c r="I19" s="5">
        <f>IF(H19&gt;0,E19/H19,0)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66.912087912087912</v>
      </c>
      <c r="G20" t="s">
        <v>74</v>
      </c>
      <c r="H20">
        <v>135</v>
      </c>
      <c r="I20" s="5">
        <f>IF(H20&gt;0,E20/H20,0)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48.529600000000002</v>
      </c>
      <c r="G21" t="s">
        <v>14</v>
      </c>
      <c r="H21">
        <v>674</v>
      </c>
      <c r="I21" s="5">
        <f>IF(H21&gt;0,E21/H21,0)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112.24279210925646</v>
      </c>
      <c r="G22" t="s">
        <v>20</v>
      </c>
      <c r="H22">
        <v>1396</v>
      </c>
      <c r="I22" s="5">
        <f>IF(H22&gt;0,E22/H22,0)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40.992553191489364</v>
      </c>
      <c r="G23" t="s">
        <v>14</v>
      </c>
      <c r="H23">
        <v>558</v>
      </c>
      <c r="I23" s="5">
        <f>IF(H23&gt;0,E23/H23,0)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128.07106598984771</v>
      </c>
      <c r="G24" t="s">
        <v>20</v>
      </c>
      <c r="H24">
        <v>890</v>
      </c>
      <c r="I24" s="5">
        <f>IF(H24&gt;0,E24/H24,0)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332.04444444444448</v>
      </c>
      <c r="G25" t="s">
        <v>20</v>
      </c>
      <c r="H25">
        <v>142</v>
      </c>
      <c r="I25" s="5">
        <f>IF(H25&gt;0,E25/H25,0)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112.83225108225108</v>
      </c>
      <c r="G26" t="s">
        <v>20</v>
      </c>
      <c r="H26">
        <v>2673</v>
      </c>
      <c r="I26" s="5">
        <f>IF(H26&gt;0,E26/H26,0)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216.43636363636364</v>
      </c>
      <c r="G27" t="s">
        <v>20</v>
      </c>
      <c r="H27">
        <v>163</v>
      </c>
      <c r="I27" s="5">
        <f>IF(H27&gt;0,E27/H27,0)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48.199069767441863</v>
      </c>
      <c r="G28" t="s">
        <v>74</v>
      </c>
      <c r="H28">
        <v>1480</v>
      </c>
      <c r="I28" s="5">
        <f>IF(H28&gt;0,E28/H28,0)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79.95</v>
      </c>
      <c r="G29" t="s">
        <v>14</v>
      </c>
      <c r="H29">
        <v>15</v>
      </c>
      <c r="I29" s="5">
        <f>IF(H29&gt;0,E29/H29,0)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105.22553516819573</v>
      </c>
      <c r="G30" t="s">
        <v>20</v>
      </c>
      <c r="H30">
        <v>2220</v>
      </c>
      <c r="I30" s="5">
        <f>IF(H30&gt;0,E30/H30,0)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328.89978213507629</v>
      </c>
      <c r="G31" t="s">
        <v>20</v>
      </c>
      <c r="H31">
        <v>1606</v>
      </c>
      <c r="I31" s="5">
        <f>IF(H31&gt;0,E31/H31,0)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160.61111111111111</v>
      </c>
      <c r="G32" t="s">
        <v>20</v>
      </c>
      <c r="H32">
        <v>129</v>
      </c>
      <c r="I32" s="5">
        <f>IF(H32&gt;0,E32/H32,0)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310</v>
      </c>
      <c r="G33" t="s">
        <v>20</v>
      </c>
      <c r="H33">
        <v>226</v>
      </c>
      <c r="I33" s="5">
        <f>IF(H33&gt;0,E33/H33,0)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86.807920792079202</v>
      </c>
      <c r="G34" t="s">
        <v>14</v>
      </c>
      <c r="H34">
        <v>2307</v>
      </c>
      <c r="I34" s="5">
        <f>IF(H34&gt;0,E34/H34,0)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377.82071713147411</v>
      </c>
      <c r="G35" t="s">
        <v>20</v>
      </c>
      <c r="H35">
        <v>5419</v>
      </c>
      <c r="I35" s="5">
        <f>IF(H35&gt;0,E35/H35,0)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150.80645161290323</v>
      </c>
      <c r="G36" t="s">
        <v>20</v>
      </c>
      <c r="H36">
        <v>165</v>
      </c>
      <c r="I36" s="5">
        <f>IF(H36&gt;0,E36/H36,0)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150.30119521912351</v>
      </c>
      <c r="G37" t="s">
        <v>20</v>
      </c>
      <c r="H37">
        <v>1965</v>
      </c>
      <c r="I37" s="5">
        <f>IF(H37&gt;0,E37/H37,0)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157.28571428571431</v>
      </c>
      <c r="G38" t="s">
        <v>20</v>
      </c>
      <c r="H38">
        <v>16</v>
      </c>
      <c r="I38" s="5">
        <f>IF(H38&gt;0,E38/H38,0)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139.98765432098764</v>
      </c>
      <c r="G39" t="s">
        <v>20</v>
      </c>
      <c r="H39">
        <v>107</v>
      </c>
      <c r="I39" s="5">
        <f>IF(H39&gt;0,E39/H39,0)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325.32258064516128</v>
      </c>
      <c r="G40" t="s">
        <v>20</v>
      </c>
      <c r="H40">
        <v>134</v>
      </c>
      <c r="I40" s="5">
        <f>IF(H40&gt;0,E40/H40,0)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50.777777777777779</v>
      </c>
      <c r="G41" t="s">
        <v>14</v>
      </c>
      <c r="H41">
        <v>88</v>
      </c>
      <c r="I41" s="5">
        <f>IF(H41&gt;0,E41/H41,0)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169.06818181818181</v>
      </c>
      <c r="G42" t="s">
        <v>20</v>
      </c>
      <c r="H42">
        <v>198</v>
      </c>
      <c r="I42" s="5">
        <f>IF(H42&gt;0,E42/H42,0)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212.92857142857144</v>
      </c>
      <c r="G43" t="s">
        <v>20</v>
      </c>
      <c r="H43">
        <v>111</v>
      </c>
      <c r="I43" s="5">
        <f>IF(H43&gt;0,E43/H43,0)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443.94444444444446</v>
      </c>
      <c r="G44" t="s">
        <v>20</v>
      </c>
      <c r="H44">
        <v>222</v>
      </c>
      <c r="I44" s="5">
        <f>IF(H44&gt;0,E44/H44,0)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185.9390243902439</v>
      </c>
      <c r="G45" t="s">
        <v>20</v>
      </c>
      <c r="H45">
        <v>6212</v>
      </c>
      <c r="I45" s="5">
        <f>IF(H45&gt;0,E45/H45,0)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658.8125</v>
      </c>
      <c r="G46" t="s">
        <v>20</v>
      </c>
      <c r="H46">
        <v>98</v>
      </c>
      <c r="I46" s="5">
        <f>IF(H46&gt;0,E46/H46,0)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47.684210526315788</v>
      </c>
      <c r="G47" t="s">
        <v>14</v>
      </c>
      <c r="H47">
        <v>48</v>
      </c>
      <c r="I47" s="5">
        <f>IF(H47&gt;0,E47/H47,0)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114.78378378378378</v>
      </c>
      <c r="G48" t="s">
        <v>20</v>
      </c>
      <c r="H48">
        <v>92</v>
      </c>
      <c r="I48" s="5">
        <f>IF(H48&gt;0,E48/H48,0)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475.26666666666665</v>
      </c>
      <c r="G49" t="s">
        <v>20</v>
      </c>
      <c r="H49">
        <v>149</v>
      </c>
      <c r="I49" s="5">
        <f>IF(H49&gt;0,E49/H49,0)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386.97297297297297</v>
      </c>
      <c r="G50" t="s">
        <v>20</v>
      </c>
      <c r="H50">
        <v>2431</v>
      </c>
      <c r="I50" s="5">
        <f>IF(H50&gt;0,E50/H50,0)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189.625</v>
      </c>
      <c r="G51" t="s">
        <v>20</v>
      </c>
      <c r="H51">
        <v>303</v>
      </c>
      <c r="I51" s="5">
        <f>IF(H51&gt;0,E51/H51,0)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2</v>
      </c>
      <c r="G52" t="s">
        <v>14</v>
      </c>
      <c r="H52">
        <v>1</v>
      </c>
      <c r="I52" s="5">
        <f>IF(H52&gt;0,E52/H52,0)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91.867805186590772</v>
      </c>
      <c r="G53" t="s">
        <v>14</v>
      </c>
      <c r="H53">
        <v>1467</v>
      </c>
      <c r="I53" s="5">
        <f>IF(H53&gt;0,E53/H53,0)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34.152777777777779</v>
      </c>
      <c r="G54" t="s">
        <v>14</v>
      </c>
      <c r="H54">
        <v>75</v>
      </c>
      <c r="I54" s="5">
        <f>IF(H54&gt;0,E54/H54,0)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140.40909090909091</v>
      </c>
      <c r="G55" t="s">
        <v>20</v>
      </c>
      <c r="H55">
        <v>209</v>
      </c>
      <c r="I55" s="5">
        <f>IF(H55&gt;0,E55/H55,0)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89.86666666666666</v>
      </c>
      <c r="G56" t="s">
        <v>14</v>
      </c>
      <c r="H56">
        <v>120</v>
      </c>
      <c r="I56" s="5">
        <f>IF(H56&gt;0,E56/H56,0)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177.96969696969697</v>
      </c>
      <c r="G57" t="s">
        <v>20</v>
      </c>
      <c r="H57">
        <v>131</v>
      </c>
      <c r="I57" s="5">
        <f>IF(H57&gt;0,E57/H57,0)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143.66249999999999</v>
      </c>
      <c r="G58" t="s">
        <v>20</v>
      </c>
      <c r="H58">
        <v>164</v>
      </c>
      <c r="I58" s="5">
        <f>IF(H58&gt;0,E58/H58,0)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215.27586206896552</v>
      </c>
      <c r="G59" t="s">
        <v>20</v>
      </c>
      <c r="H59">
        <v>201</v>
      </c>
      <c r="I59" s="5">
        <f>IF(H59&gt;0,E59/H59,0)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227.11111111111114</v>
      </c>
      <c r="G60" t="s">
        <v>20</v>
      </c>
      <c r="H60">
        <v>211</v>
      </c>
      <c r="I60" s="5">
        <f>IF(H60&gt;0,E60/H60,0)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275.07142857142861</v>
      </c>
      <c r="G61" t="s">
        <v>20</v>
      </c>
      <c r="H61">
        <v>128</v>
      </c>
      <c r="I61" s="5">
        <f>IF(H61&gt;0,E61/H61,0)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144.37048832271762</v>
      </c>
      <c r="G62" t="s">
        <v>20</v>
      </c>
      <c r="H62">
        <v>1600</v>
      </c>
      <c r="I62" s="5">
        <f>IF(H62&gt;0,E62/H62,0)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92.74598393574297</v>
      </c>
      <c r="G63" t="s">
        <v>14</v>
      </c>
      <c r="H63">
        <v>2253</v>
      </c>
      <c r="I63" s="5">
        <f>IF(H63&gt;0,E63/H63,0)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722.6</v>
      </c>
      <c r="G64" t="s">
        <v>20</v>
      </c>
      <c r="H64">
        <v>249</v>
      </c>
      <c r="I64" s="5">
        <f>IF(H64&gt;0,E64/H64,0)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11.851063829787234</v>
      </c>
      <c r="G65" t="s">
        <v>14</v>
      </c>
      <c r="H65">
        <v>5</v>
      </c>
      <c r="I65" s="5">
        <f>IF(H65&gt;0,E65/H65,0)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si="0"/>
        <v>97.642857142857139</v>
      </c>
      <c r="G66" t="s">
        <v>14</v>
      </c>
      <c r="H66">
        <v>38</v>
      </c>
      <c r="I66" s="5">
        <f>IF(H66&gt;0,E66/H66,0)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1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ref="F67:F130" si="5">E67/D67*100</f>
        <v>236.14754098360655</v>
      </c>
      <c r="G67" t="s">
        <v>20</v>
      </c>
      <c r="H67">
        <v>236</v>
      </c>
      <c r="I67" s="5">
        <f>IF(H67&gt;0,E67/H67,0)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6">L67/60/60/24+DATE(1970,1,1)</f>
        <v>40570.25</v>
      </c>
      <c r="O67" s="15">
        <f t="shared" ref="O67:O130" si="7">M67/60/60/24+DATE(1970,1,1)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LEFT(R67,SEARCH("/",R67,1)-1)</f>
        <v>theater</v>
      </c>
      <c r="T67" t="str">
        <f t="shared" ref="T67:T130" si="9">RIGHT(R67, LEN(R67)-SEARCH("/",R67,1))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5"/>
        <v>45.068965517241381</v>
      </c>
      <c r="G68" t="s">
        <v>14</v>
      </c>
      <c r="H68">
        <v>12</v>
      </c>
      <c r="I68" s="5">
        <f>IF(H68&gt;0,E68/H68,0)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6"/>
        <v>42102.208333333328</v>
      </c>
      <c r="O68" s="15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5"/>
        <v>162.38567493112947</v>
      </c>
      <c r="G69" t="s">
        <v>20</v>
      </c>
      <c r="H69">
        <v>4065</v>
      </c>
      <c r="I69" s="5">
        <f>IF(H69&gt;0,E69/H69,0)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6"/>
        <v>40203.25</v>
      </c>
      <c r="O69" s="15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5"/>
        <v>254.52631578947367</v>
      </c>
      <c r="G70" t="s">
        <v>20</v>
      </c>
      <c r="H70">
        <v>246</v>
      </c>
      <c r="I70" s="5">
        <f>IF(H70&gt;0,E70/H70,0)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6"/>
        <v>42943.208333333328</v>
      </c>
      <c r="O70" s="15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5"/>
        <v>24.063291139240505</v>
      </c>
      <c r="G71" t="s">
        <v>74</v>
      </c>
      <c r="H71">
        <v>17</v>
      </c>
      <c r="I71" s="5">
        <f>IF(H71&gt;0,E71/H71,0)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6"/>
        <v>40531.25</v>
      </c>
      <c r="O71" s="15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5"/>
        <v>123.74140625000001</v>
      </c>
      <c r="G72" t="s">
        <v>20</v>
      </c>
      <c r="H72">
        <v>2475</v>
      </c>
      <c r="I72" s="5">
        <f>IF(H72&gt;0,E72/H72,0)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6"/>
        <v>40484.208333333336</v>
      </c>
      <c r="O72" s="15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5"/>
        <v>108.06666666666666</v>
      </c>
      <c r="G73" t="s">
        <v>20</v>
      </c>
      <c r="H73">
        <v>76</v>
      </c>
      <c r="I73" s="5">
        <f>IF(H73&gt;0,E73/H73,0)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6"/>
        <v>43799.25</v>
      </c>
      <c r="O73" s="15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5"/>
        <v>670.33333333333326</v>
      </c>
      <c r="G74" t="s">
        <v>20</v>
      </c>
      <c r="H74">
        <v>54</v>
      </c>
      <c r="I74" s="5">
        <f>IF(H74&gt;0,E74/H74,0)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6"/>
        <v>42186.208333333328</v>
      </c>
      <c r="O74" s="15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5"/>
        <v>660.92857142857144</v>
      </c>
      <c r="G75" t="s">
        <v>20</v>
      </c>
      <c r="H75">
        <v>88</v>
      </c>
      <c r="I75" s="5">
        <f>IF(H75&gt;0,E75/H75,0)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6"/>
        <v>42701.25</v>
      </c>
      <c r="O75" s="15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5"/>
        <v>122.46153846153847</v>
      </c>
      <c r="G76" t="s">
        <v>20</v>
      </c>
      <c r="H76">
        <v>85</v>
      </c>
      <c r="I76" s="5">
        <f>IF(H76&gt;0,E76/H76,0)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6"/>
        <v>42456.208333333328</v>
      </c>
      <c r="O76" s="15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5"/>
        <v>150.57731958762886</v>
      </c>
      <c r="G77" t="s">
        <v>20</v>
      </c>
      <c r="H77">
        <v>170</v>
      </c>
      <c r="I77" s="5">
        <f>IF(H77&gt;0,E77/H77,0)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6"/>
        <v>43296.208333333328</v>
      </c>
      <c r="O77" s="15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5"/>
        <v>78.106590724165997</v>
      </c>
      <c r="G78" t="s">
        <v>14</v>
      </c>
      <c r="H78">
        <v>1684</v>
      </c>
      <c r="I78" s="5">
        <f>IF(H78&gt;0,E78/H78,0)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6"/>
        <v>42027.25</v>
      </c>
      <c r="O78" s="15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5"/>
        <v>46.94736842105263</v>
      </c>
      <c r="G79" t="s">
        <v>14</v>
      </c>
      <c r="H79">
        <v>56</v>
      </c>
      <c r="I79" s="5">
        <f>IF(H79&gt;0,E79/H79,0)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6"/>
        <v>40448.208333333336</v>
      </c>
      <c r="O79" s="15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5"/>
        <v>300.8</v>
      </c>
      <c r="G80" t="s">
        <v>20</v>
      </c>
      <c r="H80">
        <v>330</v>
      </c>
      <c r="I80" s="5">
        <f>IF(H80&gt;0,E80/H80,0)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6"/>
        <v>43206.208333333328</v>
      </c>
      <c r="O80" s="15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5"/>
        <v>69.598615916955026</v>
      </c>
      <c r="G81" t="s">
        <v>14</v>
      </c>
      <c r="H81">
        <v>838</v>
      </c>
      <c r="I81" s="5">
        <f>IF(H81&gt;0,E81/H81,0)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6"/>
        <v>43267.208333333328</v>
      </c>
      <c r="O81" s="15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5"/>
        <v>637.4545454545455</v>
      </c>
      <c r="G82" t="s">
        <v>20</v>
      </c>
      <c r="H82">
        <v>127</v>
      </c>
      <c r="I82" s="5">
        <f>IF(H82&gt;0,E82/H82,0)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6"/>
        <v>42976.208333333328</v>
      </c>
      <c r="O82" s="15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5"/>
        <v>225.33928571428569</v>
      </c>
      <c r="G83" t="s">
        <v>20</v>
      </c>
      <c r="H83">
        <v>411</v>
      </c>
      <c r="I83" s="5">
        <f>IF(H83&gt;0,E83/H83,0)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6"/>
        <v>43062.25</v>
      </c>
      <c r="O83" s="15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5"/>
        <v>1497.3000000000002</v>
      </c>
      <c r="G84" t="s">
        <v>20</v>
      </c>
      <c r="H84">
        <v>180</v>
      </c>
      <c r="I84" s="5">
        <f>IF(H84&gt;0,E84/H84,0)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6"/>
        <v>43482.25</v>
      </c>
      <c r="O84" s="15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5"/>
        <v>37.590225563909776</v>
      </c>
      <c r="G85" t="s">
        <v>14</v>
      </c>
      <c r="H85">
        <v>1000</v>
      </c>
      <c r="I85" s="5">
        <f>IF(H85&gt;0,E85/H85,0)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6"/>
        <v>42579.208333333328</v>
      </c>
      <c r="O85" s="15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5"/>
        <v>132.36942675159236</v>
      </c>
      <c r="G86" t="s">
        <v>20</v>
      </c>
      <c r="H86">
        <v>374</v>
      </c>
      <c r="I86" s="5">
        <f>IF(H86&gt;0,E86/H86,0)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6"/>
        <v>41118.208333333336</v>
      </c>
      <c r="O86" s="15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5"/>
        <v>131.22448979591837</v>
      </c>
      <c r="G87" t="s">
        <v>20</v>
      </c>
      <c r="H87">
        <v>71</v>
      </c>
      <c r="I87" s="5">
        <f>IF(H87&gt;0,E87/H87,0)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6"/>
        <v>40797.208333333336</v>
      </c>
      <c r="O87" s="15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5"/>
        <v>167.63513513513513</v>
      </c>
      <c r="G88" t="s">
        <v>20</v>
      </c>
      <c r="H88">
        <v>203</v>
      </c>
      <c r="I88" s="5">
        <f>IF(H88&gt;0,E88/H88,0)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6"/>
        <v>42128.208333333328</v>
      </c>
      <c r="O88" s="15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5"/>
        <v>61.984886649874063</v>
      </c>
      <c r="G89" t="s">
        <v>14</v>
      </c>
      <c r="H89">
        <v>1482</v>
      </c>
      <c r="I89" s="5">
        <f>IF(H89&gt;0,E89/H89,0)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6"/>
        <v>40610.25</v>
      </c>
      <c r="O89" s="15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5"/>
        <v>260.75</v>
      </c>
      <c r="G90" t="s">
        <v>20</v>
      </c>
      <c r="H90">
        <v>113</v>
      </c>
      <c r="I90" s="5">
        <f>IF(H90&gt;0,E90/H90,0)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6"/>
        <v>42110.208333333328</v>
      </c>
      <c r="O90" s="15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5"/>
        <v>252.58823529411765</v>
      </c>
      <c r="G91" t="s">
        <v>20</v>
      </c>
      <c r="H91">
        <v>96</v>
      </c>
      <c r="I91" s="5">
        <f>IF(H91&gt;0,E91/H91,0)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6"/>
        <v>40283.208333333336</v>
      </c>
      <c r="O91" s="15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5"/>
        <v>78.615384615384613</v>
      </c>
      <c r="G92" t="s">
        <v>14</v>
      </c>
      <c r="H92">
        <v>106</v>
      </c>
      <c r="I92" s="5">
        <f>IF(H92&gt;0,E92/H92,0)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6"/>
        <v>42425.25</v>
      </c>
      <c r="O92" s="15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5"/>
        <v>48.404406999351913</v>
      </c>
      <c r="G93" t="s">
        <v>14</v>
      </c>
      <c r="H93">
        <v>679</v>
      </c>
      <c r="I93" s="5">
        <f>IF(H93&gt;0,E93/H93,0)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6"/>
        <v>42588.208333333328</v>
      </c>
      <c r="O93" s="15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5"/>
        <v>258.875</v>
      </c>
      <c r="G94" t="s">
        <v>20</v>
      </c>
      <c r="H94">
        <v>498</v>
      </c>
      <c r="I94" s="5">
        <f>IF(H94&gt;0,E94/H94,0)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6"/>
        <v>40352.208333333336</v>
      </c>
      <c r="O94" s="15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5"/>
        <v>60.548713235294116</v>
      </c>
      <c r="G95" t="s">
        <v>74</v>
      </c>
      <c r="H95">
        <v>610</v>
      </c>
      <c r="I95" s="5">
        <f>IF(H95&gt;0,E95/H95,0)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6"/>
        <v>41202.208333333336</v>
      </c>
      <c r="O95" s="15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5"/>
        <v>303.68965517241378</v>
      </c>
      <c r="G96" t="s">
        <v>20</v>
      </c>
      <c r="H96">
        <v>180</v>
      </c>
      <c r="I96" s="5">
        <f>IF(H96&gt;0,E96/H96,0)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6"/>
        <v>43562.208333333328</v>
      </c>
      <c r="O96" s="15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5"/>
        <v>112.99999999999999</v>
      </c>
      <c r="G97" t="s">
        <v>20</v>
      </c>
      <c r="H97">
        <v>27</v>
      </c>
      <c r="I97" s="5">
        <f>IF(H97&gt;0,E97/H97,0)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6"/>
        <v>43752.208333333328</v>
      </c>
      <c r="O97" s="15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5"/>
        <v>217.37876614060258</v>
      </c>
      <c r="G98" t="s">
        <v>20</v>
      </c>
      <c r="H98">
        <v>2331</v>
      </c>
      <c r="I98" s="5">
        <f>IF(H98&gt;0,E98/H98,0)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6"/>
        <v>40612.25</v>
      </c>
      <c r="O98" s="15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5"/>
        <v>926.69230769230762</v>
      </c>
      <c r="G99" t="s">
        <v>20</v>
      </c>
      <c r="H99">
        <v>113</v>
      </c>
      <c r="I99" s="5">
        <f>IF(H99&gt;0,E99/H99,0)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6"/>
        <v>42180.208333333328</v>
      </c>
      <c r="O99" s="15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5"/>
        <v>33.692229038854805</v>
      </c>
      <c r="G100" t="s">
        <v>14</v>
      </c>
      <c r="H100">
        <v>1220</v>
      </c>
      <c r="I100" s="5">
        <f>IF(H100&gt;0,E100/H100,0)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6"/>
        <v>42212.208333333328</v>
      </c>
      <c r="O100" s="15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5"/>
        <v>196.7236842105263</v>
      </c>
      <c r="G101" t="s">
        <v>20</v>
      </c>
      <c r="H101">
        <v>164</v>
      </c>
      <c r="I101" s="5">
        <f>IF(H101&gt;0,E101/H101,0)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6"/>
        <v>41968.25</v>
      </c>
      <c r="O101" s="15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5"/>
        <v>1</v>
      </c>
      <c r="G102" t="s">
        <v>14</v>
      </c>
      <c r="H102">
        <v>1</v>
      </c>
      <c r="I102" s="5">
        <f>IF(H102&gt;0,E102/H102,0)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6"/>
        <v>40835.208333333336</v>
      </c>
      <c r="O102" s="15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5"/>
        <v>1021.4444444444445</v>
      </c>
      <c r="G103" t="s">
        <v>20</v>
      </c>
      <c r="H103">
        <v>164</v>
      </c>
      <c r="I103" s="5">
        <f>IF(H103&gt;0,E103/H103,0)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6"/>
        <v>42056.25</v>
      </c>
      <c r="O103" s="15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5"/>
        <v>281.67567567567568</v>
      </c>
      <c r="G104" t="s">
        <v>20</v>
      </c>
      <c r="H104">
        <v>336</v>
      </c>
      <c r="I104" s="5">
        <f>IF(H104&gt;0,E104/H104,0)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6"/>
        <v>43234.208333333328</v>
      </c>
      <c r="O104" s="15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5"/>
        <v>24.610000000000003</v>
      </c>
      <c r="G105" t="s">
        <v>14</v>
      </c>
      <c r="H105">
        <v>37</v>
      </c>
      <c r="I105" s="5">
        <f>IF(H105&gt;0,E105/H105,0)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6"/>
        <v>40475.208333333336</v>
      </c>
      <c r="O105" s="15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5"/>
        <v>143.14010067114094</v>
      </c>
      <c r="G106" t="s">
        <v>20</v>
      </c>
      <c r="H106">
        <v>1917</v>
      </c>
      <c r="I106" s="5">
        <f>IF(H106&gt;0,E106/H106,0)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6"/>
        <v>42878.208333333328</v>
      </c>
      <c r="O106" s="15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5"/>
        <v>144.54411764705884</v>
      </c>
      <c r="G107" t="s">
        <v>20</v>
      </c>
      <c r="H107">
        <v>95</v>
      </c>
      <c r="I107" s="5">
        <f>IF(H107&gt;0,E107/H107,0)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6"/>
        <v>41366.208333333336</v>
      </c>
      <c r="O107" s="15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5"/>
        <v>359.12820512820514</v>
      </c>
      <c r="G108" t="s">
        <v>20</v>
      </c>
      <c r="H108">
        <v>147</v>
      </c>
      <c r="I108" s="5">
        <f>IF(H108&gt;0,E108/H108,0)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6"/>
        <v>43716.208333333328</v>
      </c>
      <c r="O108" s="15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5"/>
        <v>186.48571428571427</v>
      </c>
      <c r="G109" t="s">
        <v>20</v>
      </c>
      <c r="H109">
        <v>86</v>
      </c>
      <c r="I109" s="5">
        <f>IF(H109&gt;0,E109/H109,0)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6"/>
        <v>43213.208333333328</v>
      </c>
      <c r="O109" s="15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5"/>
        <v>595.26666666666665</v>
      </c>
      <c r="G110" t="s">
        <v>20</v>
      </c>
      <c r="H110">
        <v>83</v>
      </c>
      <c r="I110" s="5">
        <f>IF(H110&gt;0,E110/H110,0)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6"/>
        <v>41005.208333333336</v>
      </c>
      <c r="O110" s="15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5"/>
        <v>59.21153846153846</v>
      </c>
      <c r="G111" t="s">
        <v>14</v>
      </c>
      <c r="H111">
        <v>60</v>
      </c>
      <c r="I111" s="5">
        <f>IF(H111&gt;0,E111/H111,0)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6"/>
        <v>41651.25</v>
      </c>
      <c r="O111" s="15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5"/>
        <v>14.962780898876405</v>
      </c>
      <c r="G112" t="s">
        <v>14</v>
      </c>
      <c r="H112">
        <v>296</v>
      </c>
      <c r="I112" s="5">
        <f>IF(H112&gt;0,E112/H112,0)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6"/>
        <v>43354.208333333328</v>
      </c>
      <c r="O112" s="15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5"/>
        <v>119.95602605863192</v>
      </c>
      <c r="G113" t="s">
        <v>20</v>
      </c>
      <c r="H113">
        <v>676</v>
      </c>
      <c r="I113" s="5">
        <f>IF(H113&gt;0,E113/H113,0)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6"/>
        <v>41174.208333333336</v>
      </c>
      <c r="O113" s="15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5"/>
        <v>268.82978723404256</v>
      </c>
      <c r="G114" t="s">
        <v>20</v>
      </c>
      <c r="H114">
        <v>361</v>
      </c>
      <c r="I114" s="5">
        <f>IF(H114&gt;0,E114/H114,0)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6"/>
        <v>41875.208333333336</v>
      </c>
      <c r="O114" s="15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5"/>
        <v>376.87878787878788</v>
      </c>
      <c r="G115" t="s">
        <v>20</v>
      </c>
      <c r="H115">
        <v>131</v>
      </c>
      <c r="I115" s="5">
        <f>IF(H115&gt;0,E115/H115,0)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6"/>
        <v>42990.208333333328</v>
      </c>
      <c r="O115" s="15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5"/>
        <v>727.15789473684208</v>
      </c>
      <c r="G116" t="s">
        <v>20</v>
      </c>
      <c r="H116">
        <v>126</v>
      </c>
      <c r="I116" s="5">
        <f>IF(H116&gt;0,E116/H116,0)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6"/>
        <v>43564.208333333328</v>
      </c>
      <c r="O116" s="15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5"/>
        <v>87.211757648470297</v>
      </c>
      <c r="G117" t="s">
        <v>14</v>
      </c>
      <c r="H117">
        <v>3304</v>
      </c>
      <c r="I117" s="5">
        <f>IF(H117&gt;0,E117/H117,0)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6"/>
        <v>43056.25</v>
      </c>
      <c r="O117" s="15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5"/>
        <v>88</v>
      </c>
      <c r="G118" t="s">
        <v>14</v>
      </c>
      <c r="H118">
        <v>73</v>
      </c>
      <c r="I118" s="5">
        <f>IF(H118&gt;0,E118/H118,0)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6"/>
        <v>42265.208333333328</v>
      </c>
      <c r="O118" s="15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5"/>
        <v>173.9387755102041</v>
      </c>
      <c r="G119" t="s">
        <v>20</v>
      </c>
      <c r="H119">
        <v>275</v>
      </c>
      <c r="I119" s="5">
        <f>IF(H119&gt;0,E119/H119,0)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6"/>
        <v>40808.208333333336</v>
      </c>
      <c r="O119" s="15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5"/>
        <v>117.61111111111111</v>
      </c>
      <c r="G120" t="s">
        <v>20</v>
      </c>
      <c r="H120">
        <v>67</v>
      </c>
      <c r="I120" s="5">
        <f>IF(H120&gt;0,E120/H120,0)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6"/>
        <v>41665.25</v>
      </c>
      <c r="O120" s="15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5"/>
        <v>214.96</v>
      </c>
      <c r="G121" t="s">
        <v>20</v>
      </c>
      <c r="H121">
        <v>154</v>
      </c>
      <c r="I121" s="5">
        <f>IF(H121&gt;0,E121/H121,0)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6"/>
        <v>41806.208333333336</v>
      </c>
      <c r="O121" s="15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5"/>
        <v>149.49667110519306</v>
      </c>
      <c r="G122" t="s">
        <v>20</v>
      </c>
      <c r="H122">
        <v>1782</v>
      </c>
      <c r="I122" s="5">
        <f>IF(H122&gt;0,E122/H122,0)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6"/>
        <v>42111.208333333328</v>
      </c>
      <c r="O122" s="15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5"/>
        <v>219.33995584988963</v>
      </c>
      <c r="G123" t="s">
        <v>20</v>
      </c>
      <c r="H123">
        <v>903</v>
      </c>
      <c r="I123" s="5">
        <f>IF(H123&gt;0,E123/H123,0)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6"/>
        <v>41917.208333333336</v>
      </c>
      <c r="O123" s="15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5"/>
        <v>64.367690058479525</v>
      </c>
      <c r="G124" t="s">
        <v>14</v>
      </c>
      <c r="H124">
        <v>3387</v>
      </c>
      <c r="I124" s="5">
        <f>IF(H124&gt;0,E124/H124,0)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6"/>
        <v>41970.25</v>
      </c>
      <c r="O124" s="15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5"/>
        <v>18.622397298818232</v>
      </c>
      <c r="G125" t="s">
        <v>14</v>
      </c>
      <c r="H125">
        <v>662</v>
      </c>
      <c r="I125" s="5">
        <f>IF(H125&gt;0,E125/H125,0)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6"/>
        <v>42332.25</v>
      </c>
      <c r="O125" s="15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5"/>
        <v>367.76923076923077</v>
      </c>
      <c r="G126" t="s">
        <v>20</v>
      </c>
      <c r="H126">
        <v>94</v>
      </c>
      <c r="I126" s="5">
        <f>IF(H126&gt;0,E126/H126,0)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6"/>
        <v>43598.208333333328</v>
      </c>
      <c r="O126" s="15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5"/>
        <v>159.90566037735849</v>
      </c>
      <c r="G127" t="s">
        <v>20</v>
      </c>
      <c r="H127">
        <v>180</v>
      </c>
      <c r="I127" s="5">
        <f>IF(H127&gt;0,E127/H127,0)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6"/>
        <v>43362.208333333328</v>
      </c>
      <c r="O127" s="15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5"/>
        <v>38.633185349611544</v>
      </c>
      <c r="G128" t="s">
        <v>14</v>
      </c>
      <c r="H128">
        <v>774</v>
      </c>
      <c r="I128" s="5">
        <f>IF(H128&gt;0,E128/H128,0)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6"/>
        <v>42596.208333333328</v>
      </c>
      <c r="O128" s="15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5"/>
        <v>51.42151162790698</v>
      </c>
      <c r="G129" t="s">
        <v>14</v>
      </c>
      <c r="H129">
        <v>672</v>
      </c>
      <c r="I129" s="5">
        <f>IF(H129&gt;0,E129/H129,0)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6"/>
        <v>40310.208333333336</v>
      </c>
      <c r="O129" s="15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si="5"/>
        <v>60.334277620396605</v>
      </c>
      <c r="G130" t="s">
        <v>74</v>
      </c>
      <c r="H130">
        <v>532</v>
      </c>
      <c r="I130" s="5">
        <f>IF(H130&gt;0,E130/H130,0)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6"/>
        <v>40417.208333333336</v>
      </c>
      <c r="O130" s="15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ref="F131:F194" si="10">E131/D131*100</f>
        <v>3.202693602693603</v>
      </c>
      <c r="G131" t="s">
        <v>74</v>
      </c>
      <c r="H131">
        <v>55</v>
      </c>
      <c r="I131" s="5">
        <f>IF(H131&gt;0,E131/H131,0)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1">L131/60/60/24+DATE(1970,1,1)</f>
        <v>42038.25</v>
      </c>
      <c r="O131" s="15">
        <f t="shared" ref="O131:O194" si="12">M131/60/60/24+DATE(1970,1,1)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LEFT(R131,SEARCH("/",R131,1)-1)</f>
        <v>food</v>
      </c>
      <c r="T131" t="str">
        <f t="shared" ref="T131:T194" si="14">RIGHT(R131, LEN(R131)-SEARCH("/",R131,1))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10"/>
        <v>155.46875</v>
      </c>
      <c r="G132" t="s">
        <v>20</v>
      </c>
      <c r="H132">
        <v>533</v>
      </c>
      <c r="I132" s="5">
        <f>IF(H132&gt;0,E132/H132,0)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1"/>
        <v>40842.208333333336</v>
      </c>
      <c r="O132" s="15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0"/>
        <v>100.85974499089254</v>
      </c>
      <c r="G133" t="s">
        <v>20</v>
      </c>
      <c r="H133">
        <v>2443</v>
      </c>
      <c r="I133" s="5">
        <f>IF(H133&gt;0,E133/H133,0)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1"/>
        <v>41607.25</v>
      </c>
      <c r="O133" s="15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10"/>
        <v>116.18181818181819</v>
      </c>
      <c r="G134" t="s">
        <v>20</v>
      </c>
      <c r="H134">
        <v>89</v>
      </c>
      <c r="I134" s="5">
        <f>IF(H134&gt;0,E134/H134,0)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1"/>
        <v>43112.25</v>
      </c>
      <c r="O134" s="15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0"/>
        <v>310.77777777777777</v>
      </c>
      <c r="G135" t="s">
        <v>20</v>
      </c>
      <c r="H135">
        <v>159</v>
      </c>
      <c r="I135" s="5">
        <f>IF(H135&gt;0,E135/H135,0)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1"/>
        <v>40767.208333333336</v>
      </c>
      <c r="O135" s="15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0"/>
        <v>89.73668341708543</v>
      </c>
      <c r="G136" t="s">
        <v>14</v>
      </c>
      <c r="H136">
        <v>940</v>
      </c>
      <c r="I136" s="5">
        <f>IF(H136&gt;0,E136/H136,0)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1"/>
        <v>40713.208333333336</v>
      </c>
      <c r="O136" s="15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0"/>
        <v>71.27272727272728</v>
      </c>
      <c r="G137" t="s">
        <v>14</v>
      </c>
      <c r="H137">
        <v>117</v>
      </c>
      <c r="I137" s="5">
        <f>IF(H137&gt;0,E137/H137,0)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1"/>
        <v>41340.25</v>
      </c>
      <c r="O137" s="15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0"/>
        <v>3.2862318840579712</v>
      </c>
      <c r="G138" t="s">
        <v>74</v>
      </c>
      <c r="H138">
        <v>58</v>
      </c>
      <c r="I138" s="5">
        <f>IF(H138&gt;0,E138/H138,0)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1"/>
        <v>41797.208333333336</v>
      </c>
      <c r="O138" s="15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0"/>
        <v>261.77777777777777</v>
      </c>
      <c r="G139" t="s">
        <v>20</v>
      </c>
      <c r="H139">
        <v>50</v>
      </c>
      <c r="I139" s="5">
        <f>IF(H139&gt;0,E139/H139,0)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1"/>
        <v>40457.208333333336</v>
      </c>
      <c r="O139" s="15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0"/>
        <v>96</v>
      </c>
      <c r="G140" t="s">
        <v>14</v>
      </c>
      <c r="H140">
        <v>115</v>
      </c>
      <c r="I140" s="5">
        <f>IF(H140&gt;0,E140/H140,0)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1"/>
        <v>41180.208333333336</v>
      </c>
      <c r="O140" s="15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0"/>
        <v>20.896851248642779</v>
      </c>
      <c r="G141" t="s">
        <v>14</v>
      </c>
      <c r="H141">
        <v>326</v>
      </c>
      <c r="I141" s="5">
        <f>IF(H141&gt;0,E141/H141,0)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1"/>
        <v>42115.208333333328</v>
      </c>
      <c r="O141" s="15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10"/>
        <v>223.16363636363636</v>
      </c>
      <c r="G142" t="s">
        <v>20</v>
      </c>
      <c r="H142">
        <v>186</v>
      </c>
      <c r="I142" s="5">
        <f>IF(H142&gt;0,E142/H142,0)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1"/>
        <v>43156.25</v>
      </c>
      <c r="O142" s="15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10"/>
        <v>101.59097978227061</v>
      </c>
      <c r="G143" t="s">
        <v>20</v>
      </c>
      <c r="H143">
        <v>1071</v>
      </c>
      <c r="I143" s="5">
        <f>IF(H143&gt;0,E143/H143,0)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1"/>
        <v>42167.208333333328</v>
      </c>
      <c r="O143" s="15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0"/>
        <v>230.03999999999996</v>
      </c>
      <c r="G144" t="s">
        <v>20</v>
      </c>
      <c r="H144">
        <v>117</v>
      </c>
      <c r="I144" s="5">
        <f>IF(H144&gt;0,E144/H144,0)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1"/>
        <v>41005.208333333336</v>
      </c>
      <c r="O144" s="15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0"/>
        <v>135.59259259259261</v>
      </c>
      <c r="G145" t="s">
        <v>20</v>
      </c>
      <c r="H145">
        <v>70</v>
      </c>
      <c r="I145" s="5">
        <f>IF(H145&gt;0,E145/H145,0)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1"/>
        <v>40357.208333333336</v>
      </c>
      <c r="O145" s="15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10"/>
        <v>129.1</v>
      </c>
      <c r="G146" t="s">
        <v>20</v>
      </c>
      <c r="H146">
        <v>135</v>
      </c>
      <c r="I146" s="5">
        <f>IF(H146&gt;0,E146/H146,0)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1"/>
        <v>43633.208333333328</v>
      </c>
      <c r="O146" s="15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0"/>
        <v>236.512</v>
      </c>
      <c r="G147" t="s">
        <v>20</v>
      </c>
      <c r="H147">
        <v>768</v>
      </c>
      <c r="I147" s="5">
        <f>IF(H147&gt;0,E147/H147,0)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1"/>
        <v>41889.208333333336</v>
      </c>
      <c r="O147" s="15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0"/>
        <v>17.25</v>
      </c>
      <c r="G148" t="s">
        <v>74</v>
      </c>
      <c r="H148">
        <v>51</v>
      </c>
      <c r="I148" s="5">
        <f>IF(H148&gt;0,E148/H148,0)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1"/>
        <v>40855.25</v>
      </c>
      <c r="O148" s="15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10"/>
        <v>112.49397590361446</v>
      </c>
      <c r="G149" t="s">
        <v>20</v>
      </c>
      <c r="H149">
        <v>199</v>
      </c>
      <c r="I149" s="5">
        <f>IF(H149&gt;0,E149/H149,0)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1"/>
        <v>42534.208333333328</v>
      </c>
      <c r="O149" s="15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10"/>
        <v>121.02150537634408</v>
      </c>
      <c r="G150" t="s">
        <v>20</v>
      </c>
      <c r="H150">
        <v>107</v>
      </c>
      <c r="I150" s="5">
        <f>IF(H150&gt;0,E150/H150,0)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1"/>
        <v>42941.208333333328</v>
      </c>
      <c r="O150" s="15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0"/>
        <v>219.87096774193549</v>
      </c>
      <c r="G151" t="s">
        <v>20</v>
      </c>
      <c r="H151">
        <v>195</v>
      </c>
      <c r="I151" s="5">
        <f>IF(H151&gt;0,E151/H151,0)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1"/>
        <v>41275.25</v>
      </c>
      <c r="O151" s="15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0"/>
        <v>1</v>
      </c>
      <c r="G152" t="s">
        <v>14</v>
      </c>
      <c r="H152">
        <v>1</v>
      </c>
      <c r="I152" s="5">
        <f>IF(H152&gt;0,E152/H152,0)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1"/>
        <v>43450.25</v>
      </c>
      <c r="O152" s="15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0"/>
        <v>64.166909620991248</v>
      </c>
      <c r="G153" t="s">
        <v>14</v>
      </c>
      <c r="H153">
        <v>1467</v>
      </c>
      <c r="I153" s="5">
        <f>IF(H153&gt;0,E153/H153,0)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1"/>
        <v>41799.208333333336</v>
      </c>
      <c r="O153" s="15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10"/>
        <v>423.06746987951806</v>
      </c>
      <c r="G154" t="s">
        <v>20</v>
      </c>
      <c r="H154">
        <v>3376</v>
      </c>
      <c r="I154" s="5">
        <f>IF(H154&gt;0,E154/H154,0)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1"/>
        <v>42783.25</v>
      </c>
      <c r="O154" s="15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0"/>
        <v>92.984160506863773</v>
      </c>
      <c r="G155" t="s">
        <v>14</v>
      </c>
      <c r="H155">
        <v>5681</v>
      </c>
      <c r="I155" s="5">
        <f>IF(H155&gt;0,E155/H155,0)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1"/>
        <v>41201.208333333336</v>
      </c>
      <c r="O155" s="15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0"/>
        <v>58.756567425569173</v>
      </c>
      <c r="G156" t="s">
        <v>14</v>
      </c>
      <c r="H156">
        <v>1059</v>
      </c>
      <c r="I156" s="5">
        <f>IF(H156&gt;0,E156/H156,0)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1"/>
        <v>42502.208333333328</v>
      </c>
      <c r="O156" s="15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0"/>
        <v>65.022222222222226</v>
      </c>
      <c r="G157" t="s">
        <v>14</v>
      </c>
      <c r="H157">
        <v>1194</v>
      </c>
      <c r="I157" s="5">
        <f>IF(H157&gt;0,E157/H157,0)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1"/>
        <v>40262.208333333336</v>
      </c>
      <c r="O157" s="15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0"/>
        <v>73.939560439560438</v>
      </c>
      <c r="G158" t="s">
        <v>74</v>
      </c>
      <c r="H158">
        <v>379</v>
      </c>
      <c r="I158" s="5">
        <f>IF(H158&gt;0,E158/H158,0)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1"/>
        <v>43743.208333333328</v>
      </c>
      <c r="O158" s="15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0"/>
        <v>52.666666666666664</v>
      </c>
      <c r="G159" t="s">
        <v>14</v>
      </c>
      <c r="H159">
        <v>30</v>
      </c>
      <c r="I159" s="5">
        <f>IF(H159&gt;0,E159/H159,0)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1"/>
        <v>41638.25</v>
      </c>
      <c r="O159" s="15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10"/>
        <v>220.95238095238096</v>
      </c>
      <c r="G160" t="s">
        <v>20</v>
      </c>
      <c r="H160">
        <v>41</v>
      </c>
      <c r="I160" s="5">
        <f>IF(H160&gt;0,E160/H160,0)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1"/>
        <v>42346.25</v>
      </c>
      <c r="O160" s="15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10"/>
        <v>100.01150627615063</v>
      </c>
      <c r="G161" t="s">
        <v>20</v>
      </c>
      <c r="H161">
        <v>1821</v>
      </c>
      <c r="I161" s="5">
        <f>IF(H161&gt;0,E161/H161,0)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1"/>
        <v>43551.208333333328</v>
      </c>
      <c r="O161" s="15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10"/>
        <v>162.3125</v>
      </c>
      <c r="G162" t="s">
        <v>20</v>
      </c>
      <c r="H162">
        <v>164</v>
      </c>
      <c r="I162" s="5">
        <f>IF(H162&gt;0,E162/H162,0)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1"/>
        <v>43582.208333333328</v>
      </c>
      <c r="O162" s="15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0"/>
        <v>78.181818181818187</v>
      </c>
      <c r="G163" t="s">
        <v>14</v>
      </c>
      <c r="H163">
        <v>75</v>
      </c>
      <c r="I163" s="5">
        <f>IF(H163&gt;0,E163/H163,0)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1"/>
        <v>42270.208333333328</v>
      </c>
      <c r="O163" s="15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10"/>
        <v>149.73770491803279</v>
      </c>
      <c r="G164" t="s">
        <v>20</v>
      </c>
      <c r="H164">
        <v>157</v>
      </c>
      <c r="I164" s="5">
        <f>IF(H164&gt;0,E164/H164,0)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1"/>
        <v>43442.25</v>
      </c>
      <c r="O164" s="15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10"/>
        <v>253.25714285714284</v>
      </c>
      <c r="G165" t="s">
        <v>20</v>
      </c>
      <c r="H165">
        <v>246</v>
      </c>
      <c r="I165" s="5">
        <f>IF(H165&gt;0,E165/H165,0)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1"/>
        <v>43028.208333333328</v>
      </c>
      <c r="O165" s="15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10"/>
        <v>100.16943521594683</v>
      </c>
      <c r="G166" t="s">
        <v>20</v>
      </c>
      <c r="H166">
        <v>1396</v>
      </c>
      <c r="I166" s="5">
        <f>IF(H166&gt;0,E166/H166,0)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1"/>
        <v>43016.208333333328</v>
      </c>
      <c r="O166" s="15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10"/>
        <v>121.99004424778761</v>
      </c>
      <c r="G167" t="s">
        <v>20</v>
      </c>
      <c r="H167">
        <v>2506</v>
      </c>
      <c r="I167" s="5">
        <f>IF(H167&gt;0,E167/H167,0)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1"/>
        <v>42948.208333333328</v>
      </c>
      <c r="O167" s="15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0"/>
        <v>137.13265306122449</v>
      </c>
      <c r="G168" t="s">
        <v>20</v>
      </c>
      <c r="H168">
        <v>244</v>
      </c>
      <c r="I168" s="5">
        <f>IF(H168&gt;0,E168/H168,0)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1"/>
        <v>40534.25</v>
      </c>
      <c r="O168" s="15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0"/>
        <v>415.53846153846149</v>
      </c>
      <c r="G169" t="s">
        <v>20</v>
      </c>
      <c r="H169">
        <v>146</v>
      </c>
      <c r="I169" s="5">
        <f>IF(H169&gt;0,E169/H169,0)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1"/>
        <v>41435.208333333336</v>
      </c>
      <c r="O169" s="15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0"/>
        <v>31.30913348946136</v>
      </c>
      <c r="G170" t="s">
        <v>14</v>
      </c>
      <c r="H170">
        <v>955</v>
      </c>
      <c r="I170" s="5">
        <f>IF(H170&gt;0,E170/H170,0)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1"/>
        <v>43518.25</v>
      </c>
      <c r="O170" s="15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0"/>
        <v>424.08154506437768</v>
      </c>
      <c r="G171" t="s">
        <v>20</v>
      </c>
      <c r="H171">
        <v>1267</v>
      </c>
      <c r="I171" s="5">
        <f>IF(H171&gt;0,E171/H171,0)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1"/>
        <v>41077.208333333336</v>
      </c>
      <c r="O171" s="15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0"/>
        <v>2.93886230728336</v>
      </c>
      <c r="G172" t="s">
        <v>14</v>
      </c>
      <c r="H172">
        <v>67</v>
      </c>
      <c r="I172" s="5">
        <f>IF(H172&gt;0,E172/H172,0)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1"/>
        <v>42950.208333333328</v>
      </c>
      <c r="O172" s="15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0"/>
        <v>10.63265306122449</v>
      </c>
      <c r="G173" t="s">
        <v>14</v>
      </c>
      <c r="H173">
        <v>5</v>
      </c>
      <c r="I173" s="5">
        <f>IF(H173&gt;0,E173/H173,0)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1"/>
        <v>41718.208333333336</v>
      </c>
      <c r="O173" s="15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0"/>
        <v>82.875</v>
      </c>
      <c r="G174" t="s">
        <v>14</v>
      </c>
      <c r="H174">
        <v>26</v>
      </c>
      <c r="I174" s="5">
        <f>IF(H174&gt;0,E174/H174,0)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1"/>
        <v>41839.208333333336</v>
      </c>
      <c r="O174" s="15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0"/>
        <v>163.01447776628748</v>
      </c>
      <c r="G175" t="s">
        <v>20</v>
      </c>
      <c r="H175">
        <v>1561</v>
      </c>
      <c r="I175" s="5">
        <f>IF(H175&gt;0,E175/H175,0)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1"/>
        <v>41412.208333333336</v>
      </c>
      <c r="O175" s="15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10"/>
        <v>894.66666666666674</v>
      </c>
      <c r="G176" t="s">
        <v>20</v>
      </c>
      <c r="H176">
        <v>48</v>
      </c>
      <c r="I176" s="5">
        <f>IF(H176&gt;0,E176/H176,0)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1"/>
        <v>42282.208333333328</v>
      </c>
      <c r="O176" s="15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0"/>
        <v>26.191501103752756</v>
      </c>
      <c r="G177" t="s">
        <v>14</v>
      </c>
      <c r="H177">
        <v>1130</v>
      </c>
      <c r="I177" s="5">
        <f>IF(H177&gt;0,E177/H177,0)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1"/>
        <v>42613.208333333328</v>
      </c>
      <c r="O177" s="15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0"/>
        <v>74.834782608695647</v>
      </c>
      <c r="G178" t="s">
        <v>14</v>
      </c>
      <c r="H178">
        <v>782</v>
      </c>
      <c r="I178" s="5">
        <f>IF(H178&gt;0,E178/H178,0)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1"/>
        <v>42616.208333333328</v>
      </c>
      <c r="O178" s="15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0"/>
        <v>416.47680412371136</v>
      </c>
      <c r="G179" t="s">
        <v>20</v>
      </c>
      <c r="H179">
        <v>2739</v>
      </c>
      <c r="I179" s="5">
        <f>IF(H179&gt;0,E179/H179,0)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1"/>
        <v>40497.25</v>
      </c>
      <c r="O179" s="15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0"/>
        <v>96.208333333333329</v>
      </c>
      <c r="G180" t="s">
        <v>14</v>
      </c>
      <c r="H180">
        <v>210</v>
      </c>
      <c r="I180" s="5">
        <f>IF(H180&gt;0,E180/H180,0)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1"/>
        <v>42999.208333333328</v>
      </c>
      <c r="O180" s="15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0"/>
        <v>357.71910112359546</v>
      </c>
      <c r="G181" t="s">
        <v>20</v>
      </c>
      <c r="H181">
        <v>3537</v>
      </c>
      <c r="I181" s="5">
        <f>IF(H181&gt;0,E181/H181,0)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1"/>
        <v>41350.208333333336</v>
      </c>
      <c r="O181" s="15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0"/>
        <v>308.45714285714286</v>
      </c>
      <c r="G182" t="s">
        <v>20</v>
      </c>
      <c r="H182">
        <v>2107</v>
      </c>
      <c r="I182" s="5">
        <f>IF(H182&gt;0,E182/H182,0)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1"/>
        <v>40259.208333333336</v>
      </c>
      <c r="O182" s="15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0"/>
        <v>61.802325581395344</v>
      </c>
      <c r="G183" t="s">
        <v>14</v>
      </c>
      <c r="H183">
        <v>136</v>
      </c>
      <c r="I183" s="5">
        <f>IF(H183&gt;0,E183/H183,0)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1"/>
        <v>43012.208333333328</v>
      </c>
      <c r="O183" s="15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10"/>
        <v>722.32472324723244</v>
      </c>
      <c r="G184" t="s">
        <v>20</v>
      </c>
      <c r="H184">
        <v>3318</v>
      </c>
      <c r="I184" s="5">
        <f>IF(H184&gt;0,E184/H184,0)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1"/>
        <v>43631.208333333328</v>
      </c>
      <c r="O184" s="15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0"/>
        <v>69.117647058823522</v>
      </c>
      <c r="G185" t="s">
        <v>14</v>
      </c>
      <c r="H185">
        <v>86</v>
      </c>
      <c r="I185" s="5">
        <f>IF(H185&gt;0,E185/H185,0)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1"/>
        <v>40430.208333333336</v>
      </c>
      <c r="O185" s="15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10"/>
        <v>293.05555555555554</v>
      </c>
      <c r="G186" t="s">
        <v>20</v>
      </c>
      <c r="H186">
        <v>340</v>
      </c>
      <c r="I186" s="5">
        <f>IF(H186&gt;0,E186/H186,0)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1"/>
        <v>43588.208333333328</v>
      </c>
      <c r="O186" s="15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0"/>
        <v>71.8</v>
      </c>
      <c r="G187" t="s">
        <v>14</v>
      </c>
      <c r="H187">
        <v>19</v>
      </c>
      <c r="I187" s="5">
        <f>IF(H187&gt;0,E187/H187,0)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1"/>
        <v>43233.208333333328</v>
      </c>
      <c r="O187" s="15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0"/>
        <v>31.934684684684683</v>
      </c>
      <c r="G188" t="s">
        <v>14</v>
      </c>
      <c r="H188">
        <v>886</v>
      </c>
      <c r="I188" s="5">
        <f>IF(H188&gt;0,E188/H188,0)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1"/>
        <v>41782.208333333336</v>
      </c>
      <c r="O188" s="15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0"/>
        <v>229.87375415282392</v>
      </c>
      <c r="G189" t="s">
        <v>20</v>
      </c>
      <c r="H189">
        <v>1442</v>
      </c>
      <c r="I189" s="5">
        <f>IF(H189&gt;0,E189/H189,0)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1"/>
        <v>41328.25</v>
      </c>
      <c r="O189" s="15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0"/>
        <v>32.012195121951223</v>
      </c>
      <c r="G190" t="s">
        <v>14</v>
      </c>
      <c r="H190">
        <v>35</v>
      </c>
      <c r="I190" s="5">
        <f>IF(H190&gt;0,E190/H190,0)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1"/>
        <v>41975.25</v>
      </c>
      <c r="O190" s="15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0"/>
        <v>23.525352848928385</v>
      </c>
      <c r="G191" t="s">
        <v>74</v>
      </c>
      <c r="H191">
        <v>441</v>
      </c>
      <c r="I191" s="5">
        <f>IF(H191&gt;0,E191/H191,0)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1"/>
        <v>42433.25</v>
      </c>
      <c r="O191" s="15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0"/>
        <v>68.594594594594597</v>
      </c>
      <c r="G192" t="s">
        <v>14</v>
      </c>
      <c r="H192">
        <v>24</v>
      </c>
      <c r="I192" s="5">
        <f>IF(H192&gt;0,E192/H192,0)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1"/>
        <v>41429.208333333336</v>
      </c>
      <c r="O192" s="15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0"/>
        <v>37.952380952380956</v>
      </c>
      <c r="G193" t="s">
        <v>14</v>
      </c>
      <c r="H193">
        <v>86</v>
      </c>
      <c r="I193" s="5">
        <f>IF(H193&gt;0,E193/H193,0)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1"/>
        <v>43536.208333333328</v>
      </c>
      <c r="O193" s="15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si="10"/>
        <v>19.992957746478872</v>
      </c>
      <c r="G194" t="s">
        <v>14</v>
      </c>
      <c r="H194">
        <v>243</v>
      </c>
      <c r="I194" s="5">
        <f>IF(H194&gt;0,E194/H194,0)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1"/>
        <v>41817.208333333336</v>
      </c>
      <c r="O194" s="15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ref="F195:F258" si="15">E195/D195*100</f>
        <v>45.636363636363633</v>
      </c>
      <c r="G195" t="s">
        <v>14</v>
      </c>
      <c r="H195">
        <v>65</v>
      </c>
      <c r="I195" s="5">
        <f>IF(H195&gt;0,E195/H195,0)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6">L195/60/60/24+DATE(1970,1,1)</f>
        <v>43198.208333333328</v>
      </c>
      <c r="O195" s="15">
        <f t="shared" ref="O195:O258" si="17">M195/60/60/24+DATE(1970,1,1)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LEFT(R195,SEARCH("/",R195,1)-1)</f>
        <v>music</v>
      </c>
      <c r="T195" t="str">
        <f t="shared" ref="T195:T258" si="19">RIGHT(R195, LEN(R195)-SEARCH("/",R195,1))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5"/>
        <v>122.7605633802817</v>
      </c>
      <c r="G196" t="s">
        <v>20</v>
      </c>
      <c r="H196">
        <v>126</v>
      </c>
      <c r="I196" s="5">
        <f>IF(H196&gt;0,E196/H196,0)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6"/>
        <v>42261.208333333328</v>
      </c>
      <c r="O196" s="15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5"/>
        <v>361.75316455696202</v>
      </c>
      <c r="G197" t="s">
        <v>20</v>
      </c>
      <c r="H197">
        <v>524</v>
      </c>
      <c r="I197" s="5">
        <f>IF(H197&gt;0,E197/H197,0)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6"/>
        <v>43310.208333333328</v>
      </c>
      <c r="O197" s="15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5"/>
        <v>63.146341463414636</v>
      </c>
      <c r="G198" t="s">
        <v>14</v>
      </c>
      <c r="H198">
        <v>100</v>
      </c>
      <c r="I198" s="5">
        <f>IF(H198&gt;0,E198/H198,0)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6"/>
        <v>42616.208333333328</v>
      </c>
      <c r="O198" s="15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5"/>
        <v>298.20475319926874</v>
      </c>
      <c r="G199" t="s">
        <v>20</v>
      </c>
      <c r="H199">
        <v>1989</v>
      </c>
      <c r="I199" s="5">
        <f>IF(H199&gt;0,E199/H199,0)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6"/>
        <v>42909.208333333328</v>
      </c>
      <c r="O199" s="15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5"/>
        <v>9.5585443037974684</v>
      </c>
      <c r="G200" t="s">
        <v>14</v>
      </c>
      <c r="H200">
        <v>168</v>
      </c>
      <c r="I200" s="5">
        <f>IF(H200&gt;0,E200/H200,0)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6"/>
        <v>40396.208333333336</v>
      </c>
      <c r="O200" s="15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5"/>
        <v>53.777777777777779</v>
      </c>
      <c r="G201" t="s">
        <v>14</v>
      </c>
      <c r="H201">
        <v>13</v>
      </c>
      <c r="I201" s="5">
        <f>IF(H201&gt;0,E201/H201,0)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6"/>
        <v>42192.208333333328</v>
      </c>
      <c r="O201" s="15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5"/>
        <v>2</v>
      </c>
      <c r="G202" t="s">
        <v>14</v>
      </c>
      <c r="H202">
        <v>1</v>
      </c>
      <c r="I202" s="5">
        <f>IF(H202&gt;0,E202/H202,0)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6"/>
        <v>40262.208333333336</v>
      </c>
      <c r="O202" s="15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5"/>
        <v>681.19047619047615</v>
      </c>
      <c r="G203" t="s">
        <v>20</v>
      </c>
      <c r="H203">
        <v>157</v>
      </c>
      <c r="I203" s="5">
        <f>IF(H203&gt;0,E203/H203,0)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6"/>
        <v>41845.208333333336</v>
      </c>
      <c r="O203" s="15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5"/>
        <v>78.831325301204828</v>
      </c>
      <c r="G204" t="s">
        <v>74</v>
      </c>
      <c r="H204">
        <v>82</v>
      </c>
      <c r="I204" s="5">
        <f>IF(H204&gt;0,E204/H204,0)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6"/>
        <v>40818.208333333336</v>
      </c>
      <c r="O204" s="15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5"/>
        <v>134.40792216817235</v>
      </c>
      <c r="G205" t="s">
        <v>20</v>
      </c>
      <c r="H205">
        <v>4498</v>
      </c>
      <c r="I205" s="5">
        <f>IF(H205&gt;0,E205/H205,0)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6"/>
        <v>42752.25</v>
      </c>
      <c r="O205" s="15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5"/>
        <v>3.3719999999999999</v>
      </c>
      <c r="G206" t="s">
        <v>14</v>
      </c>
      <c r="H206">
        <v>40</v>
      </c>
      <c r="I206" s="5">
        <f>IF(H206&gt;0,E206/H206,0)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6"/>
        <v>40636.208333333336</v>
      </c>
      <c r="O206" s="15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5"/>
        <v>431.84615384615387</v>
      </c>
      <c r="G207" t="s">
        <v>20</v>
      </c>
      <c r="H207">
        <v>80</v>
      </c>
      <c r="I207" s="5">
        <f>IF(H207&gt;0,E207/H207,0)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6"/>
        <v>43390.208333333328</v>
      </c>
      <c r="O207" s="15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5"/>
        <v>38.844444444444441</v>
      </c>
      <c r="G208" t="s">
        <v>74</v>
      </c>
      <c r="H208">
        <v>57</v>
      </c>
      <c r="I208" s="5">
        <f>IF(H208&gt;0,E208/H208,0)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6"/>
        <v>40236.25</v>
      </c>
      <c r="O208" s="15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5"/>
        <v>425.7</v>
      </c>
      <c r="G209" t="s">
        <v>20</v>
      </c>
      <c r="H209">
        <v>43</v>
      </c>
      <c r="I209" s="5">
        <f>IF(H209&gt;0,E209/H209,0)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6"/>
        <v>43340.208333333328</v>
      </c>
      <c r="O209" s="15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5"/>
        <v>101.12239715591672</v>
      </c>
      <c r="G210" t="s">
        <v>20</v>
      </c>
      <c r="H210">
        <v>2053</v>
      </c>
      <c r="I210" s="5">
        <f>IF(H210&gt;0,E210/H210,0)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6"/>
        <v>43048.25</v>
      </c>
      <c r="O210" s="15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5"/>
        <v>21.188688946015425</v>
      </c>
      <c r="G211" t="s">
        <v>47</v>
      </c>
      <c r="H211">
        <v>808</v>
      </c>
      <c r="I211" s="5">
        <f>IF(H211&gt;0,E211/H211,0)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6"/>
        <v>42496.208333333328</v>
      </c>
      <c r="O211" s="15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5"/>
        <v>67.425531914893625</v>
      </c>
      <c r="G212" t="s">
        <v>14</v>
      </c>
      <c r="H212">
        <v>226</v>
      </c>
      <c r="I212" s="5">
        <f>IF(H212&gt;0,E212/H212,0)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6"/>
        <v>42797.25</v>
      </c>
      <c r="O212" s="15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5"/>
        <v>94.923371647509583</v>
      </c>
      <c r="G213" t="s">
        <v>14</v>
      </c>
      <c r="H213">
        <v>1625</v>
      </c>
      <c r="I213" s="5">
        <f>IF(H213&gt;0,E213/H213,0)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6"/>
        <v>41513.208333333336</v>
      </c>
      <c r="O213" s="15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5"/>
        <v>151.85185185185185</v>
      </c>
      <c r="G214" t="s">
        <v>20</v>
      </c>
      <c r="H214">
        <v>168</v>
      </c>
      <c r="I214" s="5">
        <f>IF(H214&gt;0,E214/H214,0)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6"/>
        <v>43814.25</v>
      </c>
      <c r="O214" s="15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5"/>
        <v>195.16382252559728</v>
      </c>
      <c r="G215" t="s">
        <v>20</v>
      </c>
      <c r="H215">
        <v>4289</v>
      </c>
      <c r="I215" s="5">
        <f>IF(H215&gt;0,E215/H215,0)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6"/>
        <v>40488.208333333336</v>
      </c>
      <c r="O215" s="15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5"/>
        <v>1023.1428571428571</v>
      </c>
      <c r="G216" t="s">
        <v>20</v>
      </c>
      <c r="H216">
        <v>165</v>
      </c>
      <c r="I216" s="5">
        <f>IF(H216&gt;0,E216/H216,0)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6"/>
        <v>40409.208333333336</v>
      </c>
      <c r="O216" s="15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5"/>
        <v>3.841836734693878</v>
      </c>
      <c r="G217" t="s">
        <v>14</v>
      </c>
      <c r="H217">
        <v>143</v>
      </c>
      <c r="I217" s="5">
        <f>IF(H217&gt;0,E217/H217,0)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6"/>
        <v>43509.25</v>
      </c>
      <c r="O217" s="15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5"/>
        <v>155.07066557107643</v>
      </c>
      <c r="G218" t="s">
        <v>20</v>
      </c>
      <c r="H218">
        <v>1815</v>
      </c>
      <c r="I218" s="5">
        <f>IF(H218&gt;0,E218/H218,0)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6"/>
        <v>40869.25</v>
      </c>
      <c r="O218" s="15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5"/>
        <v>44.753477588871718</v>
      </c>
      <c r="G219" t="s">
        <v>14</v>
      </c>
      <c r="H219">
        <v>934</v>
      </c>
      <c r="I219" s="5">
        <f>IF(H219&gt;0,E219/H219,0)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6"/>
        <v>43583.208333333328</v>
      </c>
      <c r="O219" s="15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5"/>
        <v>215.94736842105263</v>
      </c>
      <c r="G220" t="s">
        <v>20</v>
      </c>
      <c r="H220">
        <v>397</v>
      </c>
      <c r="I220" s="5">
        <f>IF(H220&gt;0,E220/H220,0)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6"/>
        <v>40858.25</v>
      </c>
      <c r="O220" s="15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5"/>
        <v>332.12709832134288</v>
      </c>
      <c r="G221" t="s">
        <v>20</v>
      </c>
      <c r="H221">
        <v>1539</v>
      </c>
      <c r="I221" s="5">
        <f>IF(H221&gt;0,E221/H221,0)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6"/>
        <v>41137.208333333336</v>
      </c>
      <c r="O221" s="15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5"/>
        <v>8.4430379746835449</v>
      </c>
      <c r="G222" t="s">
        <v>14</v>
      </c>
      <c r="H222">
        <v>17</v>
      </c>
      <c r="I222" s="5">
        <f>IF(H222&gt;0,E222/H222,0)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6"/>
        <v>40725.208333333336</v>
      </c>
      <c r="O222" s="15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5"/>
        <v>98.625514403292186</v>
      </c>
      <c r="G223" t="s">
        <v>14</v>
      </c>
      <c r="H223">
        <v>2179</v>
      </c>
      <c r="I223" s="5">
        <f>IF(H223&gt;0,E223/H223,0)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6"/>
        <v>41081.208333333336</v>
      </c>
      <c r="O223" s="15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5"/>
        <v>137.97916666666669</v>
      </c>
      <c r="G224" t="s">
        <v>20</v>
      </c>
      <c r="H224">
        <v>138</v>
      </c>
      <c r="I224" s="5">
        <f>IF(H224&gt;0,E224/H224,0)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6"/>
        <v>41914.208333333336</v>
      </c>
      <c r="O224" s="15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5"/>
        <v>93.81099656357388</v>
      </c>
      <c r="G225" t="s">
        <v>14</v>
      </c>
      <c r="H225">
        <v>931</v>
      </c>
      <c r="I225" s="5">
        <f>IF(H225&gt;0,E225/H225,0)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6"/>
        <v>42445.208333333328</v>
      </c>
      <c r="O225" s="15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5"/>
        <v>403.63930885529157</v>
      </c>
      <c r="G226" t="s">
        <v>20</v>
      </c>
      <c r="H226">
        <v>3594</v>
      </c>
      <c r="I226" s="5">
        <f>IF(H226&gt;0,E226/H226,0)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6"/>
        <v>41906.208333333336</v>
      </c>
      <c r="O226" s="15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5"/>
        <v>260.1740412979351</v>
      </c>
      <c r="G227" t="s">
        <v>20</v>
      </c>
      <c r="H227">
        <v>5880</v>
      </c>
      <c r="I227" s="5">
        <f>IF(H227&gt;0,E227/H227,0)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6"/>
        <v>41762.208333333336</v>
      </c>
      <c r="O227" s="15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5"/>
        <v>366.63333333333333</v>
      </c>
      <c r="G228" t="s">
        <v>20</v>
      </c>
      <c r="H228">
        <v>112</v>
      </c>
      <c r="I228" s="5">
        <f>IF(H228&gt;0,E228/H228,0)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6"/>
        <v>40276.208333333336</v>
      </c>
      <c r="O228" s="15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5"/>
        <v>168.72085385878489</v>
      </c>
      <c r="G229" t="s">
        <v>20</v>
      </c>
      <c r="H229">
        <v>943</v>
      </c>
      <c r="I229" s="5">
        <f>IF(H229&gt;0,E229/H229,0)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6"/>
        <v>42139.208333333328</v>
      </c>
      <c r="O229" s="15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5"/>
        <v>119.90717911530093</v>
      </c>
      <c r="G230" t="s">
        <v>20</v>
      </c>
      <c r="H230">
        <v>2468</v>
      </c>
      <c r="I230" s="5">
        <f>IF(H230&gt;0,E230/H230,0)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6"/>
        <v>42613.208333333328</v>
      </c>
      <c r="O230" s="15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5"/>
        <v>193.68925233644859</v>
      </c>
      <c r="G231" t="s">
        <v>20</v>
      </c>
      <c r="H231">
        <v>2551</v>
      </c>
      <c r="I231" s="5">
        <f>IF(H231&gt;0,E231/H231,0)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6"/>
        <v>42887.208333333328</v>
      </c>
      <c r="O231" s="15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5"/>
        <v>420.16666666666669</v>
      </c>
      <c r="G232" t="s">
        <v>20</v>
      </c>
      <c r="H232">
        <v>101</v>
      </c>
      <c r="I232" s="5">
        <f>IF(H232&gt;0,E232/H232,0)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6"/>
        <v>43805.25</v>
      </c>
      <c r="O232" s="15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5"/>
        <v>76.708333333333329</v>
      </c>
      <c r="G233" t="s">
        <v>74</v>
      </c>
      <c r="H233">
        <v>67</v>
      </c>
      <c r="I233" s="5">
        <f>IF(H233&gt;0,E233/H233,0)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6"/>
        <v>41415.208333333336</v>
      </c>
      <c r="O233" s="15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5"/>
        <v>171.26470588235293</v>
      </c>
      <c r="G234" t="s">
        <v>20</v>
      </c>
      <c r="H234">
        <v>92</v>
      </c>
      <c r="I234" s="5">
        <f>IF(H234&gt;0,E234/H234,0)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6"/>
        <v>42576.208333333328</v>
      </c>
      <c r="O234" s="15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5"/>
        <v>157.89473684210526</v>
      </c>
      <c r="G235" t="s">
        <v>20</v>
      </c>
      <c r="H235">
        <v>62</v>
      </c>
      <c r="I235" s="5">
        <f>IF(H235&gt;0,E235/H235,0)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6"/>
        <v>40706.208333333336</v>
      </c>
      <c r="O235" s="15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5"/>
        <v>109.08</v>
      </c>
      <c r="G236" t="s">
        <v>20</v>
      </c>
      <c r="H236">
        <v>149</v>
      </c>
      <c r="I236" s="5">
        <f>IF(H236&gt;0,E236/H236,0)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6"/>
        <v>42969.208333333328</v>
      </c>
      <c r="O236" s="15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5"/>
        <v>41.732558139534881</v>
      </c>
      <c r="G237" t="s">
        <v>14</v>
      </c>
      <c r="H237">
        <v>92</v>
      </c>
      <c r="I237" s="5">
        <f>IF(H237&gt;0,E237/H237,0)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6"/>
        <v>42779.25</v>
      </c>
      <c r="O237" s="15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5"/>
        <v>10.944303797468354</v>
      </c>
      <c r="G238" t="s">
        <v>14</v>
      </c>
      <c r="H238">
        <v>57</v>
      </c>
      <c r="I238" s="5">
        <f>IF(H238&gt;0,E238/H238,0)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6"/>
        <v>43641.208333333328</v>
      </c>
      <c r="O238" s="15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5"/>
        <v>159.3763440860215</v>
      </c>
      <c r="G239" t="s">
        <v>20</v>
      </c>
      <c r="H239">
        <v>329</v>
      </c>
      <c r="I239" s="5">
        <f>IF(H239&gt;0,E239/H239,0)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6"/>
        <v>41754.208333333336</v>
      </c>
      <c r="O239" s="15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5"/>
        <v>422.41666666666669</v>
      </c>
      <c r="G240" t="s">
        <v>20</v>
      </c>
      <c r="H240">
        <v>97</v>
      </c>
      <c r="I240" s="5">
        <f>IF(H240&gt;0,E240/H240,0)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6"/>
        <v>43083.25</v>
      </c>
      <c r="O240" s="15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5"/>
        <v>97.71875</v>
      </c>
      <c r="G241" t="s">
        <v>14</v>
      </c>
      <c r="H241">
        <v>41</v>
      </c>
      <c r="I241" s="5">
        <f>IF(H241&gt;0,E241/H241,0)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6"/>
        <v>42245.208333333328</v>
      </c>
      <c r="O241" s="15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5"/>
        <v>418.78911564625849</v>
      </c>
      <c r="G242" t="s">
        <v>20</v>
      </c>
      <c r="H242">
        <v>1784</v>
      </c>
      <c r="I242" s="5">
        <f>IF(H242&gt;0,E242/H242,0)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6"/>
        <v>40396.208333333336</v>
      </c>
      <c r="O242" s="15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5"/>
        <v>101.91632047477745</v>
      </c>
      <c r="G243" t="s">
        <v>20</v>
      </c>
      <c r="H243">
        <v>1684</v>
      </c>
      <c r="I243" s="5">
        <f>IF(H243&gt;0,E243/H243,0)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6"/>
        <v>41742.208333333336</v>
      </c>
      <c r="O243" s="15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5"/>
        <v>127.72619047619047</v>
      </c>
      <c r="G244" t="s">
        <v>20</v>
      </c>
      <c r="H244">
        <v>250</v>
      </c>
      <c r="I244" s="5">
        <f>IF(H244&gt;0,E244/H244,0)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6"/>
        <v>42865.208333333328</v>
      </c>
      <c r="O244" s="15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5"/>
        <v>445.21739130434781</v>
      </c>
      <c r="G245" t="s">
        <v>20</v>
      </c>
      <c r="H245">
        <v>238</v>
      </c>
      <c r="I245" s="5">
        <f>IF(H245&gt;0,E245/H245,0)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6"/>
        <v>43163.25</v>
      </c>
      <c r="O245" s="15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5"/>
        <v>569.71428571428578</v>
      </c>
      <c r="G246" t="s">
        <v>20</v>
      </c>
      <c r="H246">
        <v>53</v>
      </c>
      <c r="I246" s="5">
        <f>IF(H246&gt;0,E246/H246,0)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6"/>
        <v>41834.208333333336</v>
      </c>
      <c r="O246" s="15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5"/>
        <v>509.34482758620686</v>
      </c>
      <c r="G247" t="s">
        <v>20</v>
      </c>
      <c r="H247">
        <v>214</v>
      </c>
      <c r="I247" s="5">
        <f>IF(H247&gt;0,E247/H247,0)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6"/>
        <v>41736.208333333336</v>
      </c>
      <c r="O247" s="15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5"/>
        <v>325.5333333333333</v>
      </c>
      <c r="G248" t="s">
        <v>20</v>
      </c>
      <c r="H248">
        <v>222</v>
      </c>
      <c r="I248" s="5">
        <f>IF(H248&gt;0,E248/H248,0)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6"/>
        <v>41491.208333333336</v>
      </c>
      <c r="O248" s="15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5"/>
        <v>932.61616161616166</v>
      </c>
      <c r="G249" t="s">
        <v>20</v>
      </c>
      <c r="H249">
        <v>1884</v>
      </c>
      <c r="I249" s="5">
        <f>IF(H249&gt;0,E249/H249,0)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6"/>
        <v>42726.25</v>
      </c>
      <c r="O249" s="15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5"/>
        <v>211.33870967741933</v>
      </c>
      <c r="G250" t="s">
        <v>20</v>
      </c>
      <c r="H250">
        <v>218</v>
      </c>
      <c r="I250" s="5">
        <f>IF(H250&gt;0,E250/H250,0)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6"/>
        <v>42004.25</v>
      </c>
      <c r="O250" s="15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5"/>
        <v>273.32520325203251</v>
      </c>
      <c r="G251" t="s">
        <v>20</v>
      </c>
      <c r="H251">
        <v>6465</v>
      </c>
      <c r="I251" s="5">
        <f>IF(H251&gt;0,E251/H251,0)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6"/>
        <v>42006.25</v>
      </c>
      <c r="O251" s="15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5"/>
        <v>3</v>
      </c>
      <c r="G252" t="s">
        <v>14</v>
      </c>
      <c r="H252">
        <v>1</v>
      </c>
      <c r="I252" s="5">
        <f>IF(H252&gt;0,E252/H252,0)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6"/>
        <v>40203.25</v>
      </c>
      <c r="O252" s="15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5"/>
        <v>54.084507042253513</v>
      </c>
      <c r="G253" t="s">
        <v>14</v>
      </c>
      <c r="H253">
        <v>101</v>
      </c>
      <c r="I253" s="5">
        <f>IF(H253&gt;0,E253/H253,0)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6"/>
        <v>41252.25</v>
      </c>
      <c r="O253" s="15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5"/>
        <v>626.29999999999995</v>
      </c>
      <c r="G254" t="s">
        <v>20</v>
      </c>
      <c r="H254">
        <v>59</v>
      </c>
      <c r="I254" s="5">
        <f>IF(H254&gt;0,E254/H254,0)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6"/>
        <v>41572.208333333336</v>
      </c>
      <c r="O254" s="15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5"/>
        <v>89.021399176954731</v>
      </c>
      <c r="G255" t="s">
        <v>14</v>
      </c>
      <c r="H255">
        <v>1335</v>
      </c>
      <c r="I255" s="5">
        <f>IF(H255&gt;0,E255/H255,0)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6"/>
        <v>40641.208333333336</v>
      </c>
      <c r="O255" s="15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5"/>
        <v>184.89130434782609</v>
      </c>
      <c r="G256" t="s">
        <v>20</v>
      </c>
      <c r="H256">
        <v>88</v>
      </c>
      <c r="I256" s="5">
        <f>IF(H256&gt;0,E256/H256,0)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6"/>
        <v>42787.25</v>
      </c>
      <c r="O256" s="15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5"/>
        <v>120.16770186335404</v>
      </c>
      <c r="G257" t="s">
        <v>20</v>
      </c>
      <c r="H257">
        <v>1697</v>
      </c>
      <c r="I257" s="5">
        <f>IF(H257&gt;0,E257/H257,0)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6"/>
        <v>40590.25</v>
      </c>
      <c r="O257" s="15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si="15"/>
        <v>23.390243902439025</v>
      </c>
      <c r="G258" t="s">
        <v>14</v>
      </c>
      <c r="H258">
        <v>15</v>
      </c>
      <c r="I258" s="5">
        <f>IF(H258&gt;0,E258/H258,0)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6"/>
        <v>42393.25</v>
      </c>
      <c r="O258" s="15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ref="F259:F322" si="20">E259/D259*100</f>
        <v>146</v>
      </c>
      <c r="G259" t="s">
        <v>20</v>
      </c>
      <c r="H259">
        <v>92</v>
      </c>
      <c r="I259" s="5">
        <f>IF(H259&gt;0,E259/H259,0)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1">L259/60/60/24+DATE(1970,1,1)</f>
        <v>41338.25</v>
      </c>
      <c r="O259" s="15">
        <f t="shared" ref="O259:O322" si="22">M259/60/60/24+DATE(1970,1,1)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LEFT(R259,SEARCH("/",R259,1)-1)</f>
        <v>theater</v>
      </c>
      <c r="T259" t="str">
        <f t="shared" ref="T259:T322" si="24">RIGHT(R259, LEN(R259)-SEARCH("/",R259,1))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20"/>
        <v>268.48</v>
      </c>
      <c r="G260" t="s">
        <v>20</v>
      </c>
      <c r="H260">
        <v>186</v>
      </c>
      <c r="I260" s="5">
        <f>IF(H260&gt;0,E260/H260,0)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1"/>
        <v>42712.25</v>
      </c>
      <c r="O260" s="15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20"/>
        <v>597.5</v>
      </c>
      <c r="G261" t="s">
        <v>20</v>
      </c>
      <c r="H261">
        <v>138</v>
      </c>
      <c r="I261" s="5">
        <f>IF(H261&gt;0,E261/H261,0)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1"/>
        <v>41251.25</v>
      </c>
      <c r="O261" s="15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20"/>
        <v>157.69841269841268</v>
      </c>
      <c r="G262" t="s">
        <v>20</v>
      </c>
      <c r="H262">
        <v>261</v>
      </c>
      <c r="I262" s="5">
        <f>IF(H262&gt;0,E262/H262,0)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1"/>
        <v>41180.208333333336</v>
      </c>
      <c r="O262" s="15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20"/>
        <v>31.201660735468568</v>
      </c>
      <c r="G263" t="s">
        <v>14</v>
      </c>
      <c r="H263">
        <v>454</v>
      </c>
      <c r="I263" s="5">
        <f>IF(H263&gt;0,E263/H263,0)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1"/>
        <v>40415.208333333336</v>
      </c>
      <c r="O263" s="15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20"/>
        <v>313.41176470588238</v>
      </c>
      <c r="G264" t="s">
        <v>20</v>
      </c>
      <c r="H264">
        <v>107</v>
      </c>
      <c r="I264" s="5">
        <f>IF(H264&gt;0,E264/H264,0)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1"/>
        <v>40638.208333333336</v>
      </c>
      <c r="O264" s="15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20"/>
        <v>370.89655172413791</v>
      </c>
      <c r="G265" t="s">
        <v>20</v>
      </c>
      <c r="H265">
        <v>199</v>
      </c>
      <c r="I265" s="5">
        <f>IF(H265&gt;0,E265/H265,0)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1"/>
        <v>40187.25</v>
      </c>
      <c r="O265" s="15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20"/>
        <v>362.66447368421052</v>
      </c>
      <c r="G266" t="s">
        <v>20</v>
      </c>
      <c r="H266">
        <v>5512</v>
      </c>
      <c r="I266" s="5">
        <f>IF(H266&gt;0,E266/H266,0)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1"/>
        <v>41317.25</v>
      </c>
      <c r="O266" s="15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20"/>
        <v>123.08163265306122</v>
      </c>
      <c r="G267" t="s">
        <v>20</v>
      </c>
      <c r="H267">
        <v>86</v>
      </c>
      <c r="I267" s="5">
        <f>IF(H267&gt;0,E267/H267,0)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1"/>
        <v>42372.25</v>
      </c>
      <c r="O267" s="15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20"/>
        <v>76.766756032171585</v>
      </c>
      <c r="G268" t="s">
        <v>14</v>
      </c>
      <c r="H268">
        <v>3182</v>
      </c>
      <c r="I268" s="5">
        <f>IF(H268&gt;0,E268/H268,0)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1"/>
        <v>41950.25</v>
      </c>
      <c r="O268" s="15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20"/>
        <v>233.62012987012989</v>
      </c>
      <c r="G269" t="s">
        <v>20</v>
      </c>
      <c r="H269">
        <v>2768</v>
      </c>
      <c r="I269" s="5">
        <f>IF(H269&gt;0,E269/H269,0)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1"/>
        <v>41206.208333333336</v>
      </c>
      <c r="O269" s="15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20"/>
        <v>180.53333333333333</v>
      </c>
      <c r="G270" t="s">
        <v>20</v>
      </c>
      <c r="H270">
        <v>48</v>
      </c>
      <c r="I270" s="5">
        <f>IF(H270&gt;0,E270/H270,0)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1"/>
        <v>41186.208333333336</v>
      </c>
      <c r="O270" s="15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20"/>
        <v>252.62857142857143</v>
      </c>
      <c r="G271" t="s">
        <v>20</v>
      </c>
      <c r="H271">
        <v>87</v>
      </c>
      <c r="I271" s="5">
        <f>IF(H271&gt;0,E271/H271,0)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1"/>
        <v>43496.25</v>
      </c>
      <c r="O271" s="15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20"/>
        <v>27.176538240368025</v>
      </c>
      <c r="G272" t="s">
        <v>74</v>
      </c>
      <c r="H272">
        <v>1890</v>
      </c>
      <c r="I272" s="5">
        <f>IF(H272&gt;0,E272/H272,0)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1"/>
        <v>40514.25</v>
      </c>
      <c r="O272" s="15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20"/>
        <v>1.2706571242680547</v>
      </c>
      <c r="G273" t="s">
        <v>47</v>
      </c>
      <c r="H273">
        <v>61</v>
      </c>
      <c r="I273" s="5">
        <f>IF(H273&gt;0,E273/H273,0)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1"/>
        <v>42345.25</v>
      </c>
      <c r="O273" s="15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20"/>
        <v>304.0097847358121</v>
      </c>
      <c r="G274" t="s">
        <v>20</v>
      </c>
      <c r="H274">
        <v>1894</v>
      </c>
      <c r="I274" s="5">
        <f>IF(H274&gt;0,E274/H274,0)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1"/>
        <v>43656.208333333328</v>
      </c>
      <c r="O274" s="15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20"/>
        <v>137.23076923076923</v>
      </c>
      <c r="G275" t="s">
        <v>20</v>
      </c>
      <c r="H275">
        <v>282</v>
      </c>
      <c r="I275" s="5">
        <f>IF(H275&gt;0,E275/H275,0)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1"/>
        <v>42995.208333333328</v>
      </c>
      <c r="O275" s="15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20"/>
        <v>32.208333333333336</v>
      </c>
      <c r="G276" t="s">
        <v>14</v>
      </c>
      <c r="H276">
        <v>15</v>
      </c>
      <c r="I276" s="5">
        <f>IF(H276&gt;0,E276/H276,0)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1"/>
        <v>43045.25</v>
      </c>
      <c r="O276" s="15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20"/>
        <v>241.51282051282053</v>
      </c>
      <c r="G277" t="s">
        <v>20</v>
      </c>
      <c r="H277">
        <v>116</v>
      </c>
      <c r="I277" s="5">
        <f>IF(H277&gt;0,E277/H277,0)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1"/>
        <v>43561.208333333328</v>
      </c>
      <c r="O277" s="15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20"/>
        <v>96.8</v>
      </c>
      <c r="G278" t="s">
        <v>14</v>
      </c>
      <c r="H278">
        <v>133</v>
      </c>
      <c r="I278" s="5">
        <f>IF(H278&gt;0,E278/H278,0)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1"/>
        <v>41018.208333333336</v>
      </c>
      <c r="O278" s="15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20"/>
        <v>1066.4285714285716</v>
      </c>
      <c r="G279" t="s">
        <v>20</v>
      </c>
      <c r="H279">
        <v>83</v>
      </c>
      <c r="I279" s="5">
        <f>IF(H279&gt;0,E279/H279,0)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1"/>
        <v>40378.208333333336</v>
      </c>
      <c r="O279" s="15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20"/>
        <v>325.88888888888891</v>
      </c>
      <c r="G280" t="s">
        <v>20</v>
      </c>
      <c r="H280">
        <v>91</v>
      </c>
      <c r="I280" s="5">
        <f>IF(H280&gt;0,E280/H280,0)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1"/>
        <v>41239.25</v>
      </c>
      <c r="O280" s="15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20"/>
        <v>170.70000000000002</v>
      </c>
      <c r="G281" t="s">
        <v>20</v>
      </c>
      <c r="H281">
        <v>546</v>
      </c>
      <c r="I281" s="5">
        <f>IF(H281&gt;0,E281/H281,0)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1"/>
        <v>43346.208333333328</v>
      </c>
      <c r="O281" s="15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20"/>
        <v>581.44000000000005</v>
      </c>
      <c r="G282" t="s">
        <v>20</v>
      </c>
      <c r="H282">
        <v>393</v>
      </c>
      <c r="I282" s="5">
        <f>IF(H282&gt;0,E282/H282,0)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1"/>
        <v>43060.25</v>
      </c>
      <c r="O282" s="15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20"/>
        <v>91.520972644376897</v>
      </c>
      <c r="G283" t="s">
        <v>14</v>
      </c>
      <c r="H283">
        <v>2062</v>
      </c>
      <c r="I283" s="5">
        <f>IF(H283&gt;0,E283/H283,0)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1"/>
        <v>40979.25</v>
      </c>
      <c r="O283" s="15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20"/>
        <v>108.04761904761904</v>
      </c>
      <c r="G284" t="s">
        <v>20</v>
      </c>
      <c r="H284">
        <v>133</v>
      </c>
      <c r="I284" s="5">
        <f>IF(H284&gt;0,E284/H284,0)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1"/>
        <v>42701.25</v>
      </c>
      <c r="O284" s="15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20"/>
        <v>18.728395061728396</v>
      </c>
      <c r="G285" t="s">
        <v>14</v>
      </c>
      <c r="H285">
        <v>29</v>
      </c>
      <c r="I285" s="5">
        <f>IF(H285&gt;0,E285/H285,0)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1"/>
        <v>42520.208333333328</v>
      </c>
      <c r="O285" s="15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20"/>
        <v>83.193877551020407</v>
      </c>
      <c r="G286" t="s">
        <v>14</v>
      </c>
      <c r="H286">
        <v>132</v>
      </c>
      <c r="I286" s="5">
        <f>IF(H286&gt;0,E286/H286,0)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1"/>
        <v>41030.208333333336</v>
      </c>
      <c r="O286" s="15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20"/>
        <v>706.33333333333337</v>
      </c>
      <c r="G287" t="s">
        <v>20</v>
      </c>
      <c r="H287">
        <v>254</v>
      </c>
      <c r="I287" s="5">
        <f>IF(H287&gt;0,E287/H287,0)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1"/>
        <v>42623.208333333328</v>
      </c>
      <c r="O287" s="15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20"/>
        <v>17.446030330062445</v>
      </c>
      <c r="G288" t="s">
        <v>74</v>
      </c>
      <c r="H288">
        <v>184</v>
      </c>
      <c r="I288" s="5">
        <f>IF(H288&gt;0,E288/H288,0)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1"/>
        <v>42697.25</v>
      </c>
      <c r="O288" s="15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20"/>
        <v>209.73015873015873</v>
      </c>
      <c r="G289" t="s">
        <v>20</v>
      </c>
      <c r="H289">
        <v>176</v>
      </c>
      <c r="I289" s="5">
        <f>IF(H289&gt;0,E289/H289,0)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1"/>
        <v>42122.208333333328</v>
      </c>
      <c r="O289" s="15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20"/>
        <v>97.785714285714292</v>
      </c>
      <c r="G290" t="s">
        <v>14</v>
      </c>
      <c r="H290">
        <v>137</v>
      </c>
      <c r="I290" s="5">
        <f>IF(H290&gt;0,E290/H290,0)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1"/>
        <v>40982.208333333336</v>
      </c>
      <c r="O290" s="15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20"/>
        <v>1684.25</v>
      </c>
      <c r="G291" t="s">
        <v>20</v>
      </c>
      <c r="H291">
        <v>337</v>
      </c>
      <c r="I291" s="5">
        <f>IF(H291&gt;0,E291/H291,0)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1"/>
        <v>42219.208333333328</v>
      </c>
      <c r="O291" s="15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20"/>
        <v>54.402135231316727</v>
      </c>
      <c r="G292" t="s">
        <v>14</v>
      </c>
      <c r="H292">
        <v>908</v>
      </c>
      <c r="I292" s="5">
        <f>IF(H292&gt;0,E292/H292,0)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1"/>
        <v>41404.208333333336</v>
      </c>
      <c r="O292" s="15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20"/>
        <v>456.61111111111109</v>
      </c>
      <c r="G293" t="s">
        <v>20</v>
      </c>
      <c r="H293">
        <v>107</v>
      </c>
      <c r="I293" s="5">
        <f>IF(H293&gt;0,E293/H293,0)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1"/>
        <v>40831.208333333336</v>
      </c>
      <c r="O293" s="15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20"/>
        <v>9.8219178082191778</v>
      </c>
      <c r="G294" t="s">
        <v>14</v>
      </c>
      <c r="H294">
        <v>10</v>
      </c>
      <c r="I294" s="5">
        <f>IF(H294&gt;0,E294/H294,0)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1"/>
        <v>40984.208333333336</v>
      </c>
      <c r="O294" s="15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20"/>
        <v>16.384615384615383</v>
      </c>
      <c r="G295" t="s">
        <v>74</v>
      </c>
      <c r="H295">
        <v>32</v>
      </c>
      <c r="I295" s="5">
        <f>IF(H295&gt;0,E295/H295,0)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1"/>
        <v>40456.208333333336</v>
      </c>
      <c r="O295" s="15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20"/>
        <v>1339.6666666666667</v>
      </c>
      <c r="G296" t="s">
        <v>20</v>
      </c>
      <c r="H296">
        <v>183</v>
      </c>
      <c r="I296" s="5">
        <f>IF(H296&gt;0,E296/H296,0)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1"/>
        <v>43399.208333333328</v>
      </c>
      <c r="O296" s="15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20"/>
        <v>35.650077760497666</v>
      </c>
      <c r="G297" t="s">
        <v>14</v>
      </c>
      <c r="H297">
        <v>1910</v>
      </c>
      <c r="I297" s="5">
        <f>IF(H297&gt;0,E297/H297,0)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1"/>
        <v>41562.208333333336</v>
      </c>
      <c r="O297" s="15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20"/>
        <v>54.950819672131146</v>
      </c>
      <c r="G298" t="s">
        <v>14</v>
      </c>
      <c r="H298">
        <v>38</v>
      </c>
      <c r="I298" s="5">
        <f>IF(H298&gt;0,E298/H298,0)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1"/>
        <v>43493.25</v>
      </c>
      <c r="O298" s="15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20"/>
        <v>94.236111111111114</v>
      </c>
      <c r="G299" t="s">
        <v>14</v>
      </c>
      <c r="H299">
        <v>104</v>
      </c>
      <c r="I299" s="5">
        <f>IF(H299&gt;0,E299/H299,0)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1"/>
        <v>41653.25</v>
      </c>
      <c r="O299" s="15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20"/>
        <v>143.91428571428571</v>
      </c>
      <c r="G300" t="s">
        <v>20</v>
      </c>
      <c r="H300">
        <v>72</v>
      </c>
      <c r="I300" s="5">
        <f>IF(H300&gt;0,E300/H300,0)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1"/>
        <v>42426.25</v>
      </c>
      <c r="O300" s="15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20"/>
        <v>51.421052631578945</v>
      </c>
      <c r="G301" t="s">
        <v>14</v>
      </c>
      <c r="H301">
        <v>49</v>
      </c>
      <c r="I301" s="5">
        <f>IF(H301&gt;0,E301/H301,0)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1"/>
        <v>42432.25</v>
      </c>
      <c r="O301" s="15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20"/>
        <v>5</v>
      </c>
      <c r="G302" t="s">
        <v>14</v>
      </c>
      <c r="H302">
        <v>1</v>
      </c>
      <c r="I302" s="5">
        <f>IF(H302&gt;0,E302/H302,0)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1"/>
        <v>42977.208333333328</v>
      </c>
      <c r="O302" s="15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20"/>
        <v>1344.6666666666667</v>
      </c>
      <c r="G303" t="s">
        <v>20</v>
      </c>
      <c r="H303">
        <v>295</v>
      </c>
      <c r="I303" s="5">
        <f>IF(H303&gt;0,E303/H303,0)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1"/>
        <v>42061.25</v>
      </c>
      <c r="O303" s="15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20"/>
        <v>31.844940867279899</v>
      </c>
      <c r="G304" t="s">
        <v>14</v>
      </c>
      <c r="H304">
        <v>245</v>
      </c>
      <c r="I304" s="5">
        <f>IF(H304&gt;0,E304/H304,0)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1"/>
        <v>43345.208333333328</v>
      </c>
      <c r="O304" s="15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20"/>
        <v>82.617647058823536</v>
      </c>
      <c r="G305" t="s">
        <v>14</v>
      </c>
      <c r="H305">
        <v>32</v>
      </c>
      <c r="I305" s="5">
        <f>IF(H305&gt;0,E305/H305,0)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1"/>
        <v>42376.25</v>
      </c>
      <c r="O305" s="15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20"/>
        <v>546.14285714285722</v>
      </c>
      <c r="G306" t="s">
        <v>20</v>
      </c>
      <c r="H306">
        <v>142</v>
      </c>
      <c r="I306" s="5">
        <f>IF(H306&gt;0,E306/H306,0)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1"/>
        <v>42589.208333333328</v>
      </c>
      <c r="O306" s="15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20"/>
        <v>286.21428571428572</v>
      </c>
      <c r="G307" t="s">
        <v>20</v>
      </c>
      <c r="H307">
        <v>85</v>
      </c>
      <c r="I307" s="5">
        <f>IF(H307&gt;0,E307/H307,0)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1"/>
        <v>42448.208333333328</v>
      </c>
      <c r="O307" s="15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20"/>
        <v>7.9076923076923071</v>
      </c>
      <c r="G308" t="s">
        <v>14</v>
      </c>
      <c r="H308">
        <v>7</v>
      </c>
      <c r="I308" s="5">
        <f>IF(H308&gt;0,E308/H308,0)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1"/>
        <v>42930.208333333328</v>
      </c>
      <c r="O308" s="15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20"/>
        <v>132.13677811550153</v>
      </c>
      <c r="G309" t="s">
        <v>20</v>
      </c>
      <c r="H309">
        <v>659</v>
      </c>
      <c r="I309" s="5">
        <f>IF(H309&gt;0,E309/H309,0)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1"/>
        <v>41066.208333333336</v>
      </c>
      <c r="O309" s="15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20"/>
        <v>74.077834179357026</v>
      </c>
      <c r="G310" t="s">
        <v>14</v>
      </c>
      <c r="H310">
        <v>803</v>
      </c>
      <c r="I310" s="5">
        <f>IF(H310&gt;0,E310/H310,0)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1"/>
        <v>40651.208333333336</v>
      </c>
      <c r="O310" s="15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20"/>
        <v>75.292682926829272</v>
      </c>
      <c r="G311" t="s">
        <v>74</v>
      </c>
      <c r="H311">
        <v>75</v>
      </c>
      <c r="I311" s="5">
        <f>IF(H311&gt;0,E311/H311,0)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1"/>
        <v>40807.208333333336</v>
      </c>
      <c r="O311" s="15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20"/>
        <v>20.333333333333332</v>
      </c>
      <c r="G312" t="s">
        <v>14</v>
      </c>
      <c r="H312">
        <v>16</v>
      </c>
      <c r="I312" s="5">
        <f>IF(H312&gt;0,E312/H312,0)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1"/>
        <v>40277.208333333336</v>
      </c>
      <c r="O312" s="15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20"/>
        <v>203.36507936507937</v>
      </c>
      <c r="G313" t="s">
        <v>20</v>
      </c>
      <c r="H313">
        <v>121</v>
      </c>
      <c r="I313" s="5">
        <f>IF(H313&gt;0,E313/H313,0)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1"/>
        <v>40590.25</v>
      </c>
      <c r="O313" s="15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20"/>
        <v>310.2284263959391</v>
      </c>
      <c r="G314" t="s">
        <v>20</v>
      </c>
      <c r="H314">
        <v>3742</v>
      </c>
      <c r="I314" s="5">
        <f>IF(H314&gt;0,E314/H314,0)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1"/>
        <v>41572.208333333336</v>
      </c>
      <c r="O314" s="15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20"/>
        <v>395.31818181818181</v>
      </c>
      <c r="G315" t="s">
        <v>20</v>
      </c>
      <c r="H315">
        <v>223</v>
      </c>
      <c r="I315" s="5">
        <f>IF(H315&gt;0,E315/H315,0)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1"/>
        <v>40966.25</v>
      </c>
      <c r="O315" s="15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20"/>
        <v>294.71428571428572</v>
      </c>
      <c r="G316" t="s">
        <v>20</v>
      </c>
      <c r="H316">
        <v>133</v>
      </c>
      <c r="I316" s="5">
        <f>IF(H316&gt;0,E316/H316,0)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1"/>
        <v>43536.208333333328</v>
      </c>
      <c r="O316" s="15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20"/>
        <v>33.89473684210526</v>
      </c>
      <c r="G317" t="s">
        <v>14</v>
      </c>
      <c r="H317">
        <v>31</v>
      </c>
      <c r="I317" s="5">
        <f>IF(H317&gt;0,E317/H317,0)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1"/>
        <v>41783.208333333336</v>
      </c>
      <c r="O317" s="15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20"/>
        <v>66.677083333333329</v>
      </c>
      <c r="G318" t="s">
        <v>14</v>
      </c>
      <c r="H318">
        <v>108</v>
      </c>
      <c r="I318" s="5">
        <f>IF(H318&gt;0,E318/H318,0)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1"/>
        <v>43788.25</v>
      </c>
      <c r="O318" s="15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20"/>
        <v>19.227272727272727</v>
      </c>
      <c r="G319" t="s">
        <v>14</v>
      </c>
      <c r="H319">
        <v>30</v>
      </c>
      <c r="I319" s="5">
        <f>IF(H319&gt;0,E319/H319,0)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1"/>
        <v>42869.208333333328</v>
      </c>
      <c r="O319" s="15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20"/>
        <v>15.842105263157894</v>
      </c>
      <c r="G320" t="s">
        <v>14</v>
      </c>
      <c r="H320">
        <v>17</v>
      </c>
      <c r="I320" s="5">
        <f>IF(H320&gt;0,E320/H320,0)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1"/>
        <v>41684.25</v>
      </c>
      <c r="O320" s="15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20"/>
        <v>38.702380952380956</v>
      </c>
      <c r="G321" t="s">
        <v>74</v>
      </c>
      <c r="H321">
        <v>64</v>
      </c>
      <c r="I321" s="5">
        <f>IF(H321&gt;0,E321/H321,0)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1"/>
        <v>40402.208333333336</v>
      </c>
      <c r="O321" s="15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si="20"/>
        <v>9.5876777251184837</v>
      </c>
      <c r="G322" t="s">
        <v>14</v>
      </c>
      <c r="H322">
        <v>80</v>
      </c>
      <c r="I322" s="5">
        <f>IF(H322&gt;0,E322/H322,0)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1"/>
        <v>40673.208333333336</v>
      </c>
      <c r="O322" s="15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ref="F323:F386" si="25">E323/D323*100</f>
        <v>94.144366197183089</v>
      </c>
      <c r="G323" t="s">
        <v>14</v>
      </c>
      <c r="H323">
        <v>2468</v>
      </c>
      <c r="I323" s="5">
        <f>IF(H323&gt;0,E323/H323,0)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26">L323/60/60/24+DATE(1970,1,1)</f>
        <v>40634.208333333336</v>
      </c>
      <c r="O323" s="15">
        <f t="shared" ref="O323:O386" si="27">M323/60/60/24+DATE(1970,1,1)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LEFT(R323,SEARCH("/",R323,1)-1)</f>
        <v>film &amp; video</v>
      </c>
      <c r="T323" t="str">
        <f t="shared" ref="T323:T386" si="29">RIGHT(R323, LEN(R323)-SEARCH("/",R323,1))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25"/>
        <v>166.56234096692114</v>
      </c>
      <c r="G324" t="s">
        <v>20</v>
      </c>
      <c r="H324">
        <v>5168</v>
      </c>
      <c r="I324" s="5">
        <f>IF(H324&gt;0,E324/H324,0)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6"/>
        <v>40507.25</v>
      </c>
      <c r="O324" s="15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25"/>
        <v>24.134831460674157</v>
      </c>
      <c r="G325" t="s">
        <v>14</v>
      </c>
      <c r="H325">
        <v>26</v>
      </c>
      <c r="I325" s="5">
        <f>IF(H325&gt;0,E325/H325,0)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6"/>
        <v>41725.208333333336</v>
      </c>
      <c r="O325" s="15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25"/>
        <v>164.05633802816902</v>
      </c>
      <c r="G326" t="s">
        <v>20</v>
      </c>
      <c r="H326">
        <v>307</v>
      </c>
      <c r="I326" s="5">
        <f>IF(H326&gt;0,E326/H326,0)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6"/>
        <v>42176.208333333328</v>
      </c>
      <c r="O326" s="15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25"/>
        <v>90.723076923076931</v>
      </c>
      <c r="G327" t="s">
        <v>14</v>
      </c>
      <c r="H327">
        <v>73</v>
      </c>
      <c r="I327" s="5">
        <f>IF(H327&gt;0,E327/H327,0)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6"/>
        <v>43267.208333333328</v>
      </c>
      <c r="O327" s="15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25"/>
        <v>46.194444444444443</v>
      </c>
      <c r="G328" t="s">
        <v>14</v>
      </c>
      <c r="H328">
        <v>128</v>
      </c>
      <c r="I328" s="5">
        <f>IF(H328&gt;0,E328/H328,0)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6"/>
        <v>42364.25</v>
      </c>
      <c r="O328" s="15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25"/>
        <v>38.53846153846154</v>
      </c>
      <c r="G329" t="s">
        <v>14</v>
      </c>
      <c r="H329">
        <v>33</v>
      </c>
      <c r="I329" s="5">
        <f>IF(H329&gt;0,E329/H329,0)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6"/>
        <v>43705.208333333328</v>
      </c>
      <c r="O329" s="15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25"/>
        <v>133.56231003039514</v>
      </c>
      <c r="G330" t="s">
        <v>20</v>
      </c>
      <c r="H330">
        <v>2441</v>
      </c>
      <c r="I330" s="5">
        <f>IF(H330&gt;0,E330/H330,0)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6"/>
        <v>43434.25</v>
      </c>
      <c r="O330" s="15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25"/>
        <v>22.896588486140725</v>
      </c>
      <c r="G331" t="s">
        <v>47</v>
      </c>
      <c r="H331">
        <v>211</v>
      </c>
      <c r="I331" s="5">
        <f>IF(H331&gt;0,E331/H331,0)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6"/>
        <v>42716.25</v>
      </c>
      <c r="O331" s="15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25"/>
        <v>184.95548961424333</v>
      </c>
      <c r="G332" t="s">
        <v>20</v>
      </c>
      <c r="H332">
        <v>1385</v>
      </c>
      <c r="I332" s="5">
        <f>IF(H332&gt;0,E332/H332,0)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6"/>
        <v>43077.25</v>
      </c>
      <c r="O332" s="15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25"/>
        <v>443.72727272727275</v>
      </c>
      <c r="G333" t="s">
        <v>20</v>
      </c>
      <c r="H333">
        <v>190</v>
      </c>
      <c r="I333" s="5">
        <f>IF(H333&gt;0,E333/H333,0)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6"/>
        <v>40896.25</v>
      </c>
      <c r="O333" s="15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25"/>
        <v>199.9806763285024</v>
      </c>
      <c r="G334" t="s">
        <v>20</v>
      </c>
      <c r="H334">
        <v>470</v>
      </c>
      <c r="I334" s="5">
        <f>IF(H334&gt;0,E334/H334,0)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6"/>
        <v>41361.208333333336</v>
      </c>
      <c r="O334" s="15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25"/>
        <v>123.95833333333333</v>
      </c>
      <c r="G335" t="s">
        <v>20</v>
      </c>
      <c r="H335">
        <v>253</v>
      </c>
      <c r="I335" s="5">
        <f>IF(H335&gt;0,E335/H335,0)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6"/>
        <v>43424.25</v>
      </c>
      <c r="O335" s="15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25"/>
        <v>186.61329305135951</v>
      </c>
      <c r="G336" t="s">
        <v>20</v>
      </c>
      <c r="H336">
        <v>1113</v>
      </c>
      <c r="I336" s="5">
        <f>IF(H336&gt;0,E336/H336,0)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6"/>
        <v>43110.25</v>
      </c>
      <c r="O336" s="15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25"/>
        <v>114.28538550057536</v>
      </c>
      <c r="G337" t="s">
        <v>20</v>
      </c>
      <c r="H337">
        <v>2283</v>
      </c>
      <c r="I337" s="5">
        <f>IF(H337&gt;0,E337/H337,0)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6"/>
        <v>43784.25</v>
      </c>
      <c r="O337" s="15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25"/>
        <v>97.032531824611041</v>
      </c>
      <c r="G338" t="s">
        <v>14</v>
      </c>
      <c r="H338">
        <v>1072</v>
      </c>
      <c r="I338" s="5">
        <f>IF(H338&gt;0,E338/H338,0)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6"/>
        <v>40527.25</v>
      </c>
      <c r="O338" s="15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25"/>
        <v>122.81904761904762</v>
      </c>
      <c r="G339" t="s">
        <v>20</v>
      </c>
      <c r="H339">
        <v>1095</v>
      </c>
      <c r="I339" s="5">
        <f>IF(H339&gt;0,E339/H339,0)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6"/>
        <v>43780.25</v>
      </c>
      <c r="O339" s="15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25"/>
        <v>179.14326647564468</v>
      </c>
      <c r="G340" t="s">
        <v>20</v>
      </c>
      <c r="H340">
        <v>1690</v>
      </c>
      <c r="I340" s="5">
        <f>IF(H340&gt;0,E340/H340,0)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6"/>
        <v>40821.208333333336</v>
      </c>
      <c r="O340" s="15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25"/>
        <v>79.951577402787962</v>
      </c>
      <c r="G341" t="s">
        <v>74</v>
      </c>
      <c r="H341">
        <v>1297</v>
      </c>
      <c r="I341" s="5">
        <f>IF(H341&gt;0,E341/H341,0)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6"/>
        <v>42949.208333333328</v>
      </c>
      <c r="O341" s="15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25"/>
        <v>94.242587601078171</v>
      </c>
      <c r="G342" t="s">
        <v>14</v>
      </c>
      <c r="H342">
        <v>393</v>
      </c>
      <c r="I342" s="5">
        <f>IF(H342&gt;0,E342/H342,0)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6"/>
        <v>40889.25</v>
      </c>
      <c r="O342" s="15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25"/>
        <v>84.669291338582681</v>
      </c>
      <c r="G343" t="s">
        <v>14</v>
      </c>
      <c r="H343">
        <v>1257</v>
      </c>
      <c r="I343" s="5">
        <f>IF(H343&gt;0,E343/H343,0)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6"/>
        <v>42244.208333333328</v>
      </c>
      <c r="O343" s="15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25"/>
        <v>66.521920668058456</v>
      </c>
      <c r="G344" t="s">
        <v>14</v>
      </c>
      <c r="H344">
        <v>328</v>
      </c>
      <c r="I344" s="5">
        <f>IF(H344&gt;0,E344/H344,0)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6"/>
        <v>41475.208333333336</v>
      </c>
      <c r="O344" s="15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25"/>
        <v>53.922222222222224</v>
      </c>
      <c r="G345" t="s">
        <v>14</v>
      </c>
      <c r="H345">
        <v>147</v>
      </c>
      <c r="I345" s="5">
        <f>IF(H345&gt;0,E345/H345,0)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6"/>
        <v>41597.25</v>
      </c>
      <c r="O345" s="15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25"/>
        <v>41.983299595141702</v>
      </c>
      <c r="G346" t="s">
        <v>14</v>
      </c>
      <c r="H346">
        <v>830</v>
      </c>
      <c r="I346" s="5">
        <f>IF(H346&gt;0,E346/H346,0)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6"/>
        <v>43122.25</v>
      </c>
      <c r="O346" s="15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25"/>
        <v>14.69479695431472</v>
      </c>
      <c r="G347" t="s">
        <v>14</v>
      </c>
      <c r="H347">
        <v>331</v>
      </c>
      <c r="I347" s="5">
        <f>IF(H347&gt;0,E347/H347,0)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6"/>
        <v>42194.208333333328</v>
      </c>
      <c r="O347" s="15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25"/>
        <v>34.475000000000001</v>
      </c>
      <c r="G348" t="s">
        <v>14</v>
      </c>
      <c r="H348">
        <v>25</v>
      </c>
      <c r="I348" s="5">
        <f>IF(H348&gt;0,E348/H348,0)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6"/>
        <v>42971.208333333328</v>
      </c>
      <c r="O348" s="15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25"/>
        <v>1400.7777777777778</v>
      </c>
      <c r="G349" t="s">
        <v>20</v>
      </c>
      <c r="H349">
        <v>191</v>
      </c>
      <c r="I349" s="5">
        <f>IF(H349&gt;0,E349/H349,0)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6"/>
        <v>42046.25</v>
      </c>
      <c r="O349" s="15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25"/>
        <v>71.770351758793964</v>
      </c>
      <c r="G350" t="s">
        <v>14</v>
      </c>
      <c r="H350">
        <v>3483</v>
      </c>
      <c r="I350" s="5">
        <f>IF(H350&gt;0,E350/H350,0)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6"/>
        <v>42782.25</v>
      </c>
      <c r="O350" s="15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25"/>
        <v>53.074115044247783</v>
      </c>
      <c r="G351" t="s">
        <v>14</v>
      </c>
      <c r="H351">
        <v>923</v>
      </c>
      <c r="I351" s="5">
        <f>IF(H351&gt;0,E351/H351,0)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6"/>
        <v>42930.208333333328</v>
      </c>
      <c r="O351" s="15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25"/>
        <v>5</v>
      </c>
      <c r="G352" t="s">
        <v>14</v>
      </c>
      <c r="H352">
        <v>1</v>
      </c>
      <c r="I352" s="5">
        <f>IF(H352&gt;0,E352/H352,0)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6"/>
        <v>42144.208333333328</v>
      </c>
      <c r="O352" s="15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25"/>
        <v>127.70715249662618</v>
      </c>
      <c r="G353" t="s">
        <v>20</v>
      </c>
      <c r="H353">
        <v>2013</v>
      </c>
      <c r="I353" s="5">
        <f>IF(H353&gt;0,E353/H353,0)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6"/>
        <v>42240.208333333328</v>
      </c>
      <c r="O353" s="15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25"/>
        <v>34.892857142857139</v>
      </c>
      <c r="G354" t="s">
        <v>14</v>
      </c>
      <c r="H354">
        <v>33</v>
      </c>
      <c r="I354" s="5">
        <f>IF(H354&gt;0,E354/H354,0)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6"/>
        <v>42315.25</v>
      </c>
      <c r="O354" s="15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25"/>
        <v>410.59821428571428</v>
      </c>
      <c r="G355" t="s">
        <v>20</v>
      </c>
      <c r="H355">
        <v>1703</v>
      </c>
      <c r="I355" s="5">
        <f>IF(H355&gt;0,E355/H355,0)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6"/>
        <v>43651.208333333328</v>
      </c>
      <c r="O355" s="15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25"/>
        <v>123.73770491803278</v>
      </c>
      <c r="G356" t="s">
        <v>20</v>
      </c>
      <c r="H356">
        <v>80</v>
      </c>
      <c r="I356" s="5">
        <f>IF(H356&gt;0,E356/H356,0)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6"/>
        <v>41520.208333333336</v>
      </c>
      <c r="O356" s="15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25"/>
        <v>58.973684210526315</v>
      </c>
      <c r="G357" t="s">
        <v>47</v>
      </c>
      <c r="H357">
        <v>86</v>
      </c>
      <c r="I357" s="5">
        <f>IF(H357&gt;0,E357/H357,0)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6"/>
        <v>42757.25</v>
      </c>
      <c r="O357" s="15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25"/>
        <v>36.892473118279568</v>
      </c>
      <c r="G358" t="s">
        <v>14</v>
      </c>
      <c r="H358">
        <v>40</v>
      </c>
      <c r="I358" s="5">
        <f>IF(H358&gt;0,E358/H358,0)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6"/>
        <v>40922.25</v>
      </c>
      <c r="O358" s="15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25"/>
        <v>184.91304347826087</v>
      </c>
      <c r="G359" t="s">
        <v>20</v>
      </c>
      <c r="H359">
        <v>41</v>
      </c>
      <c r="I359" s="5">
        <f>IF(H359&gt;0,E359/H359,0)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6"/>
        <v>42250.208333333328</v>
      </c>
      <c r="O359" s="15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25"/>
        <v>11.814432989690722</v>
      </c>
      <c r="G360" t="s">
        <v>14</v>
      </c>
      <c r="H360">
        <v>23</v>
      </c>
      <c r="I360" s="5">
        <f>IF(H360&gt;0,E360/H360,0)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6"/>
        <v>43322.208333333328</v>
      </c>
      <c r="O360" s="15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25"/>
        <v>298.7</v>
      </c>
      <c r="G361" t="s">
        <v>20</v>
      </c>
      <c r="H361">
        <v>187</v>
      </c>
      <c r="I361" s="5">
        <f>IF(H361&gt;0,E361/H361,0)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6"/>
        <v>40782.208333333336</v>
      </c>
      <c r="O361" s="15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25"/>
        <v>226.35175879396985</v>
      </c>
      <c r="G362" t="s">
        <v>20</v>
      </c>
      <c r="H362">
        <v>2875</v>
      </c>
      <c r="I362" s="5">
        <f>IF(H362&gt;0,E362/H362,0)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6"/>
        <v>40544.25</v>
      </c>
      <c r="O362" s="15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25"/>
        <v>173.56363636363636</v>
      </c>
      <c r="G363" t="s">
        <v>20</v>
      </c>
      <c r="H363">
        <v>88</v>
      </c>
      <c r="I363" s="5">
        <f>IF(H363&gt;0,E363/H363,0)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6"/>
        <v>43015.208333333328</v>
      </c>
      <c r="O363" s="15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25"/>
        <v>371.75675675675677</v>
      </c>
      <c r="G364" t="s">
        <v>20</v>
      </c>
      <c r="H364">
        <v>191</v>
      </c>
      <c r="I364" s="5">
        <f>IF(H364&gt;0,E364/H364,0)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6"/>
        <v>40570.25</v>
      </c>
      <c r="O364" s="15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25"/>
        <v>160.19230769230771</v>
      </c>
      <c r="G365" t="s">
        <v>20</v>
      </c>
      <c r="H365">
        <v>139</v>
      </c>
      <c r="I365" s="5">
        <f>IF(H365&gt;0,E365/H365,0)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6"/>
        <v>40904.25</v>
      </c>
      <c r="O365" s="15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25"/>
        <v>1616.3333333333335</v>
      </c>
      <c r="G366" t="s">
        <v>20</v>
      </c>
      <c r="H366">
        <v>186</v>
      </c>
      <c r="I366" s="5">
        <f>IF(H366&gt;0,E366/H366,0)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6"/>
        <v>43164.25</v>
      </c>
      <c r="O366" s="15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25"/>
        <v>733.4375</v>
      </c>
      <c r="G367" t="s">
        <v>20</v>
      </c>
      <c r="H367">
        <v>112</v>
      </c>
      <c r="I367" s="5">
        <f>IF(H367&gt;0,E367/H367,0)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6"/>
        <v>42733.25</v>
      </c>
      <c r="O367" s="15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25"/>
        <v>592.11111111111109</v>
      </c>
      <c r="G368" t="s">
        <v>20</v>
      </c>
      <c r="H368">
        <v>101</v>
      </c>
      <c r="I368" s="5">
        <f>IF(H368&gt;0,E368/H368,0)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6"/>
        <v>40546.25</v>
      </c>
      <c r="O368" s="15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25"/>
        <v>18.888888888888889</v>
      </c>
      <c r="G369" t="s">
        <v>14</v>
      </c>
      <c r="H369">
        <v>75</v>
      </c>
      <c r="I369" s="5">
        <f>IF(H369&gt;0,E369/H369,0)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6"/>
        <v>41930.208333333336</v>
      </c>
      <c r="O369" s="15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25"/>
        <v>276.80769230769232</v>
      </c>
      <c r="G370" t="s">
        <v>20</v>
      </c>
      <c r="H370">
        <v>206</v>
      </c>
      <c r="I370" s="5">
        <f>IF(H370&gt;0,E370/H370,0)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6"/>
        <v>40464.208333333336</v>
      </c>
      <c r="O370" s="15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25"/>
        <v>273.01851851851848</v>
      </c>
      <c r="G371" t="s">
        <v>20</v>
      </c>
      <c r="H371">
        <v>154</v>
      </c>
      <c r="I371" s="5">
        <f>IF(H371&gt;0,E371/H371,0)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6"/>
        <v>41308.25</v>
      </c>
      <c r="O371" s="15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25"/>
        <v>159.36331255565449</v>
      </c>
      <c r="G372" t="s">
        <v>20</v>
      </c>
      <c r="H372">
        <v>5966</v>
      </c>
      <c r="I372" s="5">
        <f>IF(H372&gt;0,E372/H372,0)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6"/>
        <v>43570.208333333328</v>
      </c>
      <c r="O372" s="15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25"/>
        <v>67.869978858350947</v>
      </c>
      <c r="G373" t="s">
        <v>14</v>
      </c>
      <c r="H373">
        <v>2176</v>
      </c>
      <c r="I373" s="5">
        <f>IF(H373&gt;0,E373/H373,0)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6"/>
        <v>42043.25</v>
      </c>
      <c r="O373" s="15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25"/>
        <v>1591.5555555555554</v>
      </c>
      <c r="G374" t="s">
        <v>20</v>
      </c>
      <c r="H374">
        <v>169</v>
      </c>
      <c r="I374" s="5">
        <f>IF(H374&gt;0,E374/H374,0)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6"/>
        <v>42012.25</v>
      </c>
      <c r="O374" s="15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25"/>
        <v>730.18222222222221</v>
      </c>
      <c r="G375" t="s">
        <v>20</v>
      </c>
      <c r="H375">
        <v>2106</v>
      </c>
      <c r="I375" s="5">
        <f>IF(H375&gt;0,E375/H375,0)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6"/>
        <v>42964.208333333328</v>
      </c>
      <c r="O375" s="15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25"/>
        <v>13.185782556750297</v>
      </c>
      <c r="G376" t="s">
        <v>14</v>
      </c>
      <c r="H376">
        <v>441</v>
      </c>
      <c r="I376" s="5">
        <f>IF(H376&gt;0,E376/H376,0)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6"/>
        <v>43476.25</v>
      </c>
      <c r="O376" s="15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25"/>
        <v>54.777777777777779</v>
      </c>
      <c r="G377" t="s">
        <v>14</v>
      </c>
      <c r="H377">
        <v>25</v>
      </c>
      <c r="I377" s="5">
        <f>IF(H377&gt;0,E377/H377,0)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6"/>
        <v>42293.208333333328</v>
      </c>
      <c r="O377" s="15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25"/>
        <v>361.02941176470591</v>
      </c>
      <c r="G378" t="s">
        <v>20</v>
      </c>
      <c r="H378">
        <v>131</v>
      </c>
      <c r="I378" s="5">
        <f>IF(H378&gt;0,E378/H378,0)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6"/>
        <v>41826.208333333336</v>
      </c>
      <c r="O378" s="15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25"/>
        <v>10.257545271629779</v>
      </c>
      <c r="G379" t="s">
        <v>14</v>
      </c>
      <c r="H379">
        <v>127</v>
      </c>
      <c r="I379" s="5">
        <f>IF(H379&gt;0,E379/H379,0)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6"/>
        <v>43760.208333333328</v>
      </c>
      <c r="O379" s="15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25"/>
        <v>13.962962962962964</v>
      </c>
      <c r="G380" t="s">
        <v>14</v>
      </c>
      <c r="H380">
        <v>355</v>
      </c>
      <c r="I380" s="5">
        <f>IF(H380&gt;0,E380/H380,0)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6"/>
        <v>43241.208333333328</v>
      </c>
      <c r="O380" s="15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25"/>
        <v>40.444444444444443</v>
      </c>
      <c r="G381" t="s">
        <v>14</v>
      </c>
      <c r="H381">
        <v>44</v>
      </c>
      <c r="I381" s="5">
        <f>IF(H381&gt;0,E381/H381,0)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6"/>
        <v>40843.208333333336</v>
      </c>
      <c r="O381" s="15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25"/>
        <v>160.32</v>
      </c>
      <c r="G382" t="s">
        <v>20</v>
      </c>
      <c r="H382">
        <v>84</v>
      </c>
      <c r="I382" s="5">
        <f>IF(H382&gt;0,E382/H382,0)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6"/>
        <v>41448.208333333336</v>
      </c>
      <c r="O382" s="15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25"/>
        <v>183.9433962264151</v>
      </c>
      <c r="G383" t="s">
        <v>20</v>
      </c>
      <c r="H383">
        <v>155</v>
      </c>
      <c r="I383" s="5">
        <f>IF(H383&gt;0,E383/H383,0)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6"/>
        <v>42163.208333333328</v>
      </c>
      <c r="O383" s="15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25"/>
        <v>63.769230769230766</v>
      </c>
      <c r="G384" t="s">
        <v>14</v>
      </c>
      <c r="H384">
        <v>67</v>
      </c>
      <c r="I384" s="5">
        <f>IF(H384&gt;0,E384/H384,0)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6"/>
        <v>43024.208333333328</v>
      </c>
      <c r="O384" s="15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25"/>
        <v>225.38095238095238</v>
      </c>
      <c r="G385" t="s">
        <v>20</v>
      </c>
      <c r="H385">
        <v>189</v>
      </c>
      <c r="I385" s="5">
        <f>IF(H385&gt;0,E385/H385,0)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6"/>
        <v>43509.25</v>
      </c>
      <c r="O385" s="15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si="25"/>
        <v>172.00961538461539</v>
      </c>
      <c r="G386" t="s">
        <v>20</v>
      </c>
      <c r="H386">
        <v>4799</v>
      </c>
      <c r="I386" s="5">
        <f>IF(H386&gt;0,E386/H386,0)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26"/>
        <v>42776.25</v>
      </c>
      <c r="O386" s="15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ref="F387:F450" si="30">E387/D387*100</f>
        <v>146.16709511568124</v>
      </c>
      <c r="G387" t="s">
        <v>20</v>
      </c>
      <c r="H387">
        <v>1137</v>
      </c>
      <c r="I387" s="5">
        <f>IF(H387&gt;0,E387/H387,0)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1">L387/60/60/24+DATE(1970,1,1)</f>
        <v>43553.208333333328</v>
      </c>
      <c r="O387" s="15">
        <f t="shared" ref="O387:O450" si="32">M387/60/60/24+DATE(1970,1,1)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LEFT(R387,SEARCH("/",R387,1)-1)</f>
        <v>publishing</v>
      </c>
      <c r="T387" t="str">
        <f t="shared" ref="T387:T450" si="34">RIGHT(R387, LEN(R387)-SEARCH("/",R387,1))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30"/>
        <v>76.42361623616236</v>
      </c>
      <c r="G388" t="s">
        <v>14</v>
      </c>
      <c r="H388">
        <v>1068</v>
      </c>
      <c r="I388" s="5">
        <f>IF(H388&gt;0,E388/H388,0)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1"/>
        <v>40355.208333333336</v>
      </c>
      <c r="O388" s="15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30"/>
        <v>39.261467889908261</v>
      </c>
      <c r="G389" t="s">
        <v>14</v>
      </c>
      <c r="H389">
        <v>424</v>
      </c>
      <c r="I389" s="5">
        <f>IF(H389&gt;0,E389/H389,0)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1"/>
        <v>41072.208333333336</v>
      </c>
      <c r="O389" s="15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30"/>
        <v>11.270034843205574</v>
      </c>
      <c r="G390" t="s">
        <v>74</v>
      </c>
      <c r="H390">
        <v>145</v>
      </c>
      <c r="I390" s="5">
        <f>IF(H390&gt;0,E390/H390,0)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1"/>
        <v>40912.25</v>
      </c>
      <c r="O390" s="15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30"/>
        <v>122.11084337349398</v>
      </c>
      <c r="G391" t="s">
        <v>20</v>
      </c>
      <c r="H391">
        <v>1152</v>
      </c>
      <c r="I391" s="5">
        <f>IF(H391&gt;0,E391/H391,0)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1"/>
        <v>40479.208333333336</v>
      </c>
      <c r="O391" s="15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30"/>
        <v>186.54166666666669</v>
      </c>
      <c r="G392" t="s">
        <v>20</v>
      </c>
      <c r="H392">
        <v>50</v>
      </c>
      <c r="I392" s="5">
        <f>IF(H392&gt;0,E392/H392,0)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1"/>
        <v>41530.208333333336</v>
      </c>
      <c r="O392" s="15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30"/>
        <v>7.2731788079470201</v>
      </c>
      <c r="G393" t="s">
        <v>14</v>
      </c>
      <c r="H393">
        <v>151</v>
      </c>
      <c r="I393" s="5">
        <f>IF(H393&gt;0,E393/H393,0)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1"/>
        <v>41653.25</v>
      </c>
      <c r="O393" s="15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30"/>
        <v>65.642371234207957</v>
      </c>
      <c r="G394" t="s">
        <v>14</v>
      </c>
      <c r="H394">
        <v>1608</v>
      </c>
      <c r="I394" s="5">
        <f>IF(H394&gt;0,E394/H394,0)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1"/>
        <v>40549.25</v>
      </c>
      <c r="O394" s="15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30"/>
        <v>228.96178343949046</v>
      </c>
      <c r="G395" t="s">
        <v>20</v>
      </c>
      <c r="H395">
        <v>3059</v>
      </c>
      <c r="I395" s="5">
        <f>IF(H395&gt;0,E395/H395,0)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1"/>
        <v>42933.208333333328</v>
      </c>
      <c r="O395" s="15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30"/>
        <v>469.37499999999994</v>
      </c>
      <c r="G396" t="s">
        <v>20</v>
      </c>
      <c r="H396">
        <v>34</v>
      </c>
      <c r="I396" s="5">
        <f>IF(H396&gt;0,E396/H396,0)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1"/>
        <v>41484.208333333336</v>
      </c>
      <c r="O396" s="15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30"/>
        <v>130.11267605633802</v>
      </c>
      <c r="G397" t="s">
        <v>20</v>
      </c>
      <c r="H397">
        <v>220</v>
      </c>
      <c r="I397" s="5">
        <f>IF(H397&gt;0,E397/H397,0)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1"/>
        <v>40885.25</v>
      </c>
      <c r="O397" s="15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30"/>
        <v>167.05422993492408</v>
      </c>
      <c r="G398" t="s">
        <v>20</v>
      </c>
      <c r="H398">
        <v>1604</v>
      </c>
      <c r="I398" s="5">
        <f>IF(H398&gt;0,E398/H398,0)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1"/>
        <v>43378.208333333328</v>
      </c>
      <c r="O398" s="15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30"/>
        <v>173.8641975308642</v>
      </c>
      <c r="G399" t="s">
        <v>20</v>
      </c>
      <c r="H399">
        <v>454</v>
      </c>
      <c r="I399" s="5">
        <f>IF(H399&gt;0,E399/H399,0)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1"/>
        <v>41417.208333333336</v>
      </c>
      <c r="O399" s="15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30"/>
        <v>717.76470588235293</v>
      </c>
      <c r="G400" t="s">
        <v>20</v>
      </c>
      <c r="H400">
        <v>123</v>
      </c>
      <c r="I400" s="5">
        <f>IF(H400&gt;0,E400/H400,0)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1"/>
        <v>43228.208333333328</v>
      </c>
      <c r="O400" s="15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30"/>
        <v>63.850976361767728</v>
      </c>
      <c r="G401" t="s">
        <v>14</v>
      </c>
      <c r="H401">
        <v>941</v>
      </c>
      <c r="I401" s="5">
        <f>IF(H401&gt;0,E401/H401,0)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1"/>
        <v>40576.25</v>
      </c>
      <c r="O401" s="15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30"/>
        <v>2</v>
      </c>
      <c r="G402" t="s">
        <v>14</v>
      </c>
      <c r="H402">
        <v>1</v>
      </c>
      <c r="I402" s="5">
        <f>IF(H402&gt;0,E402/H402,0)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1"/>
        <v>41502.208333333336</v>
      </c>
      <c r="O402" s="15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30"/>
        <v>1530.2222222222222</v>
      </c>
      <c r="G403" t="s">
        <v>20</v>
      </c>
      <c r="H403">
        <v>299</v>
      </c>
      <c r="I403" s="5">
        <f>IF(H403&gt;0,E403/H403,0)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1"/>
        <v>43765.208333333328</v>
      </c>
      <c r="O403" s="15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30"/>
        <v>40.356164383561641</v>
      </c>
      <c r="G404" t="s">
        <v>14</v>
      </c>
      <c r="H404">
        <v>40</v>
      </c>
      <c r="I404" s="5">
        <f>IF(H404&gt;0,E404/H404,0)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1"/>
        <v>40914.25</v>
      </c>
      <c r="O404" s="15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30"/>
        <v>86.220633299284984</v>
      </c>
      <c r="G405" t="s">
        <v>14</v>
      </c>
      <c r="H405">
        <v>3015</v>
      </c>
      <c r="I405" s="5">
        <f>IF(H405&gt;0,E405/H405,0)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1"/>
        <v>40310.208333333336</v>
      </c>
      <c r="O405" s="15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30"/>
        <v>315.58486707566465</v>
      </c>
      <c r="G406" t="s">
        <v>20</v>
      </c>
      <c r="H406">
        <v>2237</v>
      </c>
      <c r="I406" s="5">
        <f>IF(H406&gt;0,E406/H406,0)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1"/>
        <v>43053.25</v>
      </c>
      <c r="O406" s="15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30"/>
        <v>89.618243243243242</v>
      </c>
      <c r="G407" t="s">
        <v>14</v>
      </c>
      <c r="H407">
        <v>435</v>
      </c>
      <c r="I407" s="5">
        <f>IF(H407&gt;0,E407/H407,0)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1"/>
        <v>43255.208333333328</v>
      </c>
      <c r="O407" s="15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30"/>
        <v>182.14503816793894</v>
      </c>
      <c r="G408" t="s">
        <v>20</v>
      </c>
      <c r="H408">
        <v>645</v>
      </c>
      <c r="I408" s="5">
        <f>IF(H408&gt;0,E408/H408,0)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1"/>
        <v>41304.25</v>
      </c>
      <c r="O408" s="15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30"/>
        <v>355.88235294117646</v>
      </c>
      <c r="G409" t="s">
        <v>20</v>
      </c>
      <c r="H409">
        <v>484</v>
      </c>
      <c r="I409" s="5">
        <f>IF(H409&gt;0,E409/H409,0)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1"/>
        <v>43751.208333333328</v>
      </c>
      <c r="O409" s="15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30"/>
        <v>131.83695652173913</v>
      </c>
      <c r="G410" t="s">
        <v>20</v>
      </c>
      <c r="H410">
        <v>154</v>
      </c>
      <c r="I410" s="5">
        <f>IF(H410&gt;0,E410/H410,0)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1"/>
        <v>42541.208333333328</v>
      </c>
      <c r="O410" s="15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30"/>
        <v>46.315634218289084</v>
      </c>
      <c r="G411" t="s">
        <v>14</v>
      </c>
      <c r="H411">
        <v>714</v>
      </c>
      <c r="I411" s="5">
        <f>IF(H411&gt;0,E411/H411,0)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1"/>
        <v>42843.208333333328</v>
      </c>
      <c r="O411" s="15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30"/>
        <v>36.132726089785294</v>
      </c>
      <c r="G412" t="s">
        <v>47</v>
      </c>
      <c r="H412">
        <v>1111</v>
      </c>
      <c r="I412" s="5">
        <f>IF(H412&gt;0,E412/H412,0)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1"/>
        <v>42122.208333333328</v>
      </c>
      <c r="O412" s="15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30"/>
        <v>104.62820512820512</v>
      </c>
      <c r="G413" t="s">
        <v>20</v>
      </c>
      <c r="H413">
        <v>82</v>
      </c>
      <c r="I413" s="5">
        <f>IF(H413&gt;0,E413/H413,0)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1"/>
        <v>42884.208333333328</v>
      </c>
      <c r="O413" s="15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30"/>
        <v>668.85714285714289</v>
      </c>
      <c r="G414" t="s">
        <v>20</v>
      </c>
      <c r="H414">
        <v>134</v>
      </c>
      <c r="I414" s="5">
        <f>IF(H414&gt;0,E414/H414,0)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1"/>
        <v>41642.25</v>
      </c>
      <c r="O414" s="15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30"/>
        <v>62.072823218997364</v>
      </c>
      <c r="G415" t="s">
        <v>47</v>
      </c>
      <c r="H415">
        <v>1089</v>
      </c>
      <c r="I415" s="5">
        <f>IF(H415&gt;0,E415/H415,0)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1"/>
        <v>43431.25</v>
      </c>
      <c r="O415" s="15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30"/>
        <v>84.699787460148784</v>
      </c>
      <c r="G416" t="s">
        <v>14</v>
      </c>
      <c r="H416">
        <v>5497</v>
      </c>
      <c r="I416" s="5">
        <f>IF(H416&gt;0,E416/H416,0)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1"/>
        <v>40288.208333333336</v>
      </c>
      <c r="O416" s="15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30"/>
        <v>11.059030837004405</v>
      </c>
      <c r="G417" t="s">
        <v>14</v>
      </c>
      <c r="H417">
        <v>418</v>
      </c>
      <c r="I417" s="5">
        <f>IF(H417&gt;0,E417/H417,0)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1"/>
        <v>40921.25</v>
      </c>
      <c r="O417" s="15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30"/>
        <v>43.838781575037146</v>
      </c>
      <c r="G418" t="s">
        <v>14</v>
      </c>
      <c r="H418">
        <v>1439</v>
      </c>
      <c r="I418" s="5">
        <f>IF(H418&gt;0,E418/H418,0)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1"/>
        <v>40560.25</v>
      </c>
      <c r="O418" s="15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30"/>
        <v>55.470588235294116</v>
      </c>
      <c r="G419" t="s">
        <v>14</v>
      </c>
      <c r="H419">
        <v>15</v>
      </c>
      <c r="I419" s="5">
        <f>IF(H419&gt;0,E419/H419,0)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1"/>
        <v>43407.208333333328</v>
      </c>
      <c r="O419" s="15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30"/>
        <v>57.399511301160658</v>
      </c>
      <c r="G420" t="s">
        <v>14</v>
      </c>
      <c r="H420">
        <v>1999</v>
      </c>
      <c r="I420" s="5">
        <f>IF(H420&gt;0,E420/H420,0)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1"/>
        <v>41035.208333333336</v>
      </c>
      <c r="O420" s="15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30"/>
        <v>123.43497363796135</v>
      </c>
      <c r="G421" t="s">
        <v>20</v>
      </c>
      <c r="H421">
        <v>5203</v>
      </c>
      <c r="I421" s="5">
        <f>IF(H421&gt;0,E421/H421,0)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1"/>
        <v>40899.25</v>
      </c>
      <c r="O421" s="15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30"/>
        <v>128.46</v>
      </c>
      <c r="G422" t="s">
        <v>20</v>
      </c>
      <c r="H422">
        <v>94</v>
      </c>
      <c r="I422" s="5">
        <f>IF(H422&gt;0,E422/H422,0)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1"/>
        <v>42911.208333333328</v>
      </c>
      <c r="O422" s="15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30"/>
        <v>63.989361702127653</v>
      </c>
      <c r="G423" t="s">
        <v>14</v>
      </c>
      <c r="H423">
        <v>118</v>
      </c>
      <c r="I423" s="5">
        <f>IF(H423&gt;0,E423/H423,0)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1"/>
        <v>42915.208333333328</v>
      </c>
      <c r="O423" s="15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30"/>
        <v>127.29885057471265</v>
      </c>
      <c r="G424" t="s">
        <v>20</v>
      </c>
      <c r="H424">
        <v>205</v>
      </c>
      <c r="I424" s="5">
        <f>IF(H424&gt;0,E424/H424,0)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1"/>
        <v>40285.208333333336</v>
      </c>
      <c r="O424" s="15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30"/>
        <v>10.638024357239512</v>
      </c>
      <c r="G425" t="s">
        <v>14</v>
      </c>
      <c r="H425">
        <v>162</v>
      </c>
      <c r="I425" s="5">
        <f>IF(H425&gt;0,E425/H425,0)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1"/>
        <v>40808.208333333336</v>
      </c>
      <c r="O425" s="15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30"/>
        <v>40.470588235294116</v>
      </c>
      <c r="G426" t="s">
        <v>14</v>
      </c>
      <c r="H426">
        <v>83</v>
      </c>
      <c r="I426" s="5">
        <f>IF(H426&gt;0,E426/H426,0)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1"/>
        <v>43208.208333333328</v>
      </c>
      <c r="O426" s="15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30"/>
        <v>287.66666666666663</v>
      </c>
      <c r="G427" t="s">
        <v>20</v>
      </c>
      <c r="H427">
        <v>92</v>
      </c>
      <c r="I427" s="5">
        <f>IF(H427&gt;0,E427/H427,0)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1"/>
        <v>42213.208333333328</v>
      </c>
      <c r="O427" s="15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30"/>
        <v>572.94444444444446</v>
      </c>
      <c r="G428" t="s">
        <v>20</v>
      </c>
      <c r="H428">
        <v>219</v>
      </c>
      <c r="I428" s="5">
        <f>IF(H428&gt;0,E428/H428,0)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1"/>
        <v>41332.25</v>
      </c>
      <c r="O428" s="15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30"/>
        <v>112.90429799426933</v>
      </c>
      <c r="G429" t="s">
        <v>20</v>
      </c>
      <c r="H429">
        <v>2526</v>
      </c>
      <c r="I429" s="5">
        <f>IF(H429&gt;0,E429/H429,0)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1"/>
        <v>41895.208333333336</v>
      </c>
      <c r="O429" s="15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30"/>
        <v>46.387573964497044</v>
      </c>
      <c r="G430" t="s">
        <v>14</v>
      </c>
      <c r="H430">
        <v>747</v>
      </c>
      <c r="I430" s="5">
        <f>IF(H430&gt;0,E430/H430,0)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1"/>
        <v>40585.25</v>
      </c>
      <c r="O430" s="15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30"/>
        <v>90.675916230366497</v>
      </c>
      <c r="G431" t="s">
        <v>74</v>
      </c>
      <c r="H431">
        <v>2138</v>
      </c>
      <c r="I431" s="5">
        <f>IF(H431&gt;0,E431/H431,0)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1"/>
        <v>41680.25</v>
      </c>
      <c r="O431" s="15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30"/>
        <v>67.740740740740748</v>
      </c>
      <c r="G432" t="s">
        <v>14</v>
      </c>
      <c r="H432">
        <v>84</v>
      </c>
      <c r="I432" s="5">
        <f>IF(H432&gt;0,E432/H432,0)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1"/>
        <v>43737.208333333328</v>
      </c>
      <c r="O432" s="15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30"/>
        <v>192.49019607843135</v>
      </c>
      <c r="G433" t="s">
        <v>20</v>
      </c>
      <c r="H433">
        <v>94</v>
      </c>
      <c r="I433" s="5">
        <f>IF(H433&gt;0,E433/H433,0)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1"/>
        <v>43273.208333333328</v>
      </c>
      <c r="O433" s="15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30"/>
        <v>82.714285714285722</v>
      </c>
      <c r="G434" t="s">
        <v>14</v>
      </c>
      <c r="H434">
        <v>91</v>
      </c>
      <c r="I434" s="5">
        <f>IF(H434&gt;0,E434/H434,0)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1"/>
        <v>41761.208333333336</v>
      </c>
      <c r="O434" s="15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30"/>
        <v>54.163920922570021</v>
      </c>
      <c r="G435" t="s">
        <v>14</v>
      </c>
      <c r="H435">
        <v>792</v>
      </c>
      <c r="I435" s="5">
        <f>IF(H435&gt;0,E435/H435,0)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1"/>
        <v>41603.25</v>
      </c>
      <c r="O435" s="15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30"/>
        <v>16.722222222222221</v>
      </c>
      <c r="G436" t="s">
        <v>74</v>
      </c>
      <c r="H436">
        <v>10</v>
      </c>
      <c r="I436" s="5">
        <f>IF(H436&gt;0,E436/H436,0)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1"/>
        <v>42705.25</v>
      </c>
      <c r="O436" s="15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30"/>
        <v>116.87664041994749</v>
      </c>
      <c r="G437" t="s">
        <v>20</v>
      </c>
      <c r="H437">
        <v>1713</v>
      </c>
      <c r="I437" s="5">
        <f>IF(H437&gt;0,E437/H437,0)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1"/>
        <v>41988.25</v>
      </c>
      <c r="O437" s="15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30"/>
        <v>1052.1538461538462</v>
      </c>
      <c r="G438" t="s">
        <v>20</v>
      </c>
      <c r="H438">
        <v>249</v>
      </c>
      <c r="I438" s="5">
        <f>IF(H438&gt;0,E438/H438,0)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1"/>
        <v>43575.208333333328</v>
      </c>
      <c r="O438" s="15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30"/>
        <v>123.07407407407408</v>
      </c>
      <c r="G439" t="s">
        <v>20</v>
      </c>
      <c r="H439">
        <v>192</v>
      </c>
      <c r="I439" s="5">
        <f>IF(H439&gt;0,E439/H439,0)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1"/>
        <v>42260.208333333328</v>
      </c>
      <c r="O439" s="15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30"/>
        <v>178.63855421686748</v>
      </c>
      <c r="G440" t="s">
        <v>20</v>
      </c>
      <c r="H440">
        <v>247</v>
      </c>
      <c r="I440" s="5">
        <f>IF(H440&gt;0,E440/H440,0)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1"/>
        <v>41337.25</v>
      </c>
      <c r="O440" s="15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30"/>
        <v>355.28169014084506</v>
      </c>
      <c r="G441" t="s">
        <v>20</v>
      </c>
      <c r="H441">
        <v>2293</v>
      </c>
      <c r="I441" s="5">
        <f>IF(H441&gt;0,E441/H441,0)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1"/>
        <v>42680.208333333328</v>
      </c>
      <c r="O441" s="15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30"/>
        <v>161.90634146341463</v>
      </c>
      <c r="G442" t="s">
        <v>20</v>
      </c>
      <c r="H442">
        <v>3131</v>
      </c>
      <c r="I442" s="5">
        <f>IF(H442&gt;0,E442/H442,0)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1"/>
        <v>42916.208333333328</v>
      </c>
      <c r="O442" s="15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30"/>
        <v>24.914285714285715</v>
      </c>
      <c r="G443" t="s">
        <v>14</v>
      </c>
      <c r="H443">
        <v>32</v>
      </c>
      <c r="I443" s="5">
        <f>IF(H443&gt;0,E443/H443,0)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1"/>
        <v>41025.208333333336</v>
      </c>
      <c r="O443" s="15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30"/>
        <v>198.72222222222223</v>
      </c>
      <c r="G444" t="s">
        <v>20</v>
      </c>
      <c r="H444">
        <v>143</v>
      </c>
      <c r="I444" s="5">
        <f>IF(H444&gt;0,E444/H444,0)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1"/>
        <v>42980.208333333328</v>
      </c>
      <c r="O444" s="15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30"/>
        <v>34.752688172043008</v>
      </c>
      <c r="G445" t="s">
        <v>74</v>
      </c>
      <c r="H445">
        <v>90</v>
      </c>
      <c r="I445" s="5">
        <f>IF(H445&gt;0,E445/H445,0)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1"/>
        <v>40451.208333333336</v>
      </c>
      <c r="O445" s="15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30"/>
        <v>176.41935483870967</v>
      </c>
      <c r="G446" t="s">
        <v>20</v>
      </c>
      <c r="H446">
        <v>296</v>
      </c>
      <c r="I446" s="5">
        <f>IF(H446&gt;0,E446/H446,0)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1"/>
        <v>40748.208333333336</v>
      </c>
      <c r="O446" s="15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30"/>
        <v>511.38095238095235</v>
      </c>
      <c r="G447" t="s">
        <v>20</v>
      </c>
      <c r="H447">
        <v>170</v>
      </c>
      <c r="I447" s="5">
        <f>IF(H447&gt;0,E447/H447,0)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1"/>
        <v>40515.25</v>
      </c>
      <c r="O447" s="15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30"/>
        <v>82.044117647058826</v>
      </c>
      <c r="G448" t="s">
        <v>14</v>
      </c>
      <c r="H448">
        <v>186</v>
      </c>
      <c r="I448" s="5">
        <f>IF(H448&gt;0,E448/H448,0)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1"/>
        <v>41261.25</v>
      </c>
      <c r="O448" s="15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30"/>
        <v>24.326030927835053</v>
      </c>
      <c r="G449" t="s">
        <v>74</v>
      </c>
      <c r="H449">
        <v>439</v>
      </c>
      <c r="I449" s="5">
        <f>IF(H449&gt;0,E449/H449,0)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1"/>
        <v>43088.25</v>
      </c>
      <c r="O449" s="15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si="30"/>
        <v>50.482758620689658</v>
      </c>
      <c r="G450" t="s">
        <v>14</v>
      </c>
      <c r="H450">
        <v>605</v>
      </c>
      <c r="I450" s="5">
        <f>IF(H450&gt;0,E450/H450,0)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1"/>
        <v>41378.208333333336</v>
      </c>
      <c r="O450" s="15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ref="F451:F514" si="35">E451/D451*100</f>
        <v>967</v>
      </c>
      <c r="G451" t="s">
        <v>20</v>
      </c>
      <c r="H451">
        <v>86</v>
      </c>
      <c r="I451" s="5">
        <f>IF(H451&gt;0,E451/H451,0)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36">L451/60/60/24+DATE(1970,1,1)</f>
        <v>43530.25</v>
      </c>
      <c r="O451" s="15">
        <f t="shared" ref="O451:O514" si="37">M451/60/60/24+DATE(1970,1,1)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LEFT(R451,SEARCH("/",R451,1)-1)</f>
        <v>games</v>
      </c>
      <c r="T451" t="str">
        <f t="shared" ref="T451:T514" si="39">RIGHT(R451, LEN(R451)-SEARCH("/",R451,1))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35"/>
        <v>4</v>
      </c>
      <c r="G452" t="s">
        <v>14</v>
      </c>
      <c r="H452">
        <v>1</v>
      </c>
      <c r="I452" s="5">
        <f>IF(H452&gt;0,E452/H452,0)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36"/>
        <v>43394.208333333328</v>
      </c>
      <c r="O452" s="15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35"/>
        <v>122.84501347708894</v>
      </c>
      <c r="G453" t="s">
        <v>20</v>
      </c>
      <c r="H453">
        <v>6286</v>
      </c>
      <c r="I453" s="5">
        <f>IF(H453&gt;0,E453/H453,0)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36"/>
        <v>42935.208333333328</v>
      </c>
      <c r="O453" s="15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35"/>
        <v>63.4375</v>
      </c>
      <c r="G454" t="s">
        <v>14</v>
      </c>
      <c r="H454">
        <v>31</v>
      </c>
      <c r="I454" s="5">
        <f>IF(H454&gt;0,E454/H454,0)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36"/>
        <v>40365.208333333336</v>
      </c>
      <c r="O454" s="15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35"/>
        <v>56.331688596491226</v>
      </c>
      <c r="G455" t="s">
        <v>14</v>
      </c>
      <c r="H455">
        <v>1181</v>
      </c>
      <c r="I455" s="5">
        <f>IF(H455&gt;0,E455/H455,0)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36"/>
        <v>42705.25</v>
      </c>
      <c r="O455" s="15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35"/>
        <v>44.074999999999996</v>
      </c>
      <c r="G456" t="s">
        <v>14</v>
      </c>
      <c r="H456">
        <v>39</v>
      </c>
      <c r="I456" s="5">
        <f>IF(H456&gt;0,E456/H456,0)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36"/>
        <v>41568.208333333336</v>
      </c>
      <c r="O456" s="15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35"/>
        <v>118.37253218884121</v>
      </c>
      <c r="G457" t="s">
        <v>20</v>
      </c>
      <c r="H457">
        <v>3727</v>
      </c>
      <c r="I457" s="5">
        <f>IF(H457&gt;0,E457/H457,0)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36"/>
        <v>40809.208333333336</v>
      </c>
      <c r="O457" s="15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35"/>
        <v>104.1243169398907</v>
      </c>
      <c r="G458" t="s">
        <v>20</v>
      </c>
      <c r="H458">
        <v>1605</v>
      </c>
      <c r="I458" s="5">
        <f>IF(H458&gt;0,E458/H458,0)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36"/>
        <v>43141.25</v>
      </c>
      <c r="O458" s="15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35"/>
        <v>26.640000000000004</v>
      </c>
      <c r="G459" t="s">
        <v>14</v>
      </c>
      <c r="H459">
        <v>46</v>
      </c>
      <c r="I459" s="5">
        <f>IF(H459&gt;0,E459/H459,0)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36"/>
        <v>42657.208333333328</v>
      </c>
      <c r="O459" s="15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35"/>
        <v>351.20118343195264</v>
      </c>
      <c r="G460" t="s">
        <v>20</v>
      </c>
      <c r="H460">
        <v>2120</v>
      </c>
      <c r="I460" s="5">
        <f>IF(H460&gt;0,E460/H460,0)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36"/>
        <v>40265.208333333336</v>
      </c>
      <c r="O460" s="15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35"/>
        <v>90.063492063492063</v>
      </c>
      <c r="G461" t="s">
        <v>14</v>
      </c>
      <c r="H461">
        <v>105</v>
      </c>
      <c r="I461" s="5">
        <f>IF(H461&gt;0,E461/H461,0)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36"/>
        <v>42001.25</v>
      </c>
      <c r="O461" s="15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35"/>
        <v>171.625</v>
      </c>
      <c r="G462" t="s">
        <v>20</v>
      </c>
      <c r="H462">
        <v>50</v>
      </c>
      <c r="I462" s="5">
        <f>IF(H462&gt;0,E462/H462,0)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36"/>
        <v>40399.208333333336</v>
      </c>
      <c r="O462" s="15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35"/>
        <v>141.04655870445345</v>
      </c>
      <c r="G463" t="s">
        <v>20</v>
      </c>
      <c r="H463">
        <v>2080</v>
      </c>
      <c r="I463" s="5">
        <f>IF(H463&gt;0,E463/H463,0)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36"/>
        <v>41757.208333333336</v>
      </c>
      <c r="O463" s="15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35"/>
        <v>30.57944915254237</v>
      </c>
      <c r="G464" t="s">
        <v>14</v>
      </c>
      <c r="H464">
        <v>535</v>
      </c>
      <c r="I464" s="5">
        <f>IF(H464&gt;0,E464/H464,0)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36"/>
        <v>41304.25</v>
      </c>
      <c r="O464" s="15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35"/>
        <v>108.16455696202532</v>
      </c>
      <c r="G465" t="s">
        <v>20</v>
      </c>
      <c r="H465">
        <v>2105</v>
      </c>
      <c r="I465" s="5">
        <f>IF(H465&gt;0,E465/H465,0)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36"/>
        <v>41639.25</v>
      </c>
      <c r="O465" s="15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35"/>
        <v>133.45505617977528</v>
      </c>
      <c r="G466" t="s">
        <v>20</v>
      </c>
      <c r="H466">
        <v>2436</v>
      </c>
      <c r="I466" s="5">
        <f>IF(H466&gt;0,E466/H466,0)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36"/>
        <v>43142.25</v>
      </c>
      <c r="O466" s="15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35"/>
        <v>187.85106382978722</v>
      </c>
      <c r="G467" t="s">
        <v>20</v>
      </c>
      <c r="H467">
        <v>80</v>
      </c>
      <c r="I467" s="5">
        <f>IF(H467&gt;0,E467/H467,0)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36"/>
        <v>43127.25</v>
      </c>
      <c r="O467" s="15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35"/>
        <v>332</v>
      </c>
      <c r="G468" t="s">
        <v>20</v>
      </c>
      <c r="H468">
        <v>42</v>
      </c>
      <c r="I468" s="5">
        <f>IF(H468&gt;0,E468/H468,0)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36"/>
        <v>41409.208333333336</v>
      </c>
      <c r="O468" s="15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35"/>
        <v>575.21428571428578</v>
      </c>
      <c r="G469" t="s">
        <v>20</v>
      </c>
      <c r="H469">
        <v>139</v>
      </c>
      <c r="I469" s="5">
        <f>IF(H469&gt;0,E469/H469,0)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36"/>
        <v>42331.25</v>
      </c>
      <c r="O469" s="15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35"/>
        <v>40.5</v>
      </c>
      <c r="G470" t="s">
        <v>14</v>
      </c>
      <c r="H470">
        <v>16</v>
      </c>
      <c r="I470" s="5">
        <f>IF(H470&gt;0,E470/H470,0)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36"/>
        <v>43569.208333333328</v>
      </c>
      <c r="O470" s="15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35"/>
        <v>184.42857142857144</v>
      </c>
      <c r="G471" t="s">
        <v>20</v>
      </c>
      <c r="H471">
        <v>159</v>
      </c>
      <c r="I471" s="5">
        <f>IF(H471&gt;0,E471/H471,0)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36"/>
        <v>42142.208333333328</v>
      </c>
      <c r="O471" s="15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35"/>
        <v>285.80555555555554</v>
      </c>
      <c r="G472" t="s">
        <v>20</v>
      </c>
      <c r="H472">
        <v>381</v>
      </c>
      <c r="I472" s="5">
        <f>IF(H472&gt;0,E472/H472,0)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36"/>
        <v>42716.25</v>
      </c>
      <c r="O472" s="15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35"/>
        <v>319</v>
      </c>
      <c r="G473" t="s">
        <v>20</v>
      </c>
      <c r="H473">
        <v>194</v>
      </c>
      <c r="I473" s="5">
        <f>IF(H473&gt;0,E473/H473,0)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36"/>
        <v>41031.208333333336</v>
      </c>
      <c r="O473" s="15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35"/>
        <v>39.234070221066318</v>
      </c>
      <c r="G474" t="s">
        <v>14</v>
      </c>
      <c r="H474">
        <v>575</v>
      </c>
      <c r="I474" s="5">
        <f>IF(H474&gt;0,E474/H474,0)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36"/>
        <v>43535.208333333328</v>
      </c>
      <c r="O474" s="15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35"/>
        <v>178.14000000000001</v>
      </c>
      <c r="G475" t="s">
        <v>20</v>
      </c>
      <c r="H475">
        <v>106</v>
      </c>
      <c r="I475" s="5">
        <f>IF(H475&gt;0,E475/H475,0)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36"/>
        <v>43277.208333333328</v>
      </c>
      <c r="O475" s="15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35"/>
        <v>365.15</v>
      </c>
      <c r="G476" t="s">
        <v>20</v>
      </c>
      <c r="H476">
        <v>142</v>
      </c>
      <c r="I476" s="5">
        <f>IF(H476&gt;0,E476/H476,0)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36"/>
        <v>41989.25</v>
      </c>
      <c r="O476" s="15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35"/>
        <v>113.94594594594594</v>
      </c>
      <c r="G477" t="s">
        <v>20</v>
      </c>
      <c r="H477">
        <v>211</v>
      </c>
      <c r="I477" s="5">
        <f>IF(H477&gt;0,E477/H477,0)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36"/>
        <v>41450.208333333336</v>
      </c>
      <c r="O477" s="15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35"/>
        <v>29.828720626631856</v>
      </c>
      <c r="G478" t="s">
        <v>14</v>
      </c>
      <c r="H478">
        <v>1120</v>
      </c>
      <c r="I478" s="5">
        <f>IF(H478&gt;0,E478/H478,0)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36"/>
        <v>43322.208333333328</v>
      </c>
      <c r="O478" s="15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35"/>
        <v>54.270588235294113</v>
      </c>
      <c r="G479" t="s">
        <v>14</v>
      </c>
      <c r="H479">
        <v>113</v>
      </c>
      <c r="I479" s="5">
        <f>IF(H479&gt;0,E479/H479,0)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36"/>
        <v>40720.208333333336</v>
      </c>
      <c r="O479" s="15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35"/>
        <v>236.34156976744185</v>
      </c>
      <c r="G480" t="s">
        <v>20</v>
      </c>
      <c r="H480">
        <v>2756</v>
      </c>
      <c r="I480" s="5">
        <f>IF(H480&gt;0,E480/H480,0)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36"/>
        <v>42072.208333333328</v>
      </c>
      <c r="O480" s="15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35"/>
        <v>512.91666666666663</v>
      </c>
      <c r="G481" t="s">
        <v>20</v>
      </c>
      <c r="H481">
        <v>173</v>
      </c>
      <c r="I481" s="5">
        <f>IF(H481&gt;0,E481/H481,0)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36"/>
        <v>42945.208333333328</v>
      </c>
      <c r="O481" s="15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35"/>
        <v>100.65116279069768</v>
      </c>
      <c r="G482" t="s">
        <v>20</v>
      </c>
      <c r="H482">
        <v>87</v>
      </c>
      <c r="I482" s="5">
        <f>IF(H482&gt;0,E482/H482,0)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36"/>
        <v>40248.25</v>
      </c>
      <c r="O482" s="15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35"/>
        <v>81.348423194303152</v>
      </c>
      <c r="G483" t="s">
        <v>14</v>
      </c>
      <c r="H483">
        <v>1538</v>
      </c>
      <c r="I483" s="5">
        <f>IF(H483&gt;0,E483/H483,0)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36"/>
        <v>41913.208333333336</v>
      </c>
      <c r="O483" s="15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35"/>
        <v>16.404761904761905</v>
      </c>
      <c r="G484" t="s">
        <v>14</v>
      </c>
      <c r="H484">
        <v>9</v>
      </c>
      <c r="I484" s="5">
        <f>IF(H484&gt;0,E484/H484,0)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36"/>
        <v>40963.25</v>
      </c>
      <c r="O484" s="15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35"/>
        <v>52.774617067833695</v>
      </c>
      <c r="G485" t="s">
        <v>14</v>
      </c>
      <c r="H485">
        <v>554</v>
      </c>
      <c r="I485" s="5">
        <f>IF(H485&gt;0,E485/H485,0)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36"/>
        <v>43811.25</v>
      </c>
      <c r="O485" s="15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35"/>
        <v>260.20608108108109</v>
      </c>
      <c r="G486" t="s">
        <v>20</v>
      </c>
      <c r="H486">
        <v>1572</v>
      </c>
      <c r="I486" s="5">
        <f>IF(H486&gt;0,E486/H486,0)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36"/>
        <v>41855.208333333336</v>
      </c>
      <c r="O486" s="15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35"/>
        <v>30.73289183222958</v>
      </c>
      <c r="G487" t="s">
        <v>14</v>
      </c>
      <c r="H487">
        <v>648</v>
      </c>
      <c r="I487" s="5">
        <f>IF(H487&gt;0,E487/H487,0)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36"/>
        <v>43626.208333333328</v>
      </c>
      <c r="O487" s="15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35"/>
        <v>13.5</v>
      </c>
      <c r="G488" t="s">
        <v>14</v>
      </c>
      <c r="H488">
        <v>21</v>
      </c>
      <c r="I488" s="5">
        <f>IF(H488&gt;0,E488/H488,0)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36"/>
        <v>43168.25</v>
      </c>
      <c r="O488" s="15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35"/>
        <v>178.62556663644605</v>
      </c>
      <c r="G489" t="s">
        <v>20</v>
      </c>
      <c r="H489">
        <v>2346</v>
      </c>
      <c r="I489" s="5">
        <f>IF(H489&gt;0,E489/H489,0)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36"/>
        <v>42845.208333333328</v>
      </c>
      <c r="O489" s="15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35"/>
        <v>220.0566037735849</v>
      </c>
      <c r="G490" t="s">
        <v>20</v>
      </c>
      <c r="H490">
        <v>115</v>
      </c>
      <c r="I490" s="5">
        <f>IF(H490&gt;0,E490/H490,0)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36"/>
        <v>42403.25</v>
      </c>
      <c r="O490" s="15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35"/>
        <v>101.5108695652174</v>
      </c>
      <c r="G491" t="s">
        <v>20</v>
      </c>
      <c r="H491">
        <v>85</v>
      </c>
      <c r="I491" s="5">
        <f>IF(H491&gt;0,E491/H491,0)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36"/>
        <v>40406.208333333336</v>
      </c>
      <c r="O491" s="15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35"/>
        <v>191.5</v>
      </c>
      <c r="G492" t="s">
        <v>20</v>
      </c>
      <c r="H492">
        <v>144</v>
      </c>
      <c r="I492" s="5">
        <f>IF(H492&gt;0,E492/H492,0)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36"/>
        <v>43786.25</v>
      </c>
      <c r="O492" s="15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35"/>
        <v>305.34683098591546</v>
      </c>
      <c r="G493" t="s">
        <v>20</v>
      </c>
      <c r="H493">
        <v>2443</v>
      </c>
      <c r="I493" s="5">
        <f>IF(H493&gt;0,E493/H493,0)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36"/>
        <v>41456.208333333336</v>
      </c>
      <c r="O493" s="15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35"/>
        <v>23.995287958115181</v>
      </c>
      <c r="G494" t="s">
        <v>74</v>
      </c>
      <c r="H494">
        <v>595</v>
      </c>
      <c r="I494" s="5">
        <f>IF(H494&gt;0,E494/H494,0)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36"/>
        <v>40336.208333333336</v>
      </c>
      <c r="O494" s="15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35"/>
        <v>723.77777777777771</v>
      </c>
      <c r="G495" t="s">
        <v>20</v>
      </c>
      <c r="H495">
        <v>64</v>
      </c>
      <c r="I495" s="5">
        <f>IF(H495&gt;0,E495/H495,0)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36"/>
        <v>43645.208333333328</v>
      </c>
      <c r="O495" s="15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35"/>
        <v>547.36</v>
      </c>
      <c r="G496" t="s">
        <v>20</v>
      </c>
      <c r="H496">
        <v>268</v>
      </c>
      <c r="I496" s="5">
        <f>IF(H496&gt;0,E496/H496,0)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36"/>
        <v>40990.208333333336</v>
      </c>
      <c r="O496" s="15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35"/>
        <v>414.49999999999994</v>
      </c>
      <c r="G497" t="s">
        <v>20</v>
      </c>
      <c r="H497">
        <v>195</v>
      </c>
      <c r="I497" s="5">
        <f>IF(H497&gt;0,E497/H497,0)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36"/>
        <v>41800.208333333336</v>
      </c>
      <c r="O497" s="15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35"/>
        <v>0.90696409140369971</v>
      </c>
      <c r="G498" t="s">
        <v>14</v>
      </c>
      <c r="H498">
        <v>54</v>
      </c>
      <c r="I498" s="5">
        <f>IF(H498&gt;0,E498/H498,0)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36"/>
        <v>42876.208333333328</v>
      </c>
      <c r="O498" s="15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35"/>
        <v>34.173469387755098</v>
      </c>
      <c r="G499" t="s">
        <v>14</v>
      </c>
      <c r="H499">
        <v>120</v>
      </c>
      <c r="I499" s="5">
        <f>IF(H499&gt;0,E499/H499,0)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36"/>
        <v>42724.25</v>
      </c>
      <c r="O499" s="15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35"/>
        <v>23.948810754912099</v>
      </c>
      <c r="G500" t="s">
        <v>14</v>
      </c>
      <c r="H500">
        <v>579</v>
      </c>
      <c r="I500" s="5">
        <f>IF(H500&gt;0,E500/H500,0)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36"/>
        <v>42005.25</v>
      </c>
      <c r="O500" s="15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35"/>
        <v>48.072649572649574</v>
      </c>
      <c r="G501" t="s">
        <v>14</v>
      </c>
      <c r="H501">
        <v>2072</v>
      </c>
      <c r="I501" s="5">
        <f>IF(H501&gt;0,E501/H501,0)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36"/>
        <v>42444.208333333328</v>
      </c>
      <c r="O501" s="15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35"/>
        <v>0</v>
      </c>
      <c r="G502" t="s">
        <v>14</v>
      </c>
      <c r="H502">
        <v>0</v>
      </c>
      <c r="I502" s="5">
        <f>IF(H502&gt;0,E502/H502,0)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36"/>
        <v>41395.208333333336</v>
      </c>
      <c r="O502" s="15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35"/>
        <v>70.145182291666657</v>
      </c>
      <c r="G503" t="s">
        <v>14</v>
      </c>
      <c r="H503">
        <v>1796</v>
      </c>
      <c r="I503" s="5">
        <f>IF(H503&gt;0,E503/H503,0)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36"/>
        <v>41345.208333333336</v>
      </c>
      <c r="O503" s="15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35"/>
        <v>529.92307692307691</v>
      </c>
      <c r="G504" t="s">
        <v>20</v>
      </c>
      <c r="H504">
        <v>186</v>
      </c>
      <c r="I504" s="5">
        <f>IF(H504&gt;0,E504/H504,0)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36"/>
        <v>41117.208333333336</v>
      </c>
      <c r="O504" s="15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35"/>
        <v>180.32549019607845</v>
      </c>
      <c r="G505" t="s">
        <v>20</v>
      </c>
      <c r="H505">
        <v>460</v>
      </c>
      <c r="I505" s="5">
        <f>IF(H505&gt;0,E505/H505,0)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36"/>
        <v>42186.208333333328</v>
      </c>
      <c r="O505" s="15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35"/>
        <v>92.320000000000007</v>
      </c>
      <c r="G506" t="s">
        <v>14</v>
      </c>
      <c r="H506">
        <v>62</v>
      </c>
      <c r="I506" s="5">
        <f>IF(H506&gt;0,E506/H506,0)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36"/>
        <v>42142.208333333328</v>
      </c>
      <c r="O506" s="15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35"/>
        <v>13.901001112347053</v>
      </c>
      <c r="G507" t="s">
        <v>14</v>
      </c>
      <c r="H507">
        <v>347</v>
      </c>
      <c r="I507" s="5">
        <f>IF(H507&gt;0,E507/H507,0)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36"/>
        <v>41341.25</v>
      </c>
      <c r="O507" s="15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35"/>
        <v>927.07777777777767</v>
      </c>
      <c r="G508" t="s">
        <v>20</v>
      </c>
      <c r="H508">
        <v>2528</v>
      </c>
      <c r="I508" s="5">
        <f>IF(H508&gt;0,E508/H508,0)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36"/>
        <v>43062.25</v>
      </c>
      <c r="O508" s="15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35"/>
        <v>39.857142857142861</v>
      </c>
      <c r="G509" t="s">
        <v>14</v>
      </c>
      <c r="H509">
        <v>19</v>
      </c>
      <c r="I509" s="5">
        <f>IF(H509&gt;0,E509/H509,0)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36"/>
        <v>41373.208333333336</v>
      </c>
      <c r="O509" s="15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35"/>
        <v>112.22929936305732</v>
      </c>
      <c r="G510" t="s">
        <v>20</v>
      </c>
      <c r="H510">
        <v>3657</v>
      </c>
      <c r="I510" s="5">
        <f>IF(H510&gt;0,E510/H510,0)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36"/>
        <v>43310.208333333328</v>
      </c>
      <c r="O510" s="15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35"/>
        <v>70.925816023738875</v>
      </c>
      <c r="G511" t="s">
        <v>14</v>
      </c>
      <c r="H511">
        <v>1258</v>
      </c>
      <c r="I511" s="5">
        <f>IF(H511&gt;0,E511/H511,0)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36"/>
        <v>41034.208333333336</v>
      </c>
      <c r="O511" s="15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35"/>
        <v>119.08974358974358</v>
      </c>
      <c r="G512" t="s">
        <v>20</v>
      </c>
      <c r="H512">
        <v>131</v>
      </c>
      <c r="I512" s="5">
        <f>IF(H512&gt;0,E512/H512,0)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36"/>
        <v>43251.208333333328</v>
      </c>
      <c r="O512" s="15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35"/>
        <v>24.017591339648174</v>
      </c>
      <c r="G513" t="s">
        <v>14</v>
      </c>
      <c r="H513">
        <v>362</v>
      </c>
      <c r="I513" s="5">
        <f>IF(H513&gt;0,E513/H513,0)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36"/>
        <v>43671.208333333328</v>
      </c>
      <c r="O513" s="15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si="35"/>
        <v>139.31868131868131</v>
      </c>
      <c r="G514" t="s">
        <v>20</v>
      </c>
      <c r="H514">
        <v>239</v>
      </c>
      <c r="I514" s="5">
        <f>IF(H514&gt;0,E514/H514,0)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36"/>
        <v>41825.208333333336</v>
      </c>
      <c r="O514" s="15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ref="F515:F578" si="40">E515/D515*100</f>
        <v>39.277108433734945</v>
      </c>
      <c r="G515" t="s">
        <v>74</v>
      </c>
      <c r="H515">
        <v>35</v>
      </c>
      <c r="I515" s="5">
        <f>IF(H515&gt;0,E515/H515,0)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41">L515/60/60/24+DATE(1970,1,1)</f>
        <v>40430.208333333336</v>
      </c>
      <c r="O515" s="15">
        <f t="shared" ref="O515:O578" si="42">M515/60/60/24+DATE(1970,1,1)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LEFT(R515,SEARCH("/",R515,1)-1)</f>
        <v>film &amp; video</v>
      </c>
      <c r="T515" t="str">
        <f t="shared" ref="T515:T578" si="44">RIGHT(R515, LEN(R515)-SEARCH("/",R515,1))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40"/>
        <v>22.439077144917089</v>
      </c>
      <c r="G516" t="s">
        <v>74</v>
      </c>
      <c r="H516">
        <v>528</v>
      </c>
      <c r="I516" s="5">
        <f>IF(H516&gt;0,E516/H516,0)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41"/>
        <v>41614.25</v>
      </c>
      <c r="O516" s="15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40"/>
        <v>55.779069767441861</v>
      </c>
      <c r="G517" t="s">
        <v>14</v>
      </c>
      <c r="H517">
        <v>133</v>
      </c>
      <c r="I517" s="5">
        <f>IF(H517&gt;0,E517/H517,0)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41"/>
        <v>40900.25</v>
      </c>
      <c r="O517" s="15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40"/>
        <v>42.523125996810208</v>
      </c>
      <c r="G518" t="s">
        <v>14</v>
      </c>
      <c r="H518">
        <v>846</v>
      </c>
      <c r="I518" s="5">
        <f>IF(H518&gt;0,E518/H518,0)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41"/>
        <v>40396.208333333336</v>
      </c>
      <c r="O518" s="15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40"/>
        <v>112.00000000000001</v>
      </c>
      <c r="G519" t="s">
        <v>20</v>
      </c>
      <c r="H519">
        <v>78</v>
      </c>
      <c r="I519" s="5">
        <f>IF(H519&gt;0,E519/H519,0)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41"/>
        <v>42860.208333333328</v>
      </c>
      <c r="O519" s="15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40"/>
        <v>7.0681818181818183</v>
      </c>
      <c r="G520" t="s">
        <v>14</v>
      </c>
      <c r="H520">
        <v>10</v>
      </c>
      <c r="I520" s="5">
        <f>IF(H520&gt;0,E520/H520,0)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41"/>
        <v>43154.25</v>
      </c>
      <c r="O520" s="15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40"/>
        <v>101.74563871693867</v>
      </c>
      <c r="G521" t="s">
        <v>20</v>
      </c>
      <c r="H521">
        <v>1773</v>
      </c>
      <c r="I521" s="5">
        <f>IF(H521&gt;0,E521/H521,0)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41"/>
        <v>42012.25</v>
      </c>
      <c r="O521" s="15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40"/>
        <v>425.75</v>
      </c>
      <c r="G522" t="s">
        <v>20</v>
      </c>
      <c r="H522">
        <v>32</v>
      </c>
      <c r="I522" s="5">
        <f>IF(H522&gt;0,E522/H522,0)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41"/>
        <v>43574.208333333328</v>
      </c>
      <c r="O522" s="15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40"/>
        <v>145.53947368421052</v>
      </c>
      <c r="G523" t="s">
        <v>20</v>
      </c>
      <c r="H523">
        <v>369</v>
      </c>
      <c r="I523" s="5">
        <f>IF(H523&gt;0,E523/H523,0)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41"/>
        <v>42605.208333333328</v>
      </c>
      <c r="O523" s="15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40"/>
        <v>32.453465346534657</v>
      </c>
      <c r="G524" t="s">
        <v>14</v>
      </c>
      <c r="H524">
        <v>191</v>
      </c>
      <c r="I524" s="5">
        <f>IF(H524&gt;0,E524/H524,0)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41"/>
        <v>41093.208333333336</v>
      </c>
      <c r="O524" s="15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40"/>
        <v>700.33333333333326</v>
      </c>
      <c r="G525" t="s">
        <v>20</v>
      </c>
      <c r="H525">
        <v>89</v>
      </c>
      <c r="I525" s="5">
        <f>IF(H525&gt;0,E525/H525,0)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41"/>
        <v>40241.25</v>
      </c>
      <c r="O525" s="15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40"/>
        <v>83.904860392967933</v>
      </c>
      <c r="G526" t="s">
        <v>14</v>
      </c>
      <c r="H526">
        <v>1979</v>
      </c>
      <c r="I526" s="5">
        <f>IF(H526&gt;0,E526/H526,0)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41"/>
        <v>40294.208333333336</v>
      </c>
      <c r="O526" s="15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40"/>
        <v>84.19047619047619</v>
      </c>
      <c r="G527" t="s">
        <v>14</v>
      </c>
      <c r="H527">
        <v>63</v>
      </c>
      <c r="I527" s="5">
        <f>IF(H527&gt;0,E527/H527,0)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41"/>
        <v>40505.25</v>
      </c>
      <c r="O527" s="15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40"/>
        <v>155.95180722891567</v>
      </c>
      <c r="G528" t="s">
        <v>20</v>
      </c>
      <c r="H528">
        <v>147</v>
      </c>
      <c r="I528" s="5">
        <f>IF(H528&gt;0,E528/H528,0)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41"/>
        <v>42364.25</v>
      </c>
      <c r="O528" s="15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40"/>
        <v>99.619450317124731</v>
      </c>
      <c r="G529" t="s">
        <v>14</v>
      </c>
      <c r="H529">
        <v>6080</v>
      </c>
      <c r="I529" s="5">
        <f>IF(H529&gt;0,E529/H529,0)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41"/>
        <v>42405.25</v>
      </c>
      <c r="O529" s="15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40"/>
        <v>80.300000000000011</v>
      </c>
      <c r="G530" t="s">
        <v>14</v>
      </c>
      <c r="H530">
        <v>80</v>
      </c>
      <c r="I530" s="5">
        <f>IF(H530&gt;0,E530/H530,0)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41"/>
        <v>41601.25</v>
      </c>
      <c r="O530" s="15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40"/>
        <v>11.254901960784313</v>
      </c>
      <c r="G531" t="s">
        <v>14</v>
      </c>
      <c r="H531">
        <v>9</v>
      </c>
      <c r="I531" s="5">
        <f>IF(H531&gt;0,E531/H531,0)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41"/>
        <v>41769.208333333336</v>
      </c>
      <c r="O531" s="15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40"/>
        <v>91.740952380952379</v>
      </c>
      <c r="G532" t="s">
        <v>14</v>
      </c>
      <c r="H532">
        <v>1784</v>
      </c>
      <c r="I532" s="5">
        <f>IF(H532&gt;0,E532/H532,0)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41"/>
        <v>40421.208333333336</v>
      </c>
      <c r="O532" s="15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40"/>
        <v>95.521156936261391</v>
      </c>
      <c r="G533" t="s">
        <v>47</v>
      </c>
      <c r="H533">
        <v>3640</v>
      </c>
      <c r="I533" s="5">
        <f>IF(H533&gt;0,E533/H533,0)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41"/>
        <v>41589.25</v>
      </c>
      <c r="O533" s="15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40"/>
        <v>502.87499999999994</v>
      </c>
      <c r="G534" t="s">
        <v>20</v>
      </c>
      <c r="H534">
        <v>126</v>
      </c>
      <c r="I534" s="5">
        <f>IF(H534&gt;0,E534/H534,0)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41"/>
        <v>43125.25</v>
      </c>
      <c r="O534" s="15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40"/>
        <v>159.24394463667818</v>
      </c>
      <c r="G535" t="s">
        <v>20</v>
      </c>
      <c r="H535">
        <v>2218</v>
      </c>
      <c r="I535" s="5">
        <f>IF(H535&gt;0,E535/H535,0)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41"/>
        <v>41479.208333333336</v>
      </c>
      <c r="O535" s="15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40"/>
        <v>15.022446689113355</v>
      </c>
      <c r="G536" t="s">
        <v>14</v>
      </c>
      <c r="H536">
        <v>243</v>
      </c>
      <c r="I536" s="5">
        <f>IF(H536&gt;0,E536/H536,0)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41"/>
        <v>43329.208333333328</v>
      </c>
      <c r="O536" s="15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40"/>
        <v>482.03846153846149</v>
      </c>
      <c r="G537" t="s">
        <v>20</v>
      </c>
      <c r="H537">
        <v>202</v>
      </c>
      <c r="I537" s="5">
        <f>IF(H537&gt;0,E537/H537,0)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41"/>
        <v>43259.208333333328</v>
      </c>
      <c r="O537" s="15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40"/>
        <v>149.96938775510205</v>
      </c>
      <c r="G538" t="s">
        <v>20</v>
      </c>
      <c r="H538">
        <v>140</v>
      </c>
      <c r="I538" s="5">
        <f>IF(H538&gt;0,E538/H538,0)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41"/>
        <v>40414.208333333336</v>
      </c>
      <c r="O538" s="15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40"/>
        <v>117.22156398104266</v>
      </c>
      <c r="G539" t="s">
        <v>20</v>
      </c>
      <c r="H539">
        <v>1052</v>
      </c>
      <c r="I539" s="5">
        <f>IF(H539&gt;0,E539/H539,0)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41"/>
        <v>43342.208333333328</v>
      </c>
      <c r="O539" s="15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40"/>
        <v>37.695968274950431</v>
      </c>
      <c r="G540" t="s">
        <v>14</v>
      </c>
      <c r="H540">
        <v>1296</v>
      </c>
      <c r="I540" s="5">
        <f>IF(H540&gt;0,E540/H540,0)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41"/>
        <v>41539.208333333336</v>
      </c>
      <c r="O540" s="15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40"/>
        <v>72.653061224489804</v>
      </c>
      <c r="G541" t="s">
        <v>14</v>
      </c>
      <c r="H541">
        <v>77</v>
      </c>
      <c r="I541" s="5">
        <f>IF(H541&gt;0,E541/H541,0)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41"/>
        <v>43647.208333333328</v>
      </c>
      <c r="O541" s="15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40"/>
        <v>265.98113207547169</v>
      </c>
      <c r="G542" t="s">
        <v>20</v>
      </c>
      <c r="H542">
        <v>247</v>
      </c>
      <c r="I542" s="5">
        <f>IF(H542&gt;0,E542/H542,0)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41"/>
        <v>43225.208333333328</v>
      </c>
      <c r="O542" s="15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40"/>
        <v>24.205617977528089</v>
      </c>
      <c r="G543" t="s">
        <v>14</v>
      </c>
      <c r="H543">
        <v>395</v>
      </c>
      <c r="I543" s="5">
        <f>IF(H543&gt;0,E543/H543,0)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41"/>
        <v>42165.208333333328</v>
      </c>
      <c r="O543" s="15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40"/>
        <v>2.5064935064935066</v>
      </c>
      <c r="G544" t="s">
        <v>14</v>
      </c>
      <c r="H544">
        <v>49</v>
      </c>
      <c r="I544" s="5">
        <f>IF(H544&gt;0,E544/H544,0)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41"/>
        <v>42391.25</v>
      </c>
      <c r="O544" s="15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40"/>
        <v>16.329799764428738</v>
      </c>
      <c r="G545" t="s">
        <v>14</v>
      </c>
      <c r="H545">
        <v>180</v>
      </c>
      <c r="I545" s="5">
        <f>IF(H545&gt;0,E545/H545,0)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41"/>
        <v>41528.208333333336</v>
      </c>
      <c r="O545" s="15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40"/>
        <v>276.5</v>
      </c>
      <c r="G546" t="s">
        <v>20</v>
      </c>
      <c r="H546">
        <v>84</v>
      </c>
      <c r="I546" s="5">
        <f>IF(H546&gt;0,E546/H546,0)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41"/>
        <v>42377.25</v>
      </c>
      <c r="O546" s="15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40"/>
        <v>88.803571428571431</v>
      </c>
      <c r="G547" t="s">
        <v>14</v>
      </c>
      <c r="H547">
        <v>2690</v>
      </c>
      <c r="I547" s="5">
        <f>IF(H547&gt;0,E547/H547,0)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41"/>
        <v>43824.25</v>
      </c>
      <c r="O547" s="15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40"/>
        <v>163.57142857142856</v>
      </c>
      <c r="G548" t="s">
        <v>20</v>
      </c>
      <c r="H548">
        <v>88</v>
      </c>
      <c r="I548" s="5">
        <f>IF(H548&gt;0,E548/H548,0)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41"/>
        <v>43360.208333333328</v>
      </c>
      <c r="O548" s="15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40"/>
        <v>969</v>
      </c>
      <c r="G549" t="s">
        <v>20</v>
      </c>
      <c r="H549">
        <v>156</v>
      </c>
      <c r="I549" s="5">
        <f>IF(H549&gt;0,E549/H549,0)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41"/>
        <v>42029.25</v>
      </c>
      <c r="O549" s="15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40"/>
        <v>270.91376701966715</v>
      </c>
      <c r="G550" t="s">
        <v>20</v>
      </c>
      <c r="H550">
        <v>2985</v>
      </c>
      <c r="I550" s="5">
        <f>IF(H550&gt;0,E550/H550,0)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41"/>
        <v>42461.208333333328</v>
      </c>
      <c r="O550" s="15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40"/>
        <v>284.21355932203392</v>
      </c>
      <c r="G551" t="s">
        <v>20</v>
      </c>
      <c r="H551">
        <v>762</v>
      </c>
      <c r="I551" s="5">
        <f>IF(H551&gt;0,E551/H551,0)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41"/>
        <v>41422.208333333336</v>
      </c>
      <c r="O551" s="15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40"/>
        <v>4</v>
      </c>
      <c r="G552" t="s">
        <v>74</v>
      </c>
      <c r="H552">
        <v>1</v>
      </c>
      <c r="I552" s="5">
        <f>IF(H552&gt;0,E552/H552,0)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41"/>
        <v>40968.25</v>
      </c>
      <c r="O552" s="15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40"/>
        <v>58.6329816768462</v>
      </c>
      <c r="G553" t="s">
        <v>14</v>
      </c>
      <c r="H553">
        <v>2779</v>
      </c>
      <c r="I553" s="5">
        <f>IF(H553&gt;0,E553/H553,0)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41"/>
        <v>41993.25</v>
      </c>
      <c r="O553" s="15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40"/>
        <v>98.51111111111112</v>
      </c>
      <c r="G554" t="s">
        <v>14</v>
      </c>
      <c r="H554">
        <v>92</v>
      </c>
      <c r="I554" s="5">
        <f>IF(H554&gt;0,E554/H554,0)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41"/>
        <v>42700.25</v>
      </c>
      <c r="O554" s="15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40"/>
        <v>43.975381008206334</v>
      </c>
      <c r="G555" t="s">
        <v>14</v>
      </c>
      <c r="H555">
        <v>1028</v>
      </c>
      <c r="I555" s="5">
        <f>IF(H555&gt;0,E555/H555,0)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41"/>
        <v>40545.25</v>
      </c>
      <c r="O555" s="15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40"/>
        <v>151.66315789473683</v>
      </c>
      <c r="G556" t="s">
        <v>20</v>
      </c>
      <c r="H556">
        <v>554</v>
      </c>
      <c r="I556" s="5">
        <f>IF(H556&gt;0,E556/H556,0)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41"/>
        <v>42723.25</v>
      </c>
      <c r="O556" s="15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40"/>
        <v>223.63492063492063</v>
      </c>
      <c r="G557" t="s">
        <v>20</v>
      </c>
      <c r="H557">
        <v>135</v>
      </c>
      <c r="I557" s="5">
        <f>IF(H557&gt;0,E557/H557,0)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41"/>
        <v>41731.208333333336</v>
      </c>
      <c r="O557" s="15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40"/>
        <v>239.75</v>
      </c>
      <c r="G558" t="s">
        <v>20</v>
      </c>
      <c r="H558">
        <v>122</v>
      </c>
      <c r="I558" s="5">
        <f>IF(H558&gt;0,E558/H558,0)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41"/>
        <v>40792.208333333336</v>
      </c>
      <c r="O558" s="15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40"/>
        <v>199.33333333333334</v>
      </c>
      <c r="G559" t="s">
        <v>20</v>
      </c>
      <c r="H559">
        <v>221</v>
      </c>
      <c r="I559" s="5">
        <f>IF(H559&gt;0,E559/H559,0)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41"/>
        <v>42279.208333333328</v>
      </c>
      <c r="O559" s="15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40"/>
        <v>137.34482758620689</v>
      </c>
      <c r="G560" t="s">
        <v>20</v>
      </c>
      <c r="H560">
        <v>126</v>
      </c>
      <c r="I560" s="5">
        <f>IF(H560&gt;0,E560/H560,0)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41"/>
        <v>42424.25</v>
      </c>
      <c r="O560" s="15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40"/>
        <v>100.9696106362773</v>
      </c>
      <c r="G561" t="s">
        <v>20</v>
      </c>
      <c r="H561">
        <v>1022</v>
      </c>
      <c r="I561" s="5">
        <f>IF(H561&gt;0,E561/H561,0)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41"/>
        <v>42584.208333333328</v>
      </c>
      <c r="O561" s="15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40"/>
        <v>794.16</v>
      </c>
      <c r="G562" t="s">
        <v>20</v>
      </c>
      <c r="H562">
        <v>3177</v>
      </c>
      <c r="I562" s="5">
        <f>IF(H562&gt;0,E562/H562,0)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41"/>
        <v>40865.25</v>
      </c>
      <c r="O562" s="15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40"/>
        <v>369.7</v>
      </c>
      <c r="G563" t="s">
        <v>20</v>
      </c>
      <c r="H563">
        <v>198</v>
      </c>
      <c r="I563" s="5">
        <f>IF(H563&gt;0,E563/H563,0)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41"/>
        <v>40833.208333333336</v>
      </c>
      <c r="O563" s="15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40"/>
        <v>12.818181818181817</v>
      </c>
      <c r="G564" t="s">
        <v>14</v>
      </c>
      <c r="H564">
        <v>26</v>
      </c>
      <c r="I564" s="5">
        <f>IF(H564&gt;0,E564/H564,0)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41"/>
        <v>43536.208333333328</v>
      </c>
      <c r="O564" s="15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40"/>
        <v>138.02702702702703</v>
      </c>
      <c r="G565" t="s">
        <v>20</v>
      </c>
      <c r="H565">
        <v>85</v>
      </c>
      <c r="I565" s="5">
        <f>IF(H565&gt;0,E565/H565,0)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41"/>
        <v>43417.25</v>
      </c>
      <c r="O565" s="15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40"/>
        <v>83.813278008298752</v>
      </c>
      <c r="G566" t="s">
        <v>14</v>
      </c>
      <c r="H566">
        <v>1790</v>
      </c>
      <c r="I566" s="5">
        <f>IF(H566&gt;0,E566/H566,0)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41"/>
        <v>42078.208333333328</v>
      </c>
      <c r="O566" s="15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40"/>
        <v>204.60063224446787</v>
      </c>
      <c r="G567" t="s">
        <v>20</v>
      </c>
      <c r="H567">
        <v>3596</v>
      </c>
      <c r="I567" s="5">
        <f>IF(H567&gt;0,E567/H567,0)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41"/>
        <v>40862.25</v>
      </c>
      <c r="O567" s="15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40"/>
        <v>44.344086021505376</v>
      </c>
      <c r="G568" t="s">
        <v>14</v>
      </c>
      <c r="H568">
        <v>37</v>
      </c>
      <c r="I568" s="5">
        <f>IF(H568&gt;0,E568/H568,0)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41"/>
        <v>42424.25</v>
      </c>
      <c r="O568" s="15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40"/>
        <v>218.60294117647058</v>
      </c>
      <c r="G569" t="s">
        <v>20</v>
      </c>
      <c r="H569">
        <v>244</v>
      </c>
      <c r="I569" s="5">
        <f>IF(H569&gt;0,E569/H569,0)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41"/>
        <v>41830.208333333336</v>
      </c>
      <c r="O569" s="15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40"/>
        <v>186.03314917127071</v>
      </c>
      <c r="G570" t="s">
        <v>20</v>
      </c>
      <c r="H570">
        <v>5180</v>
      </c>
      <c r="I570" s="5">
        <f>IF(H570&gt;0,E570/H570,0)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41"/>
        <v>40374.208333333336</v>
      </c>
      <c r="O570" s="15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40"/>
        <v>237.33830845771143</v>
      </c>
      <c r="G571" t="s">
        <v>20</v>
      </c>
      <c r="H571">
        <v>589</v>
      </c>
      <c r="I571" s="5">
        <f>IF(H571&gt;0,E571/H571,0)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41"/>
        <v>40554.25</v>
      </c>
      <c r="O571" s="15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40"/>
        <v>305.65384615384613</v>
      </c>
      <c r="G572" t="s">
        <v>20</v>
      </c>
      <c r="H572">
        <v>2725</v>
      </c>
      <c r="I572" s="5">
        <f>IF(H572&gt;0,E572/H572,0)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41"/>
        <v>41993.25</v>
      </c>
      <c r="O572" s="15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40"/>
        <v>94.142857142857139</v>
      </c>
      <c r="G573" t="s">
        <v>14</v>
      </c>
      <c r="H573">
        <v>35</v>
      </c>
      <c r="I573" s="5">
        <f>IF(H573&gt;0,E573/H573,0)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41"/>
        <v>42174.208333333328</v>
      </c>
      <c r="O573" s="15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40"/>
        <v>54.400000000000006</v>
      </c>
      <c r="G574" t="s">
        <v>74</v>
      </c>
      <c r="H574">
        <v>94</v>
      </c>
      <c r="I574" s="5">
        <f>IF(H574&gt;0,E574/H574,0)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41"/>
        <v>42275.208333333328</v>
      </c>
      <c r="O574" s="15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40"/>
        <v>111.88059701492537</v>
      </c>
      <c r="G575" t="s">
        <v>20</v>
      </c>
      <c r="H575">
        <v>300</v>
      </c>
      <c r="I575" s="5">
        <f>IF(H575&gt;0,E575/H575,0)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41"/>
        <v>41761.208333333336</v>
      </c>
      <c r="O575" s="15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40"/>
        <v>369.14814814814815</v>
      </c>
      <c r="G576" t="s">
        <v>20</v>
      </c>
      <c r="H576">
        <v>144</v>
      </c>
      <c r="I576" s="5">
        <f>IF(H576&gt;0,E576/H576,0)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41"/>
        <v>43806.25</v>
      </c>
      <c r="O576" s="15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40"/>
        <v>62.930372148859547</v>
      </c>
      <c r="G577" t="s">
        <v>14</v>
      </c>
      <c r="H577">
        <v>558</v>
      </c>
      <c r="I577" s="5">
        <f>IF(H577&gt;0,E577/H577,0)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41"/>
        <v>41779.208333333336</v>
      </c>
      <c r="O577" s="15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si="40"/>
        <v>64.927835051546396</v>
      </c>
      <c r="G578" t="s">
        <v>14</v>
      </c>
      <c r="H578">
        <v>64</v>
      </c>
      <c r="I578" s="5">
        <f>IF(H578&gt;0,E578/H578,0)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41"/>
        <v>43040.208333333328</v>
      </c>
      <c r="O578" s="15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ref="F579:F642" si="45">E579/D579*100</f>
        <v>18.853658536585368</v>
      </c>
      <c r="G579" t="s">
        <v>74</v>
      </c>
      <c r="H579">
        <v>37</v>
      </c>
      <c r="I579" s="5">
        <f>IF(H579&gt;0,E579/H579,0)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46">L579/60/60/24+DATE(1970,1,1)</f>
        <v>40613.25</v>
      </c>
      <c r="O579" s="15">
        <f t="shared" ref="O579:O642" si="47">M579/60/60/24+DATE(1970,1,1)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LEFT(R579,SEARCH("/",R579,1)-1)</f>
        <v>music</v>
      </c>
      <c r="T579" t="str">
        <f t="shared" ref="T579:T642" si="49">RIGHT(R579, LEN(R579)-SEARCH("/",R579,1))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45"/>
        <v>16.754404145077721</v>
      </c>
      <c r="G580" t="s">
        <v>14</v>
      </c>
      <c r="H580">
        <v>245</v>
      </c>
      <c r="I580" s="5">
        <f>IF(H580&gt;0,E580/H580,0)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46"/>
        <v>40878.25</v>
      </c>
      <c r="O580" s="15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45"/>
        <v>101.11290322580646</v>
      </c>
      <c r="G581" t="s">
        <v>20</v>
      </c>
      <c r="H581">
        <v>87</v>
      </c>
      <c r="I581" s="5">
        <f>IF(H581&gt;0,E581/H581,0)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46"/>
        <v>40762.208333333336</v>
      </c>
      <c r="O581" s="15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45"/>
        <v>341.5022831050228</v>
      </c>
      <c r="G582" t="s">
        <v>20</v>
      </c>
      <c r="H582">
        <v>3116</v>
      </c>
      <c r="I582" s="5">
        <f>IF(H582&gt;0,E582/H582,0)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46"/>
        <v>41696.25</v>
      </c>
      <c r="O582" s="15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45"/>
        <v>64.016666666666666</v>
      </c>
      <c r="G583" t="s">
        <v>14</v>
      </c>
      <c r="H583">
        <v>71</v>
      </c>
      <c r="I583" s="5">
        <f>IF(H583&gt;0,E583/H583,0)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46"/>
        <v>40662.208333333336</v>
      </c>
      <c r="O583" s="15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45"/>
        <v>52.080459770114942</v>
      </c>
      <c r="G584" t="s">
        <v>14</v>
      </c>
      <c r="H584">
        <v>42</v>
      </c>
      <c r="I584" s="5">
        <f>IF(H584&gt;0,E584/H584,0)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46"/>
        <v>42165.208333333328</v>
      </c>
      <c r="O584" s="15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45"/>
        <v>322.40211640211641</v>
      </c>
      <c r="G585" t="s">
        <v>20</v>
      </c>
      <c r="H585">
        <v>909</v>
      </c>
      <c r="I585" s="5">
        <f>IF(H585&gt;0,E585/H585,0)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46"/>
        <v>40959.25</v>
      </c>
      <c r="O585" s="15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45"/>
        <v>119.50810185185186</v>
      </c>
      <c r="G586" t="s">
        <v>20</v>
      </c>
      <c r="H586">
        <v>1613</v>
      </c>
      <c r="I586" s="5">
        <f>IF(H586&gt;0,E586/H586,0)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46"/>
        <v>41024.208333333336</v>
      </c>
      <c r="O586" s="15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45"/>
        <v>146.79775280898878</v>
      </c>
      <c r="G587" t="s">
        <v>20</v>
      </c>
      <c r="H587">
        <v>136</v>
      </c>
      <c r="I587" s="5">
        <f>IF(H587&gt;0,E587/H587,0)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46"/>
        <v>40255.208333333336</v>
      </c>
      <c r="O587" s="15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45"/>
        <v>950.57142857142856</v>
      </c>
      <c r="G588" t="s">
        <v>20</v>
      </c>
      <c r="H588">
        <v>130</v>
      </c>
      <c r="I588" s="5">
        <f>IF(H588&gt;0,E588/H588,0)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46"/>
        <v>40499.25</v>
      </c>
      <c r="O588" s="15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45"/>
        <v>72.893617021276597</v>
      </c>
      <c r="G589" t="s">
        <v>14</v>
      </c>
      <c r="H589">
        <v>156</v>
      </c>
      <c r="I589" s="5">
        <f>IF(H589&gt;0,E589/H589,0)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46"/>
        <v>43484.25</v>
      </c>
      <c r="O589" s="15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45"/>
        <v>79.008248730964468</v>
      </c>
      <c r="G590" t="s">
        <v>14</v>
      </c>
      <c r="H590">
        <v>1368</v>
      </c>
      <c r="I590" s="5">
        <f>IF(H590&gt;0,E590/H590,0)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46"/>
        <v>40262.208333333336</v>
      </c>
      <c r="O590" s="15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45"/>
        <v>64.721518987341781</v>
      </c>
      <c r="G591" t="s">
        <v>14</v>
      </c>
      <c r="H591">
        <v>102</v>
      </c>
      <c r="I591" s="5">
        <f>IF(H591&gt;0,E591/H591,0)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46"/>
        <v>42190.208333333328</v>
      </c>
      <c r="O591" s="15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45"/>
        <v>82.028169014084511</v>
      </c>
      <c r="G592" t="s">
        <v>14</v>
      </c>
      <c r="H592">
        <v>86</v>
      </c>
      <c r="I592" s="5">
        <f>IF(H592&gt;0,E592/H592,0)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46"/>
        <v>41994.25</v>
      </c>
      <c r="O592" s="15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45"/>
        <v>1037.6666666666667</v>
      </c>
      <c r="G593" t="s">
        <v>20</v>
      </c>
      <c r="H593">
        <v>102</v>
      </c>
      <c r="I593" s="5">
        <f>IF(H593&gt;0,E593/H593,0)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46"/>
        <v>40373.208333333336</v>
      </c>
      <c r="O593" s="15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45"/>
        <v>12.910076530612244</v>
      </c>
      <c r="G594" t="s">
        <v>14</v>
      </c>
      <c r="H594">
        <v>253</v>
      </c>
      <c r="I594" s="5">
        <f>IF(H594&gt;0,E594/H594,0)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46"/>
        <v>41789.208333333336</v>
      </c>
      <c r="O594" s="15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45"/>
        <v>154.84210526315789</v>
      </c>
      <c r="G595" t="s">
        <v>20</v>
      </c>
      <c r="H595">
        <v>4006</v>
      </c>
      <c r="I595" s="5">
        <f>IF(H595&gt;0,E595/H595,0)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46"/>
        <v>41724.208333333336</v>
      </c>
      <c r="O595" s="15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45"/>
        <v>7.0991735537190088</v>
      </c>
      <c r="G596" t="s">
        <v>14</v>
      </c>
      <c r="H596">
        <v>157</v>
      </c>
      <c r="I596" s="5">
        <f>IF(H596&gt;0,E596/H596,0)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46"/>
        <v>42548.208333333328</v>
      </c>
      <c r="O596" s="15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45"/>
        <v>208.52773826458036</v>
      </c>
      <c r="G597" t="s">
        <v>20</v>
      </c>
      <c r="H597">
        <v>1629</v>
      </c>
      <c r="I597" s="5">
        <f>IF(H597&gt;0,E597/H597,0)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46"/>
        <v>40253.208333333336</v>
      </c>
      <c r="O597" s="15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45"/>
        <v>99.683544303797461</v>
      </c>
      <c r="G598" t="s">
        <v>14</v>
      </c>
      <c r="H598">
        <v>183</v>
      </c>
      <c r="I598" s="5">
        <f>IF(H598&gt;0,E598/H598,0)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46"/>
        <v>42434.25</v>
      </c>
      <c r="O598" s="15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45"/>
        <v>201.59756097560978</v>
      </c>
      <c r="G599" t="s">
        <v>20</v>
      </c>
      <c r="H599">
        <v>2188</v>
      </c>
      <c r="I599" s="5">
        <f>IF(H599&gt;0,E599/H599,0)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46"/>
        <v>43786.25</v>
      </c>
      <c r="O599" s="15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45"/>
        <v>162.09032258064516</v>
      </c>
      <c r="G600" t="s">
        <v>20</v>
      </c>
      <c r="H600">
        <v>2409</v>
      </c>
      <c r="I600" s="5">
        <f>IF(H600&gt;0,E600/H600,0)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46"/>
        <v>40344.208333333336</v>
      </c>
      <c r="O600" s="15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45"/>
        <v>3.6436208125445471</v>
      </c>
      <c r="G601" t="s">
        <v>14</v>
      </c>
      <c r="H601">
        <v>82</v>
      </c>
      <c r="I601" s="5">
        <f>IF(H601&gt;0,E601/H601,0)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46"/>
        <v>42047.25</v>
      </c>
      <c r="O601" s="15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45"/>
        <v>5</v>
      </c>
      <c r="G602" t="s">
        <v>14</v>
      </c>
      <c r="H602">
        <v>1</v>
      </c>
      <c r="I602" s="5">
        <f>IF(H602&gt;0,E602/H602,0)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46"/>
        <v>41485.208333333336</v>
      </c>
      <c r="O602" s="15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45"/>
        <v>206.63492063492063</v>
      </c>
      <c r="G603" t="s">
        <v>20</v>
      </c>
      <c r="H603">
        <v>194</v>
      </c>
      <c r="I603" s="5">
        <f>IF(H603&gt;0,E603/H603,0)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46"/>
        <v>41789.208333333336</v>
      </c>
      <c r="O603" s="15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45"/>
        <v>128.23628691983123</v>
      </c>
      <c r="G604" t="s">
        <v>20</v>
      </c>
      <c r="H604">
        <v>1140</v>
      </c>
      <c r="I604" s="5">
        <f>IF(H604&gt;0,E604/H604,0)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46"/>
        <v>42160.208333333328</v>
      </c>
      <c r="O604" s="15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45"/>
        <v>119.66037735849055</v>
      </c>
      <c r="G605" t="s">
        <v>20</v>
      </c>
      <c r="H605">
        <v>102</v>
      </c>
      <c r="I605" s="5">
        <f>IF(H605&gt;0,E605/H605,0)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46"/>
        <v>43573.208333333328</v>
      </c>
      <c r="O605" s="15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45"/>
        <v>170.73055242390078</v>
      </c>
      <c r="G606" t="s">
        <v>20</v>
      </c>
      <c r="H606">
        <v>2857</v>
      </c>
      <c r="I606" s="5">
        <f>IF(H606&gt;0,E606/H606,0)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46"/>
        <v>40565.25</v>
      </c>
      <c r="O606" s="15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45"/>
        <v>187.21212121212122</v>
      </c>
      <c r="G607" t="s">
        <v>20</v>
      </c>
      <c r="H607">
        <v>107</v>
      </c>
      <c r="I607" s="5">
        <f>IF(H607&gt;0,E607/H607,0)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46"/>
        <v>42280.208333333328</v>
      </c>
      <c r="O607" s="15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45"/>
        <v>188.38235294117646</v>
      </c>
      <c r="G608" t="s">
        <v>20</v>
      </c>
      <c r="H608">
        <v>160</v>
      </c>
      <c r="I608" s="5">
        <f>IF(H608&gt;0,E608/H608,0)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46"/>
        <v>42436.25</v>
      </c>
      <c r="O608" s="15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45"/>
        <v>131.29869186046511</v>
      </c>
      <c r="G609" t="s">
        <v>20</v>
      </c>
      <c r="H609">
        <v>2230</v>
      </c>
      <c r="I609" s="5">
        <f>IF(H609&gt;0,E609/H609,0)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46"/>
        <v>41721.208333333336</v>
      </c>
      <c r="O609" s="15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45"/>
        <v>283.97435897435901</v>
      </c>
      <c r="G610" t="s">
        <v>20</v>
      </c>
      <c r="H610">
        <v>316</v>
      </c>
      <c r="I610" s="5">
        <f>IF(H610&gt;0,E610/H610,0)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46"/>
        <v>43530.25</v>
      </c>
      <c r="O610" s="15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45"/>
        <v>120.41999999999999</v>
      </c>
      <c r="G611" t="s">
        <v>20</v>
      </c>
      <c r="H611">
        <v>117</v>
      </c>
      <c r="I611" s="5">
        <f>IF(H611&gt;0,E611/H611,0)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46"/>
        <v>43481.25</v>
      </c>
      <c r="O611" s="15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45"/>
        <v>419.0560747663551</v>
      </c>
      <c r="G612" t="s">
        <v>20</v>
      </c>
      <c r="H612">
        <v>6406</v>
      </c>
      <c r="I612" s="5">
        <f>IF(H612&gt;0,E612/H612,0)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46"/>
        <v>41259.25</v>
      </c>
      <c r="O612" s="15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45"/>
        <v>13.853658536585368</v>
      </c>
      <c r="G613" t="s">
        <v>74</v>
      </c>
      <c r="H613">
        <v>15</v>
      </c>
      <c r="I613" s="5">
        <f>IF(H613&gt;0,E613/H613,0)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46"/>
        <v>41480.208333333336</v>
      </c>
      <c r="O613" s="15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45"/>
        <v>139.43548387096774</v>
      </c>
      <c r="G614" t="s">
        <v>20</v>
      </c>
      <c r="H614">
        <v>192</v>
      </c>
      <c r="I614" s="5">
        <f>IF(H614&gt;0,E614/H614,0)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46"/>
        <v>40474.208333333336</v>
      </c>
      <c r="O614" s="15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45"/>
        <v>174</v>
      </c>
      <c r="G615" t="s">
        <v>20</v>
      </c>
      <c r="H615">
        <v>26</v>
      </c>
      <c r="I615" s="5">
        <f>IF(H615&gt;0,E615/H615,0)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46"/>
        <v>42973.208333333328</v>
      </c>
      <c r="O615" s="15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45"/>
        <v>155.49056603773585</v>
      </c>
      <c r="G616" t="s">
        <v>20</v>
      </c>
      <c r="H616">
        <v>723</v>
      </c>
      <c r="I616" s="5">
        <f>IF(H616&gt;0,E616/H616,0)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46"/>
        <v>42746.25</v>
      </c>
      <c r="O616" s="15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45"/>
        <v>170.44705882352943</v>
      </c>
      <c r="G617" t="s">
        <v>20</v>
      </c>
      <c r="H617">
        <v>170</v>
      </c>
      <c r="I617" s="5">
        <f>IF(H617&gt;0,E617/H617,0)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46"/>
        <v>42489.208333333328</v>
      </c>
      <c r="O617" s="15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45"/>
        <v>189.515625</v>
      </c>
      <c r="G618" t="s">
        <v>20</v>
      </c>
      <c r="H618">
        <v>238</v>
      </c>
      <c r="I618" s="5">
        <f>IF(H618&gt;0,E618/H618,0)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46"/>
        <v>41537.208333333336</v>
      </c>
      <c r="O618" s="15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45"/>
        <v>249.71428571428572</v>
      </c>
      <c r="G619" t="s">
        <v>20</v>
      </c>
      <c r="H619">
        <v>55</v>
      </c>
      <c r="I619" s="5">
        <f>IF(H619&gt;0,E619/H619,0)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46"/>
        <v>41794.208333333336</v>
      </c>
      <c r="O619" s="15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45"/>
        <v>48.860523665659613</v>
      </c>
      <c r="G620" t="s">
        <v>14</v>
      </c>
      <c r="H620">
        <v>1198</v>
      </c>
      <c r="I620" s="5">
        <f>IF(H620&gt;0,E620/H620,0)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46"/>
        <v>41396.208333333336</v>
      </c>
      <c r="O620" s="15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45"/>
        <v>28.461970393057683</v>
      </c>
      <c r="G621" t="s">
        <v>14</v>
      </c>
      <c r="H621">
        <v>648</v>
      </c>
      <c r="I621" s="5">
        <f>IF(H621&gt;0,E621/H621,0)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46"/>
        <v>40669.208333333336</v>
      </c>
      <c r="O621" s="15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45"/>
        <v>268.02325581395348</v>
      </c>
      <c r="G622" t="s">
        <v>20</v>
      </c>
      <c r="H622">
        <v>128</v>
      </c>
      <c r="I622" s="5">
        <f>IF(H622&gt;0,E622/H622,0)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46"/>
        <v>42559.208333333328</v>
      </c>
      <c r="O622" s="15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45"/>
        <v>619.80078125</v>
      </c>
      <c r="G623" t="s">
        <v>20</v>
      </c>
      <c r="H623">
        <v>2144</v>
      </c>
      <c r="I623" s="5">
        <f>IF(H623&gt;0,E623/H623,0)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46"/>
        <v>42626.208333333328</v>
      </c>
      <c r="O623" s="15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45"/>
        <v>3.1301587301587301</v>
      </c>
      <c r="G624" t="s">
        <v>14</v>
      </c>
      <c r="H624">
        <v>64</v>
      </c>
      <c r="I624" s="5">
        <f>IF(H624&gt;0,E624/H624,0)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46"/>
        <v>43205.208333333328</v>
      </c>
      <c r="O624" s="15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45"/>
        <v>159.92152704135739</v>
      </c>
      <c r="G625" t="s">
        <v>20</v>
      </c>
      <c r="H625">
        <v>2693</v>
      </c>
      <c r="I625" s="5">
        <f>IF(H625&gt;0,E625/H625,0)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46"/>
        <v>42201.208333333328</v>
      </c>
      <c r="O625" s="15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45"/>
        <v>279.39215686274508</v>
      </c>
      <c r="G626" t="s">
        <v>20</v>
      </c>
      <c r="H626">
        <v>432</v>
      </c>
      <c r="I626" s="5">
        <f>IF(H626&gt;0,E626/H626,0)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46"/>
        <v>42029.25</v>
      </c>
      <c r="O626" s="15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45"/>
        <v>77.373333333333335</v>
      </c>
      <c r="G627" t="s">
        <v>14</v>
      </c>
      <c r="H627">
        <v>62</v>
      </c>
      <c r="I627" s="5">
        <f>IF(H627&gt;0,E627/H627,0)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46"/>
        <v>43857.25</v>
      </c>
      <c r="O627" s="15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45"/>
        <v>206.32812500000003</v>
      </c>
      <c r="G628" t="s">
        <v>20</v>
      </c>
      <c r="H628">
        <v>189</v>
      </c>
      <c r="I628" s="5">
        <f>IF(H628&gt;0,E628/H628,0)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46"/>
        <v>40449.208333333336</v>
      </c>
      <c r="O628" s="15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45"/>
        <v>694.25</v>
      </c>
      <c r="G629" t="s">
        <v>20</v>
      </c>
      <c r="H629">
        <v>154</v>
      </c>
      <c r="I629" s="5">
        <f>IF(H629&gt;0,E629/H629,0)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46"/>
        <v>40345.208333333336</v>
      </c>
      <c r="O629" s="15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45"/>
        <v>151.78947368421052</v>
      </c>
      <c r="G630" t="s">
        <v>20</v>
      </c>
      <c r="H630">
        <v>96</v>
      </c>
      <c r="I630" s="5">
        <f>IF(H630&gt;0,E630/H630,0)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46"/>
        <v>40455.208333333336</v>
      </c>
      <c r="O630" s="15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45"/>
        <v>64.58207217694995</v>
      </c>
      <c r="G631" t="s">
        <v>14</v>
      </c>
      <c r="H631">
        <v>750</v>
      </c>
      <c r="I631" s="5">
        <f>IF(H631&gt;0,E631/H631,0)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46"/>
        <v>42557.208333333328</v>
      </c>
      <c r="O631" s="15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45"/>
        <v>62.873684210526314</v>
      </c>
      <c r="G632" t="s">
        <v>74</v>
      </c>
      <c r="H632">
        <v>87</v>
      </c>
      <c r="I632" s="5">
        <f>IF(H632&gt;0,E632/H632,0)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46"/>
        <v>43586.208333333328</v>
      </c>
      <c r="O632" s="15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45"/>
        <v>310.39864864864865</v>
      </c>
      <c r="G633" t="s">
        <v>20</v>
      </c>
      <c r="H633">
        <v>3063</v>
      </c>
      <c r="I633" s="5">
        <f>IF(H633&gt;0,E633/H633,0)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46"/>
        <v>43550.208333333328</v>
      </c>
      <c r="O633" s="15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45"/>
        <v>42.859916782246884</v>
      </c>
      <c r="G634" t="s">
        <v>47</v>
      </c>
      <c r="H634">
        <v>278</v>
      </c>
      <c r="I634" s="5">
        <f>IF(H634&gt;0,E634/H634,0)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46"/>
        <v>41945.208333333336</v>
      </c>
      <c r="O634" s="15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45"/>
        <v>83.119402985074629</v>
      </c>
      <c r="G635" t="s">
        <v>14</v>
      </c>
      <c r="H635">
        <v>105</v>
      </c>
      <c r="I635" s="5">
        <f>IF(H635&gt;0,E635/H635,0)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46"/>
        <v>42315.25</v>
      </c>
      <c r="O635" s="15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45"/>
        <v>78.531302876480552</v>
      </c>
      <c r="G636" t="s">
        <v>74</v>
      </c>
      <c r="H636">
        <v>1658</v>
      </c>
      <c r="I636" s="5">
        <f>IF(H636&gt;0,E636/H636,0)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46"/>
        <v>42819.208333333328</v>
      </c>
      <c r="O636" s="15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45"/>
        <v>114.09352517985612</v>
      </c>
      <c r="G637" t="s">
        <v>20</v>
      </c>
      <c r="H637">
        <v>2266</v>
      </c>
      <c r="I637" s="5">
        <f>IF(H637&gt;0,E637/H637,0)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46"/>
        <v>41314.25</v>
      </c>
      <c r="O637" s="15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45"/>
        <v>64.537683358624179</v>
      </c>
      <c r="G638" t="s">
        <v>14</v>
      </c>
      <c r="H638">
        <v>2604</v>
      </c>
      <c r="I638" s="5">
        <f>IF(H638&gt;0,E638/H638,0)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46"/>
        <v>40926.25</v>
      </c>
      <c r="O638" s="15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45"/>
        <v>79.411764705882348</v>
      </c>
      <c r="G639" t="s">
        <v>14</v>
      </c>
      <c r="H639">
        <v>65</v>
      </c>
      <c r="I639" s="5">
        <f>IF(H639&gt;0,E639/H639,0)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46"/>
        <v>42688.25</v>
      </c>
      <c r="O639" s="15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45"/>
        <v>11.419117647058824</v>
      </c>
      <c r="G640" t="s">
        <v>14</v>
      </c>
      <c r="H640">
        <v>94</v>
      </c>
      <c r="I640" s="5">
        <f>IF(H640&gt;0,E640/H640,0)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46"/>
        <v>40386.208333333336</v>
      </c>
      <c r="O640" s="15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45"/>
        <v>56.186046511627907</v>
      </c>
      <c r="G641" t="s">
        <v>47</v>
      </c>
      <c r="H641">
        <v>45</v>
      </c>
      <c r="I641" s="5">
        <f>IF(H641&gt;0,E641/H641,0)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46"/>
        <v>43309.208333333328</v>
      </c>
      <c r="O641" s="15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si="45"/>
        <v>16.501669449081803</v>
      </c>
      <c r="G642" t="s">
        <v>14</v>
      </c>
      <c r="H642">
        <v>257</v>
      </c>
      <c r="I642" s="5">
        <f>IF(H642&gt;0,E642/H642,0)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46"/>
        <v>42387.25</v>
      </c>
      <c r="O642" s="15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ref="F643:F706" si="50">E643/D643*100</f>
        <v>119.96808510638297</v>
      </c>
      <c r="G643" t="s">
        <v>20</v>
      </c>
      <c r="H643">
        <v>194</v>
      </c>
      <c r="I643" s="5">
        <f>IF(H643&gt;0,E643/H643,0)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51">L643/60/60/24+DATE(1970,1,1)</f>
        <v>42786.25</v>
      </c>
      <c r="O643" s="15">
        <f t="shared" ref="O643:O706" si="52">M643/60/60/24+DATE(1970,1,1)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LEFT(R643,SEARCH("/",R643,1)-1)</f>
        <v>theater</v>
      </c>
      <c r="T643" t="str">
        <f t="shared" ref="T643:T706" si="54">RIGHT(R643, LEN(R643)-SEARCH("/",R643,1))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50"/>
        <v>145.45652173913044</v>
      </c>
      <c r="G644" t="s">
        <v>20</v>
      </c>
      <c r="H644">
        <v>129</v>
      </c>
      <c r="I644" s="5">
        <f>IF(H644&gt;0,E644/H644,0)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51"/>
        <v>43451.25</v>
      </c>
      <c r="O644" s="15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50"/>
        <v>221.38255033557047</v>
      </c>
      <c r="G645" t="s">
        <v>20</v>
      </c>
      <c r="H645">
        <v>375</v>
      </c>
      <c r="I645" s="5">
        <f>IF(H645&gt;0,E645/H645,0)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51"/>
        <v>42795.25</v>
      </c>
      <c r="O645" s="15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50"/>
        <v>48.396694214876035</v>
      </c>
      <c r="G646" t="s">
        <v>14</v>
      </c>
      <c r="H646">
        <v>2928</v>
      </c>
      <c r="I646" s="5">
        <f>IF(H646&gt;0,E646/H646,0)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51"/>
        <v>43452.25</v>
      </c>
      <c r="O646" s="15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50"/>
        <v>92.911504424778755</v>
      </c>
      <c r="G647" t="s">
        <v>14</v>
      </c>
      <c r="H647">
        <v>4697</v>
      </c>
      <c r="I647" s="5">
        <f>IF(H647&gt;0,E647/H647,0)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51"/>
        <v>43369.208333333328</v>
      </c>
      <c r="O647" s="15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50"/>
        <v>88.599797365754824</v>
      </c>
      <c r="G648" t="s">
        <v>14</v>
      </c>
      <c r="H648">
        <v>2915</v>
      </c>
      <c r="I648" s="5">
        <f>IF(H648&gt;0,E648/H648,0)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51"/>
        <v>41346.208333333336</v>
      </c>
      <c r="O648" s="15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50"/>
        <v>41.4</v>
      </c>
      <c r="G649" t="s">
        <v>14</v>
      </c>
      <c r="H649">
        <v>18</v>
      </c>
      <c r="I649" s="5">
        <f>IF(H649&gt;0,E649/H649,0)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51"/>
        <v>43199.208333333328</v>
      </c>
      <c r="O649" s="15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50"/>
        <v>63.056795131845846</v>
      </c>
      <c r="G650" t="s">
        <v>74</v>
      </c>
      <c r="H650">
        <v>723</v>
      </c>
      <c r="I650" s="5">
        <f>IF(H650&gt;0,E650/H650,0)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51"/>
        <v>42922.208333333328</v>
      </c>
      <c r="O650" s="15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50"/>
        <v>48.482333607230892</v>
      </c>
      <c r="G651" t="s">
        <v>14</v>
      </c>
      <c r="H651">
        <v>602</v>
      </c>
      <c r="I651" s="5">
        <f>IF(H651&gt;0,E651/H651,0)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51"/>
        <v>40471.208333333336</v>
      </c>
      <c r="O651" s="15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50"/>
        <v>2</v>
      </c>
      <c r="G652" t="s">
        <v>14</v>
      </c>
      <c r="H652">
        <v>1</v>
      </c>
      <c r="I652" s="5">
        <f>IF(H652&gt;0,E652/H652,0)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51"/>
        <v>41828.208333333336</v>
      </c>
      <c r="O652" s="15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50"/>
        <v>88.47941026944585</v>
      </c>
      <c r="G653" t="s">
        <v>14</v>
      </c>
      <c r="H653">
        <v>3868</v>
      </c>
      <c r="I653" s="5">
        <f>IF(H653&gt;0,E653/H653,0)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51"/>
        <v>41692.25</v>
      </c>
      <c r="O653" s="15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50"/>
        <v>126.84</v>
      </c>
      <c r="G654" t="s">
        <v>20</v>
      </c>
      <c r="H654">
        <v>409</v>
      </c>
      <c r="I654" s="5">
        <f>IF(H654&gt;0,E654/H654,0)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51"/>
        <v>42587.208333333328</v>
      </c>
      <c r="O654" s="15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50"/>
        <v>2338.833333333333</v>
      </c>
      <c r="G655" t="s">
        <v>20</v>
      </c>
      <c r="H655">
        <v>234</v>
      </c>
      <c r="I655" s="5">
        <f>IF(H655&gt;0,E655/H655,0)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51"/>
        <v>42468.208333333328</v>
      </c>
      <c r="O655" s="15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50"/>
        <v>508.38857142857148</v>
      </c>
      <c r="G656" t="s">
        <v>20</v>
      </c>
      <c r="H656">
        <v>3016</v>
      </c>
      <c r="I656" s="5">
        <f>IF(H656&gt;0,E656/H656,0)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51"/>
        <v>42240.208333333328</v>
      </c>
      <c r="O656" s="15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50"/>
        <v>191.47826086956522</v>
      </c>
      <c r="G657" t="s">
        <v>20</v>
      </c>
      <c r="H657">
        <v>264</v>
      </c>
      <c r="I657" s="5">
        <f>IF(H657&gt;0,E657/H657,0)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51"/>
        <v>42796.25</v>
      </c>
      <c r="O657" s="15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50"/>
        <v>42.127533783783782</v>
      </c>
      <c r="G658" t="s">
        <v>14</v>
      </c>
      <c r="H658">
        <v>504</v>
      </c>
      <c r="I658" s="5">
        <f>IF(H658&gt;0,E658/H658,0)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51"/>
        <v>43097.25</v>
      </c>
      <c r="O658" s="15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50"/>
        <v>8.24</v>
      </c>
      <c r="G659" t="s">
        <v>14</v>
      </c>
      <c r="H659">
        <v>14</v>
      </c>
      <c r="I659" s="5">
        <f>IF(H659&gt;0,E659/H659,0)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51"/>
        <v>43096.25</v>
      </c>
      <c r="O659" s="15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50"/>
        <v>60.064638783269963</v>
      </c>
      <c r="G660" t="s">
        <v>74</v>
      </c>
      <c r="H660">
        <v>390</v>
      </c>
      <c r="I660" s="5">
        <f>IF(H660&gt;0,E660/H660,0)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51"/>
        <v>42246.208333333328</v>
      </c>
      <c r="O660" s="15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50"/>
        <v>47.232808616404313</v>
      </c>
      <c r="G661" t="s">
        <v>14</v>
      </c>
      <c r="H661">
        <v>750</v>
      </c>
      <c r="I661" s="5">
        <f>IF(H661&gt;0,E661/H661,0)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51"/>
        <v>40570.25</v>
      </c>
      <c r="O661" s="15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50"/>
        <v>81.736263736263737</v>
      </c>
      <c r="G662" t="s">
        <v>14</v>
      </c>
      <c r="H662">
        <v>77</v>
      </c>
      <c r="I662" s="5">
        <f>IF(H662&gt;0,E662/H662,0)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51"/>
        <v>42237.208333333328</v>
      </c>
      <c r="O662" s="15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50"/>
        <v>54.187265917603</v>
      </c>
      <c r="G663" t="s">
        <v>14</v>
      </c>
      <c r="H663">
        <v>752</v>
      </c>
      <c r="I663" s="5">
        <f>IF(H663&gt;0,E663/H663,0)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51"/>
        <v>40996.208333333336</v>
      </c>
      <c r="O663" s="15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50"/>
        <v>97.868131868131869</v>
      </c>
      <c r="G664" t="s">
        <v>14</v>
      </c>
      <c r="H664">
        <v>131</v>
      </c>
      <c r="I664" s="5">
        <f>IF(H664&gt;0,E664/H664,0)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51"/>
        <v>43443.25</v>
      </c>
      <c r="O664" s="15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50"/>
        <v>77.239999999999995</v>
      </c>
      <c r="G665" t="s">
        <v>14</v>
      </c>
      <c r="H665">
        <v>87</v>
      </c>
      <c r="I665" s="5">
        <f>IF(H665&gt;0,E665/H665,0)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51"/>
        <v>40458.208333333336</v>
      </c>
      <c r="O665" s="15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50"/>
        <v>33.464735516372798</v>
      </c>
      <c r="G666" t="s">
        <v>14</v>
      </c>
      <c r="H666">
        <v>1063</v>
      </c>
      <c r="I666" s="5">
        <f>IF(H666&gt;0,E666/H666,0)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51"/>
        <v>40959.25</v>
      </c>
      <c r="O666" s="15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50"/>
        <v>239.58823529411765</v>
      </c>
      <c r="G667" t="s">
        <v>20</v>
      </c>
      <c r="H667">
        <v>272</v>
      </c>
      <c r="I667" s="5">
        <f>IF(H667&gt;0,E667/H667,0)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51"/>
        <v>40733.208333333336</v>
      </c>
      <c r="O667" s="15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50"/>
        <v>64.032258064516128</v>
      </c>
      <c r="G668" t="s">
        <v>74</v>
      </c>
      <c r="H668">
        <v>25</v>
      </c>
      <c r="I668" s="5">
        <f>IF(H668&gt;0,E668/H668,0)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51"/>
        <v>41516.208333333336</v>
      </c>
      <c r="O668" s="15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50"/>
        <v>176.15942028985506</v>
      </c>
      <c r="G669" t="s">
        <v>20</v>
      </c>
      <c r="H669">
        <v>419</v>
      </c>
      <c r="I669" s="5">
        <f>IF(H669&gt;0,E669/H669,0)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51"/>
        <v>41892.208333333336</v>
      </c>
      <c r="O669" s="15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50"/>
        <v>20.33818181818182</v>
      </c>
      <c r="G670" t="s">
        <v>14</v>
      </c>
      <c r="H670">
        <v>76</v>
      </c>
      <c r="I670" s="5">
        <f>IF(H670&gt;0,E670/H670,0)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51"/>
        <v>41122.208333333336</v>
      </c>
      <c r="O670" s="15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50"/>
        <v>358.64754098360658</v>
      </c>
      <c r="G671" t="s">
        <v>20</v>
      </c>
      <c r="H671">
        <v>1621</v>
      </c>
      <c r="I671" s="5">
        <f>IF(H671&gt;0,E671/H671,0)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51"/>
        <v>42912.208333333328</v>
      </c>
      <c r="O671" s="15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50"/>
        <v>468.85802469135803</v>
      </c>
      <c r="G672" t="s">
        <v>20</v>
      </c>
      <c r="H672">
        <v>1101</v>
      </c>
      <c r="I672" s="5">
        <f>IF(H672&gt;0,E672/H672,0)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51"/>
        <v>42425.25</v>
      </c>
      <c r="O672" s="15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50"/>
        <v>122.05635245901641</v>
      </c>
      <c r="G673" t="s">
        <v>20</v>
      </c>
      <c r="H673">
        <v>1073</v>
      </c>
      <c r="I673" s="5">
        <f>IF(H673&gt;0,E673/H673,0)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51"/>
        <v>40390.208333333336</v>
      </c>
      <c r="O673" s="15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50"/>
        <v>55.931783729156137</v>
      </c>
      <c r="G674" t="s">
        <v>14</v>
      </c>
      <c r="H674">
        <v>4428</v>
      </c>
      <c r="I674" s="5">
        <f>IF(H674&gt;0,E674/H674,0)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51"/>
        <v>43180.208333333328</v>
      </c>
      <c r="O674" s="15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50"/>
        <v>43.660714285714285</v>
      </c>
      <c r="G675" t="s">
        <v>14</v>
      </c>
      <c r="H675">
        <v>58</v>
      </c>
      <c r="I675" s="5">
        <f>IF(H675&gt;0,E675/H675,0)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51"/>
        <v>42475.208333333328</v>
      </c>
      <c r="O675" s="15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50"/>
        <v>33.53837141183363</v>
      </c>
      <c r="G676" t="s">
        <v>74</v>
      </c>
      <c r="H676">
        <v>1218</v>
      </c>
      <c r="I676" s="5">
        <f>IF(H676&gt;0,E676/H676,0)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51"/>
        <v>40774.208333333336</v>
      </c>
      <c r="O676" s="15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50"/>
        <v>122.97938144329896</v>
      </c>
      <c r="G677" t="s">
        <v>20</v>
      </c>
      <c r="H677">
        <v>331</v>
      </c>
      <c r="I677" s="5">
        <f>IF(H677&gt;0,E677/H677,0)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51"/>
        <v>43719.208333333328</v>
      </c>
      <c r="O677" s="15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50"/>
        <v>189.74959871589084</v>
      </c>
      <c r="G678" t="s">
        <v>20</v>
      </c>
      <c r="H678">
        <v>1170</v>
      </c>
      <c r="I678" s="5">
        <f>IF(H678&gt;0,E678/H678,0)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51"/>
        <v>41178.208333333336</v>
      </c>
      <c r="O678" s="15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50"/>
        <v>83.622641509433961</v>
      </c>
      <c r="G679" t="s">
        <v>14</v>
      </c>
      <c r="H679">
        <v>111</v>
      </c>
      <c r="I679" s="5">
        <f>IF(H679&gt;0,E679/H679,0)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51"/>
        <v>42561.208333333328</v>
      </c>
      <c r="O679" s="15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50"/>
        <v>17.968844221105527</v>
      </c>
      <c r="G680" t="s">
        <v>74</v>
      </c>
      <c r="H680">
        <v>215</v>
      </c>
      <c r="I680" s="5">
        <f>IF(H680&gt;0,E680/H680,0)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51"/>
        <v>43484.25</v>
      </c>
      <c r="O680" s="15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50"/>
        <v>1036.5</v>
      </c>
      <c r="G681" t="s">
        <v>20</v>
      </c>
      <c r="H681">
        <v>363</v>
      </c>
      <c r="I681" s="5">
        <f>IF(H681&gt;0,E681/H681,0)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51"/>
        <v>43756.208333333328</v>
      </c>
      <c r="O681" s="15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50"/>
        <v>97.405219780219781</v>
      </c>
      <c r="G682" t="s">
        <v>14</v>
      </c>
      <c r="H682">
        <v>2955</v>
      </c>
      <c r="I682" s="5">
        <f>IF(H682&gt;0,E682/H682,0)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51"/>
        <v>43813.25</v>
      </c>
      <c r="O682" s="15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50"/>
        <v>86.386203150461711</v>
      </c>
      <c r="G683" t="s">
        <v>14</v>
      </c>
      <c r="H683">
        <v>1657</v>
      </c>
      <c r="I683" s="5">
        <f>IF(H683&gt;0,E683/H683,0)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51"/>
        <v>40898.25</v>
      </c>
      <c r="O683" s="15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50"/>
        <v>150.16666666666666</v>
      </c>
      <c r="G684" t="s">
        <v>20</v>
      </c>
      <c r="H684">
        <v>103</v>
      </c>
      <c r="I684" s="5">
        <f>IF(H684&gt;0,E684/H684,0)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51"/>
        <v>41619.25</v>
      </c>
      <c r="O684" s="15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50"/>
        <v>358.43478260869563</v>
      </c>
      <c r="G685" t="s">
        <v>20</v>
      </c>
      <c r="H685">
        <v>147</v>
      </c>
      <c r="I685" s="5">
        <f>IF(H685&gt;0,E685/H685,0)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51"/>
        <v>43359.208333333328</v>
      </c>
      <c r="O685" s="15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50"/>
        <v>542.85714285714289</v>
      </c>
      <c r="G686" t="s">
        <v>20</v>
      </c>
      <c r="H686">
        <v>110</v>
      </c>
      <c r="I686" s="5">
        <f>IF(H686&gt;0,E686/H686,0)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51"/>
        <v>40358.208333333336</v>
      </c>
      <c r="O686" s="15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50"/>
        <v>67.500714285714281</v>
      </c>
      <c r="G687" t="s">
        <v>14</v>
      </c>
      <c r="H687">
        <v>926</v>
      </c>
      <c r="I687" s="5">
        <f>IF(H687&gt;0,E687/H687,0)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51"/>
        <v>42239.208333333328</v>
      </c>
      <c r="O687" s="15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50"/>
        <v>191.74666666666667</v>
      </c>
      <c r="G688" t="s">
        <v>20</v>
      </c>
      <c r="H688">
        <v>134</v>
      </c>
      <c r="I688" s="5">
        <f>IF(H688&gt;0,E688/H688,0)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51"/>
        <v>43186.208333333328</v>
      </c>
      <c r="O688" s="15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50"/>
        <v>932</v>
      </c>
      <c r="G689" t="s">
        <v>20</v>
      </c>
      <c r="H689">
        <v>269</v>
      </c>
      <c r="I689" s="5">
        <f>IF(H689&gt;0,E689/H689,0)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51"/>
        <v>42806.25</v>
      </c>
      <c r="O689" s="15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50"/>
        <v>429.27586206896552</v>
      </c>
      <c r="G690" t="s">
        <v>20</v>
      </c>
      <c r="H690">
        <v>175</v>
      </c>
      <c r="I690" s="5">
        <f>IF(H690&gt;0,E690/H690,0)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51"/>
        <v>43475.25</v>
      </c>
      <c r="O690" s="15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50"/>
        <v>100.65753424657535</v>
      </c>
      <c r="G691" t="s">
        <v>20</v>
      </c>
      <c r="H691">
        <v>69</v>
      </c>
      <c r="I691" s="5">
        <f>IF(H691&gt;0,E691/H691,0)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51"/>
        <v>41576.208333333336</v>
      </c>
      <c r="O691" s="15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50"/>
        <v>226.61111111111109</v>
      </c>
      <c r="G692" t="s">
        <v>20</v>
      </c>
      <c r="H692">
        <v>190</v>
      </c>
      <c r="I692" s="5">
        <f>IF(H692&gt;0,E692/H692,0)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51"/>
        <v>40874.25</v>
      </c>
      <c r="O692" s="15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50"/>
        <v>142.38</v>
      </c>
      <c r="G693" t="s">
        <v>20</v>
      </c>
      <c r="H693">
        <v>237</v>
      </c>
      <c r="I693" s="5">
        <f>IF(H693&gt;0,E693/H693,0)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51"/>
        <v>41185.208333333336</v>
      </c>
      <c r="O693" s="15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50"/>
        <v>90.633333333333326</v>
      </c>
      <c r="G694" t="s">
        <v>14</v>
      </c>
      <c r="H694">
        <v>77</v>
      </c>
      <c r="I694" s="5">
        <f>IF(H694&gt;0,E694/H694,0)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51"/>
        <v>43655.208333333328</v>
      </c>
      <c r="O694" s="15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50"/>
        <v>63.966740576496676</v>
      </c>
      <c r="G695" t="s">
        <v>14</v>
      </c>
      <c r="H695">
        <v>1748</v>
      </c>
      <c r="I695" s="5">
        <f>IF(H695&gt;0,E695/H695,0)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51"/>
        <v>43025.208333333328</v>
      </c>
      <c r="O695" s="15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50"/>
        <v>84.131868131868131</v>
      </c>
      <c r="G696" t="s">
        <v>14</v>
      </c>
      <c r="H696">
        <v>79</v>
      </c>
      <c r="I696" s="5">
        <f>IF(H696&gt;0,E696/H696,0)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51"/>
        <v>43066.25</v>
      </c>
      <c r="O696" s="15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50"/>
        <v>133.93478260869566</v>
      </c>
      <c r="G697" t="s">
        <v>20</v>
      </c>
      <c r="H697">
        <v>196</v>
      </c>
      <c r="I697" s="5">
        <f>IF(H697&gt;0,E697/H697,0)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51"/>
        <v>42322.25</v>
      </c>
      <c r="O697" s="15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50"/>
        <v>59.042047531992694</v>
      </c>
      <c r="G698" t="s">
        <v>14</v>
      </c>
      <c r="H698">
        <v>889</v>
      </c>
      <c r="I698" s="5">
        <f>IF(H698&gt;0,E698/H698,0)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51"/>
        <v>42114.208333333328</v>
      </c>
      <c r="O698" s="15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50"/>
        <v>152.80062063615205</v>
      </c>
      <c r="G699" t="s">
        <v>20</v>
      </c>
      <c r="H699">
        <v>7295</v>
      </c>
      <c r="I699" s="5">
        <f>IF(H699&gt;0,E699/H699,0)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51"/>
        <v>43190.208333333328</v>
      </c>
      <c r="O699" s="15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50"/>
        <v>446.69121140142522</v>
      </c>
      <c r="G700" t="s">
        <v>20</v>
      </c>
      <c r="H700">
        <v>2893</v>
      </c>
      <c r="I700" s="5">
        <f>IF(H700&gt;0,E700/H700,0)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51"/>
        <v>40871.25</v>
      </c>
      <c r="O700" s="15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50"/>
        <v>84.391891891891888</v>
      </c>
      <c r="G701" t="s">
        <v>14</v>
      </c>
      <c r="H701">
        <v>56</v>
      </c>
      <c r="I701" s="5">
        <f>IF(H701&gt;0,E701/H701,0)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51"/>
        <v>43641.208333333328</v>
      </c>
      <c r="O701" s="15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50"/>
        <v>3</v>
      </c>
      <c r="G702" t="s">
        <v>14</v>
      </c>
      <c r="H702">
        <v>1</v>
      </c>
      <c r="I702" s="5">
        <f>IF(H702&gt;0,E702/H702,0)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51"/>
        <v>40203.25</v>
      </c>
      <c r="O702" s="15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50"/>
        <v>175.02692307692308</v>
      </c>
      <c r="G703" t="s">
        <v>20</v>
      </c>
      <c r="H703">
        <v>820</v>
      </c>
      <c r="I703" s="5">
        <f>IF(H703&gt;0,E703/H703,0)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51"/>
        <v>40629.208333333336</v>
      </c>
      <c r="O703" s="15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50"/>
        <v>54.137931034482754</v>
      </c>
      <c r="G704" t="s">
        <v>14</v>
      </c>
      <c r="H704">
        <v>83</v>
      </c>
      <c r="I704" s="5">
        <f>IF(H704&gt;0,E704/H704,0)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51"/>
        <v>41477.208333333336</v>
      </c>
      <c r="O704" s="15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50"/>
        <v>311.87381703470032</v>
      </c>
      <c r="G705" t="s">
        <v>20</v>
      </c>
      <c r="H705">
        <v>2038</v>
      </c>
      <c r="I705" s="5">
        <f>IF(H705&gt;0,E705/H705,0)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51"/>
        <v>41020.208333333336</v>
      </c>
      <c r="O705" s="15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si="50"/>
        <v>122.78160919540231</v>
      </c>
      <c r="G706" t="s">
        <v>20</v>
      </c>
      <c r="H706">
        <v>116</v>
      </c>
      <c r="I706" s="5">
        <f>IF(H706&gt;0,E706/H706,0)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51"/>
        <v>42555.208333333328</v>
      </c>
      <c r="O706" s="15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ref="F707:F770" si="55">E707/D707*100</f>
        <v>99.026517383618156</v>
      </c>
      <c r="G707" t="s">
        <v>14</v>
      </c>
      <c r="H707">
        <v>2025</v>
      </c>
      <c r="I707" s="5">
        <f>IF(H707&gt;0,E707/H707,0)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56">L707/60/60/24+DATE(1970,1,1)</f>
        <v>41619.25</v>
      </c>
      <c r="O707" s="15">
        <f t="shared" ref="O707:O770" si="57">M707/60/60/24+DATE(1970,1,1)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LEFT(R707,SEARCH("/",R707,1)-1)</f>
        <v>publishing</v>
      </c>
      <c r="T707" t="str">
        <f t="shared" ref="T707:T770" si="59">RIGHT(R707, LEN(R707)-SEARCH("/",R707,1))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55"/>
        <v>127.84686346863469</v>
      </c>
      <c r="G708" t="s">
        <v>20</v>
      </c>
      <c r="H708">
        <v>1345</v>
      </c>
      <c r="I708" s="5">
        <f>IF(H708&gt;0,E708/H708,0)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56"/>
        <v>43471.25</v>
      </c>
      <c r="O708" s="15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55"/>
        <v>158.61643835616439</v>
      </c>
      <c r="G709" t="s">
        <v>20</v>
      </c>
      <c r="H709">
        <v>168</v>
      </c>
      <c r="I709" s="5">
        <f>IF(H709&gt;0,E709/H709,0)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56"/>
        <v>43442.25</v>
      </c>
      <c r="O709" s="15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55"/>
        <v>707.05882352941171</v>
      </c>
      <c r="G710" t="s">
        <v>20</v>
      </c>
      <c r="H710">
        <v>137</v>
      </c>
      <c r="I710" s="5">
        <f>IF(H710&gt;0,E710/H710,0)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56"/>
        <v>42877.208333333328</v>
      </c>
      <c r="O710" s="15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55"/>
        <v>142.38775510204081</v>
      </c>
      <c r="G711" t="s">
        <v>20</v>
      </c>
      <c r="H711">
        <v>186</v>
      </c>
      <c r="I711" s="5">
        <f>IF(H711&gt;0,E711/H711,0)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56"/>
        <v>41018.208333333336</v>
      </c>
      <c r="O711" s="15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55"/>
        <v>147.86046511627907</v>
      </c>
      <c r="G712" t="s">
        <v>20</v>
      </c>
      <c r="H712">
        <v>125</v>
      </c>
      <c r="I712" s="5">
        <f>IF(H712&gt;0,E712/H712,0)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56"/>
        <v>43295.208333333328</v>
      </c>
      <c r="O712" s="15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55"/>
        <v>20.322580645161288</v>
      </c>
      <c r="G713" t="s">
        <v>14</v>
      </c>
      <c r="H713">
        <v>14</v>
      </c>
      <c r="I713" s="5">
        <f>IF(H713&gt;0,E713/H713,0)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56"/>
        <v>42393.25</v>
      </c>
      <c r="O713" s="15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55"/>
        <v>1840.625</v>
      </c>
      <c r="G714" t="s">
        <v>20</v>
      </c>
      <c r="H714">
        <v>202</v>
      </c>
      <c r="I714" s="5">
        <f>IF(H714&gt;0,E714/H714,0)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56"/>
        <v>42559.208333333328</v>
      </c>
      <c r="O714" s="15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55"/>
        <v>161.94202898550725</v>
      </c>
      <c r="G715" t="s">
        <v>20</v>
      </c>
      <c r="H715">
        <v>103</v>
      </c>
      <c r="I715" s="5">
        <f>IF(H715&gt;0,E715/H715,0)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56"/>
        <v>42604.208333333328</v>
      </c>
      <c r="O715" s="15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55"/>
        <v>472.82077922077923</v>
      </c>
      <c r="G716" t="s">
        <v>20</v>
      </c>
      <c r="H716">
        <v>1785</v>
      </c>
      <c r="I716" s="5">
        <f>IF(H716&gt;0,E716/H716,0)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56"/>
        <v>41870.208333333336</v>
      </c>
      <c r="O716" s="15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55"/>
        <v>24.466101694915253</v>
      </c>
      <c r="G717" t="s">
        <v>14</v>
      </c>
      <c r="H717">
        <v>656</v>
      </c>
      <c r="I717" s="5">
        <f>IF(H717&gt;0,E717/H717,0)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56"/>
        <v>40397.208333333336</v>
      </c>
      <c r="O717" s="15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55"/>
        <v>517.65</v>
      </c>
      <c r="G718" t="s">
        <v>20</v>
      </c>
      <c r="H718">
        <v>157</v>
      </c>
      <c r="I718" s="5">
        <f>IF(H718&gt;0,E718/H718,0)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56"/>
        <v>41465.208333333336</v>
      </c>
      <c r="O718" s="15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55"/>
        <v>247.64285714285714</v>
      </c>
      <c r="G719" t="s">
        <v>20</v>
      </c>
      <c r="H719">
        <v>555</v>
      </c>
      <c r="I719" s="5">
        <f>IF(H719&gt;0,E719/H719,0)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56"/>
        <v>40777.208333333336</v>
      </c>
      <c r="O719" s="15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55"/>
        <v>100.20481927710843</v>
      </c>
      <c r="G720" t="s">
        <v>20</v>
      </c>
      <c r="H720">
        <v>297</v>
      </c>
      <c r="I720" s="5">
        <f>IF(H720&gt;0,E720/H720,0)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56"/>
        <v>41442.208333333336</v>
      </c>
      <c r="O720" s="15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55"/>
        <v>153</v>
      </c>
      <c r="G721" t="s">
        <v>20</v>
      </c>
      <c r="H721">
        <v>123</v>
      </c>
      <c r="I721" s="5">
        <f>IF(H721&gt;0,E721/H721,0)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56"/>
        <v>41058.208333333336</v>
      </c>
      <c r="O721" s="15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55"/>
        <v>37.091954022988503</v>
      </c>
      <c r="G722" t="s">
        <v>74</v>
      </c>
      <c r="H722">
        <v>38</v>
      </c>
      <c r="I722" s="5">
        <f>IF(H722&gt;0,E722/H722,0)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56"/>
        <v>43152.25</v>
      </c>
      <c r="O722" s="15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55"/>
        <v>4.392394822006473</v>
      </c>
      <c r="G723" t="s">
        <v>74</v>
      </c>
      <c r="H723">
        <v>60</v>
      </c>
      <c r="I723" s="5">
        <f>IF(H723&gt;0,E723/H723,0)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56"/>
        <v>43194.208333333328</v>
      </c>
      <c r="O723" s="15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55"/>
        <v>156.50721649484535</v>
      </c>
      <c r="G724" t="s">
        <v>20</v>
      </c>
      <c r="H724">
        <v>3036</v>
      </c>
      <c r="I724" s="5">
        <f>IF(H724&gt;0,E724/H724,0)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56"/>
        <v>43045.25</v>
      </c>
      <c r="O724" s="15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55"/>
        <v>270.40816326530609</v>
      </c>
      <c r="G725" t="s">
        <v>20</v>
      </c>
      <c r="H725">
        <v>144</v>
      </c>
      <c r="I725" s="5">
        <f>IF(H725&gt;0,E725/H725,0)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56"/>
        <v>42431.25</v>
      </c>
      <c r="O725" s="15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55"/>
        <v>134.05952380952382</v>
      </c>
      <c r="G726" t="s">
        <v>20</v>
      </c>
      <c r="H726">
        <v>121</v>
      </c>
      <c r="I726" s="5">
        <f>IF(H726&gt;0,E726/H726,0)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56"/>
        <v>41934.208333333336</v>
      </c>
      <c r="O726" s="15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55"/>
        <v>50.398033126293996</v>
      </c>
      <c r="G727" t="s">
        <v>14</v>
      </c>
      <c r="H727">
        <v>1596</v>
      </c>
      <c r="I727" s="5">
        <f>IF(H727&gt;0,E727/H727,0)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56"/>
        <v>41958.25</v>
      </c>
      <c r="O727" s="15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55"/>
        <v>88.815837937384899</v>
      </c>
      <c r="G728" t="s">
        <v>74</v>
      </c>
      <c r="H728">
        <v>524</v>
      </c>
      <c r="I728" s="5">
        <f>IF(H728&gt;0,E728/H728,0)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56"/>
        <v>40476.208333333336</v>
      </c>
      <c r="O728" s="15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55"/>
        <v>165</v>
      </c>
      <c r="G729" t="s">
        <v>20</v>
      </c>
      <c r="H729">
        <v>181</v>
      </c>
      <c r="I729" s="5">
        <f>IF(H729&gt;0,E729/H729,0)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56"/>
        <v>43485.25</v>
      </c>
      <c r="O729" s="15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55"/>
        <v>17.5</v>
      </c>
      <c r="G730" t="s">
        <v>14</v>
      </c>
      <c r="H730">
        <v>10</v>
      </c>
      <c r="I730" s="5">
        <f>IF(H730&gt;0,E730/H730,0)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56"/>
        <v>42515.208333333328</v>
      </c>
      <c r="O730" s="15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55"/>
        <v>185.66071428571428</v>
      </c>
      <c r="G731" t="s">
        <v>20</v>
      </c>
      <c r="H731">
        <v>122</v>
      </c>
      <c r="I731" s="5">
        <f>IF(H731&gt;0,E731/H731,0)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56"/>
        <v>41309.25</v>
      </c>
      <c r="O731" s="15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55"/>
        <v>412.6631944444444</v>
      </c>
      <c r="G732" t="s">
        <v>20</v>
      </c>
      <c r="H732">
        <v>1071</v>
      </c>
      <c r="I732" s="5">
        <f>IF(H732&gt;0,E732/H732,0)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56"/>
        <v>42147.208333333328</v>
      </c>
      <c r="O732" s="15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55"/>
        <v>90.25</v>
      </c>
      <c r="G733" t="s">
        <v>74</v>
      </c>
      <c r="H733">
        <v>219</v>
      </c>
      <c r="I733" s="5">
        <f>IF(H733&gt;0,E733/H733,0)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56"/>
        <v>42939.208333333328</v>
      </c>
      <c r="O733" s="15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55"/>
        <v>91.984615384615381</v>
      </c>
      <c r="G734" t="s">
        <v>14</v>
      </c>
      <c r="H734">
        <v>1121</v>
      </c>
      <c r="I734" s="5">
        <f>IF(H734&gt;0,E734/H734,0)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56"/>
        <v>42816.208333333328</v>
      </c>
      <c r="O734" s="15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55"/>
        <v>527.00632911392404</v>
      </c>
      <c r="G735" t="s">
        <v>20</v>
      </c>
      <c r="H735">
        <v>980</v>
      </c>
      <c r="I735" s="5">
        <f>IF(H735&gt;0,E735/H735,0)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56"/>
        <v>41844.208333333336</v>
      </c>
      <c r="O735" s="15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55"/>
        <v>319.14285714285711</v>
      </c>
      <c r="G736" t="s">
        <v>20</v>
      </c>
      <c r="H736">
        <v>536</v>
      </c>
      <c r="I736" s="5">
        <f>IF(H736&gt;0,E736/H736,0)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56"/>
        <v>42763.25</v>
      </c>
      <c r="O736" s="15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55"/>
        <v>354.18867924528303</v>
      </c>
      <c r="G737" t="s">
        <v>20</v>
      </c>
      <c r="H737">
        <v>1991</v>
      </c>
      <c r="I737" s="5">
        <f>IF(H737&gt;0,E737/H737,0)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56"/>
        <v>42459.208333333328</v>
      </c>
      <c r="O737" s="15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55"/>
        <v>32.896103896103895</v>
      </c>
      <c r="G738" t="s">
        <v>74</v>
      </c>
      <c r="H738">
        <v>29</v>
      </c>
      <c r="I738" s="5">
        <f>IF(H738&gt;0,E738/H738,0)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56"/>
        <v>42055.25</v>
      </c>
      <c r="O738" s="15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55"/>
        <v>135.8918918918919</v>
      </c>
      <c r="G739" t="s">
        <v>20</v>
      </c>
      <c r="H739">
        <v>180</v>
      </c>
      <c r="I739" s="5">
        <f>IF(H739&gt;0,E739/H739,0)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56"/>
        <v>42685.25</v>
      </c>
      <c r="O739" s="15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55"/>
        <v>2.0843373493975905</v>
      </c>
      <c r="G740" t="s">
        <v>14</v>
      </c>
      <c r="H740">
        <v>15</v>
      </c>
      <c r="I740" s="5">
        <f>IF(H740&gt;0,E740/H740,0)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56"/>
        <v>41959.25</v>
      </c>
      <c r="O740" s="15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55"/>
        <v>61</v>
      </c>
      <c r="G741" t="s">
        <v>14</v>
      </c>
      <c r="H741">
        <v>191</v>
      </c>
      <c r="I741" s="5">
        <f>IF(H741&gt;0,E741/H741,0)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56"/>
        <v>41089.208333333336</v>
      </c>
      <c r="O741" s="15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55"/>
        <v>30.037735849056602</v>
      </c>
      <c r="G742" t="s">
        <v>14</v>
      </c>
      <c r="H742">
        <v>16</v>
      </c>
      <c r="I742" s="5">
        <f>IF(H742&gt;0,E742/H742,0)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56"/>
        <v>42769.25</v>
      </c>
      <c r="O742" s="15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55"/>
        <v>1179.1666666666665</v>
      </c>
      <c r="G743" t="s">
        <v>20</v>
      </c>
      <c r="H743">
        <v>130</v>
      </c>
      <c r="I743" s="5">
        <f>IF(H743&gt;0,E743/H743,0)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56"/>
        <v>40321.208333333336</v>
      </c>
      <c r="O743" s="15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55"/>
        <v>1126.0833333333335</v>
      </c>
      <c r="G744" t="s">
        <v>20</v>
      </c>
      <c r="H744">
        <v>122</v>
      </c>
      <c r="I744" s="5">
        <f>IF(H744&gt;0,E744/H744,0)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56"/>
        <v>40197.25</v>
      </c>
      <c r="O744" s="15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55"/>
        <v>12.923076923076923</v>
      </c>
      <c r="G745" t="s">
        <v>14</v>
      </c>
      <c r="H745">
        <v>17</v>
      </c>
      <c r="I745" s="5">
        <f>IF(H745&gt;0,E745/H745,0)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56"/>
        <v>42298.208333333328</v>
      </c>
      <c r="O745" s="15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55"/>
        <v>712</v>
      </c>
      <c r="G746" t="s">
        <v>20</v>
      </c>
      <c r="H746">
        <v>140</v>
      </c>
      <c r="I746" s="5">
        <f>IF(H746&gt;0,E746/H746,0)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56"/>
        <v>43322.208333333328</v>
      </c>
      <c r="O746" s="15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55"/>
        <v>30.304347826086957</v>
      </c>
      <c r="G747" t="s">
        <v>14</v>
      </c>
      <c r="H747">
        <v>34</v>
      </c>
      <c r="I747" s="5">
        <f>IF(H747&gt;0,E747/H747,0)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56"/>
        <v>40328.208333333336</v>
      </c>
      <c r="O747" s="15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55"/>
        <v>212.50896057347671</v>
      </c>
      <c r="G748" t="s">
        <v>20</v>
      </c>
      <c r="H748">
        <v>3388</v>
      </c>
      <c r="I748" s="5">
        <f>IF(H748&gt;0,E748/H748,0)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56"/>
        <v>40825.208333333336</v>
      </c>
      <c r="O748" s="15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55"/>
        <v>228.85714285714286</v>
      </c>
      <c r="G749" t="s">
        <v>20</v>
      </c>
      <c r="H749">
        <v>280</v>
      </c>
      <c r="I749" s="5">
        <f>IF(H749&gt;0,E749/H749,0)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56"/>
        <v>40423.208333333336</v>
      </c>
      <c r="O749" s="15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55"/>
        <v>34.959979476654695</v>
      </c>
      <c r="G750" t="s">
        <v>74</v>
      </c>
      <c r="H750">
        <v>614</v>
      </c>
      <c r="I750" s="5">
        <f>IF(H750&gt;0,E750/H750,0)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56"/>
        <v>40238.25</v>
      </c>
      <c r="O750" s="15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55"/>
        <v>157.29069767441862</v>
      </c>
      <c r="G751" t="s">
        <v>20</v>
      </c>
      <c r="H751">
        <v>366</v>
      </c>
      <c r="I751" s="5">
        <f>IF(H751&gt;0,E751/H751,0)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56"/>
        <v>41920.208333333336</v>
      </c>
      <c r="O751" s="15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55"/>
        <v>1</v>
      </c>
      <c r="G752" t="s">
        <v>14</v>
      </c>
      <c r="H752">
        <v>1</v>
      </c>
      <c r="I752" s="5">
        <f>IF(H752&gt;0,E752/H752,0)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56"/>
        <v>40360.208333333336</v>
      </c>
      <c r="O752" s="15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55"/>
        <v>232.30555555555554</v>
      </c>
      <c r="G753" t="s">
        <v>20</v>
      </c>
      <c r="H753">
        <v>270</v>
      </c>
      <c r="I753" s="5">
        <f>IF(H753&gt;0,E753/H753,0)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56"/>
        <v>42446.208333333328</v>
      </c>
      <c r="O753" s="15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55"/>
        <v>92.448275862068968</v>
      </c>
      <c r="G754" t="s">
        <v>74</v>
      </c>
      <c r="H754">
        <v>114</v>
      </c>
      <c r="I754" s="5">
        <f>IF(H754&gt;0,E754/H754,0)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56"/>
        <v>40395.208333333336</v>
      </c>
      <c r="O754" s="15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55"/>
        <v>256.70212765957444</v>
      </c>
      <c r="G755" t="s">
        <v>20</v>
      </c>
      <c r="H755">
        <v>137</v>
      </c>
      <c r="I755" s="5">
        <f>IF(H755&gt;0,E755/H755,0)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56"/>
        <v>40321.208333333336</v>
      </c>
      <c r="O755" s="15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55"/>
        <v>168.47017045454547</v>
      </c>
      <c r="G756" t="s">
        <v>20</v>
      </c>
      <c r="H756">
        <v>3205</v>
      </c>
      <c r="I756" s="5">
        <f>IF(H756&gt;0,E756/H756,0)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56"/>
        <v>41210.208333333336</v>
      </c>
      <c r="O756" s="15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55"/>
        <v>166.57777777777778</v>
      </c>
      <c r="G757" t="s">
        <v>20</v>
      </c>
      <c r="H757">
        <v>288</v>
      </c>
      <c r="I757" s="5">
        <f>IF(H757&gt;0,E757/H757,0)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56"/>
        <v>43096.25</v>
      </c>
      <c r="O757" s="15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55"/>
        <v>772.07692307692309</v>
      </c>
      <c r="G758" t="s">
        <v>20</v>
      </c>
      <c r="H758">
        <v>148</v>
      </c>
      <c r="I758" s="5">
        <f>IF(H758&gt;0,E758/H758,0)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56"/>
        <v>42024.25</v>
      </c>
      <c r="O758" s="15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55"/>
        <v>406.85714285714283</v>
      </c>
      <c r="G759" t="s">
        <v>20</v>
      </c>
      <c r="H759">
        <v>114</v>
      </c>
      <c r="I759" s="5">
        <f>IF(H759&gt;0,E759/H759,0)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56"/>
        <v>40675.208333333336</v>
      </c>
      <c r="O759" s="15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55"/>
        <v>564.20608108108115</v>
      </c>
      <c r="G760" t="s">
        <v>20</v>
      </c>
      <c r="H760">
        <v>1518</v>
      </c>
      <c r="I760" s="5">
        <f>IF(H760&gt;0,E760/H760,0)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56"/>
        <v>41936.208333333336</v>
      </c>
      <c r="O760" s="15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55"/>
        <v>68.426865671641792</v>
      </c>
      <c r="G761" t="s">
        <v>14</v>
      </c>
      <c r="H761">
        <v>1274</v>
      </c>
      <c r="I761" s="5">
        <f>IF(H761&gt;0,E761/H761,0)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56"/>
        <v>43136.25</v>
      </c>
      <c r="O761" s="15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55"/>
        <v>34.351966873706004</v>
      </c>
      <c r="G762" t="s">
        <v>14</v>
      </c>
      <c r="H762">
        <v>210</v>
      </c>
      <c r="I762" s="5">
        <f>IF(H762&gt;0,E762/H762,0)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56"/>
        <v>43678.208333333328</v>
      </c>
      <c r="O762" s="15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55"/>
        <v>655.4545454545455</v>
      </c>
      <c r="G763" t="s">
        <v>20</v>
      </c>
      <c r="H763">
        <v>166</v>
      </c>
      <c r="I763" s="5">
        <f>IF(H763&gt;0,E763/H763,0)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56"/>
        <v>42938.208333333328</v>
      </c>
      <c r="O763" s="15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55"/>
        <v>177.25714285714284</v>
      </c>
      <c r="G764" t="s">
        <v>20</v>
      </c>
      <c r="H764">
        <v>100</v>
      </c>
      <c r="I764" s="5">
        <f>IF(H764&gt;0,E764/H764,0)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56"/>
        <v>41241.25</v>
      </c>
      <c r="O764" s="15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55"/>
        <v>113.17857142857144</v>
      </c>
      <c r="G765" t="s">
        <v>20</v>
      </c>
      <c r="H765">
        <v>235</v>
      </c>
      <c r="I765" s="5">
        <f>IF(H765&gt;0,E765/H765,0)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56"/>
        <v>41037.208333333336</v>
      </c>
      <c r="O765" s="15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55"/>
        <v>728.18181818181824</v>
      </c>
      <c r="G766" t="s">
        <v>20</v>
      </c>
      <c r="H766">
        <v>148</v>
      </c>
      <c r="I766" s="5">
        <f>IF(H766&gt;0,E766/H766,0)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56"/>
        <v>40676.208333333336</v>
      </c>
      <c r="O766" s="15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55"/>
        <v>208.33333333333334</v>
      </c>
      <c r="G767" t="s">
        <v>20</v>
      </c>
      <c r="H767">
        <v>198</v>
      </c>
      <c r="I767" s="5">
        <f>IF(H767&gt;0,E767/H767,0)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56"/>
        <v>42840.208333333328</v>
      </c>
      <c r="O767" s="15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55"/>
        <v>31.171232876712331</v>
      </c>
      <c r="G768" t="s">
        <v>14</v>
      </c>
      <c r="H768">
        <v>248</v>
      </c>
      <c r="I768" s="5">
        <f>IF(H768&gt;0,E768/H768,0)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56"/>
        <v>43362.208333333328</v>
      </c>
      <c r="O768" s="15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55"/>
        <v>56.967078189300416</v>
      </c>
      <c r="G769" t="s">
        <v>14</v>
      </c>
      <c r="H769">
        <v>513</v>
      </c>
      <c r="I769" s="5">
        <f>IF(H769&gt;0,E769/H769,0)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56"/>
        <v>42283.208333333328</v>
      </c>
      <c r="O769" s="15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si="55"/>
        <v>231</v>
      </c>
      <c r="G770" t="s">
        <v>20</v>
      </c>
      <c r="H770">
        <v>150</v>
      </c>
      <c r="I770" s="5">
        <f>IF(H770&gt;0,E770/H770,0)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56"/>
        <v>41619.25</v>
      </c>
      <c r="O770" s="15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ref="F771:F834" si="60">E771/D771*100</f>
        <v>86.867834394904463</v>
      </c>
      <c r="G771" t="s">
        <v>14</v>
      </c>
      <c r="H771">
        <v>3410</v>
      </c>
      <c r="I771" s="5">
        <f>IF(H771&gt;0,E771/H771,0)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61">L771/60/60/24+DATE(1970,1,1)</f>
        <v>41501.208333333336</v>
      </c>
      <c r="O771" s="15">
        <f t="shared" ref="O771:O834" si="62">M771/60/60/24+DATE(1970,1,1)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LEFT(R771,SEARCH("/",R771,1)-1)</f>
        <v>games</v>
      </c>
      <c r="T771" t="str">
        <f t="shared" ref="T771:T834" si="64">RIGHT(R771, LEN(R771)-SEARCH("/",R771,1))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60"/>
        <v>270.74418604651163</v>
      </c>
      <c r="G772" t="s">
        <v>20</v>
      </c>
      <c r="H772">
        <v>216</v>
      </c>
      <c r="I772" s="5">
        <f>IF(H772&gt;0,E772/H772,0)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61"/>
        <v>41743.208333333336</v>
      </c>
      <c r="O772" s="15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60"/>
        <v>49.446428571428569</v>
      </c>
      <c r="G773" t="s">
        <v>74</v>
      </c>
      <c r="H773">
        <v>26</v>
      </c>
      <c r="I773" s="5">
        <f>IF(H773&gt;0,E773/H773,0)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61"/>
        <v>43491.25</v>
      </c>
      <c r="O773" s="15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60"/>
        <v>113.3596256684492</v>
      </c>
      <c r="G774" t="s">
        <v>20</v>
      </c>
      <c r="H774">
        <v>5139</v>
      </c>
      <c r="I774" s="5">
        <f>IF(H774&gt;0,E774/H774,0)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61"/>
        <v>43505.25</v>
      </c>
      <c r="O774" s="15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60"/>
        <v>190.55555555555554</v>
      </c>
      <c r="G775" t="s">
        <v>20</v>
      </c>
      <c r="H775">
        <v>2353</v>
      </c>
      <c r="I775" s="5">
        <f>IF(H775&gt;0,E775/H775,0)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61"/>
        <v>42838.208333333328</v>
      </c>
      <c r="O775" s="15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60"/>
        <v>135.5</v>
      </c>
      <c r="G776" t="s">
        <v>20</v>
      </c>
      <c r="H776">
        <v>78</v>
      </c>
      <c r="I776" s="5">
        <f>IF(H776&gt;0,E776/H776,0)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61"/>
        <v>42513.208333333328</v>
      </c>
      <c r="O776" s="15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60"/>
        <v>10.297872340425531</v>
      </c>
      <c r="G777" t="s">
        <v>14</v>
      </c>
      <c r="H777">
        <v>10</v>
      </c>
      <c r="I777" s="5">
        <f>IF(H777&gt;0,E777/H777,0)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61"/>
        <v>41949.25</v>
      </c>
      <c r="O777" s="15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60"/>
        <v>65.544223826714799</v>
      </c>
      <c r="G778" t="s">
        <v>14</v>
      </c>
      <c r="H778">
        <v>2201</v>
      </c>
      <c r="I778" s="5">
        <f>IF(H778&gt;0,E778/H778,0)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61"/>
        <v>43650.208333333328</v>
      </c>
      <c r="O778" s="15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60"/>
        <v>49.026652452025587</v>
      </c>
      <c r="G779" t="s">
        <v>14</v>
      </c>
      <c r="H779">
        <v>676</v>
      </c>
      <c r="I779" s="5">
        <f>IF(H779&gt;0,E779/H779,0)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61"/>
        <v>40809.208333333336</v>
      </c>
      <c r="O779" s="15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60"/>
        <v>787.92307692307691</v>
      </c>
      <c r="G780" t="s">
        <v>20</v>
      </c>
      <c r="H780">
        <v>174</v>
      </c>
      <c r="I780" s="5">
        <f>IF(H780&gt;0,E780/H780,0)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61"/>
        <v>40768.208333333336</v>
      </c>
      <c r="O780" s="15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60"/>
        <v>80.306347746090154</v>
      </c>
      <c r="G781" t="s">
        <v>14</v>
      </c>
      <c r="H781">
        <v>831</v>
      </c>
      <c r="I781" s="5">
        <f>IF(H781&gt;0,E781/H781,0)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61"/>
        <v>42230.208333333328</v>
      </c>
      <c r="O781" s="15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60"/>
        <v>106.29411764705883</v>
      </c>
      <c r="G782" t="s">
        <v>20</v>
      </c>
      <c r="H782">
        <v>164</v>
      </c>
      <c r="I782" s="5">
        <f>IF(H782&gt;0,E782/H782,0)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61"/>
        <v>42573.208333333328</v>
      </c>
      <c r="O782" s="15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60"/>
        <v>50.735632183908038</v>
      </c>
      <c r="G783" t="s">
        <v>74</v>
      </c>
      <c r="H783">
        <v>56</v>
      </c>
      <c r="I783" s="5">
        <f>IF(H783&gt;0,E783/H783,0)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61"/>
        <v>40482.208333333336</v>
      </c>
      <c r="O783" s="15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60"/>
        <v>215.31372549019611</v>
      </c>
      <c r="G784" t="s">
        <v>20</v>
      </c>
      <c r="H784">
        <v>161</v>
      </c>
      <c r="I784" s="5">
        <f>IF(H784&gt;0,E784/H784,0)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61"/>
        <v>40603.25</v>
      </c>
      <c r="O784" s="15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60"/>
        <v>141.22972972972974</v>
      </c>
      <c r="G785" t="s">
        <v>20</v>
      </c>
      <c r="H785">
        <v>138</v>
      </c>
      <c r="I785" s="5">
        <f>IF(H785&gt;0,E785/H785,0)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61"/>
        <v>41625.25</v>
      </c>
      <c r="O785" s="15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60"/>
        <v>115.33745781777279</v>
      </c>
      <c r="G786" t="s">
        <v>20</v>
      </c>
      <c r="H786">
        <v>3308</v>
      </c>
      <c r="I786" s="5">
        <f>IF(H786&gt;0,E786/H786,0)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61"/>
        <v>42435.25</v>
      </c>
      <c r="O786" s="15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60"/>
        <v>193.11940298507463</v>
      </c>
      <c r="G787" t="s">
        <v>20</v>
      </c>
      <c r="H787">
        <v>127</v>
      </c>
      <c r="I787" s="5">
        <f>IF(H787&gt;0,E787/H787,0)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61"/>
        <v>43582.208333333328</v>
      </c>
      <c r="O787" s="15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60"/>
        <v>729.73333333333335</v>
      </c>
      <c r="G788" t="s">
        <v>20</v>
      </c>
      <c r="H788">
        <v>207</v>
      </c>
      <c r="I788" s="5">
        <f>IF(H788&gt;0,E788/H788,0)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61"/>
        <v>43186.208333333328</v>
      </c>
      <c r="O788" s="15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60"/>
        <v>99.66339869281046</v>
      </c>
      <c r="G789" t="s">
        <v>14</v>
      </c>
      <c r="H789">
        <v>859</v>
      </c>
      <c r="I789" s="5">
        <f>IF(H789&gt;0,E789/H789,0)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61"/>
        <v>40684.208333333336</v>
      </c>
      <c r="O789" s="15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60"/>
        <v>88.166666666666671</v>
      </c>
      <c r="G790" t="s">
        <v>47</v>
      </c>
      <c r="H790">
        <v>31</v>
      </c>
      <c r="I790" s="5">
        <f>IF(H790&gt;0,E790/H790,0)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61"/>
        <v>41202.208333333336</v>
      </c>
      <c r="O790" s="15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60"/>
        <v>37.233333333333334</v>
      </c>
      <c r="G791" t="s">
        <v>14</v>
      </c>
      <c r="H791">
        <v>45</v>
      </c>
      <c r="I791" s="5">
        <f>IF(H791&gt;0,E791/H791,0)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61"/>
        <v>41786.208333333336</v>
      </c>
      <c r="O791" s="15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60"/>
        <v>30.540075309306079</v>
      </c>
      <c r="G792" t="s">
        <v>74</v>
      </c>
      <c r="H792">
        <v>1113</v>
      </c>
      <c r="I792" s="5">
        <f>IF(H792&gt;0,E792/H792,0)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61"/>
        <v>40223.25</v>
      </c>
      <c r="O792" s="15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60"/>
        <v>25.714285714285712</v>
      </c>
      <c r="G793" t="s">
        <v>14</v>
      </c>
      <c r="H793">
        <v>6</v>
      </c>
      <c r="I793" s="5">
        <f>IF(H793&gt;0,E793/H793,0)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61"/>
        <v>42715.25</v>
      </c>
      <c r="O793" s="15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60"/>
        <v>34</v>
      </c>
      <c r="G794" t="s">
        <v>14</v>
      </c>
      <c r="H794">
        <v>7</v>
      </c>
      <c r="I794" s="5">
        <f>IF(H794&gt;0,E794/H794,0)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61"/>
        <v>41451.208333333336</v>
      </c>
      <c r="O794" s="15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60"/>
        <v>1185.909090909091</v>
      </c>
      <c r="G795" t="s">
        <v>20</v>
      </c>
      <c r="H795">
        <v>181</v>
      </c>
      <c r="I795" s="5">
        <f>IF(H795&gt;0,E795/H795,0)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61"/>
        <v>41450.208333333336</v>
      </c>
      <c r="O795" s="15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60"/>
        <v>125.39393939393939</v>
      </c>
      <c r="G796" t="s">
        <v>20</v>
      </c>
      <c r="H796">
        <v>110</v>
      </c>
      <c r="I796" s="5">
        <f>IF(H796&gt;0,E796/H796,0)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61"/>
        <v>43091.25</v>
      </c>
      <c r="O796" s="15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60"/>
        <v>14.394366197183098</v>
      </c>
      <c r="G797" t="s">
        <v>14</v>
      </c>
      <c r="H797">
        <v>31</v>
      </c>
      <c r="I797" s="5">
        <f>IF(H797&gt;0,E797/H797,0)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61"/>
        <v>42675.208333333328</v>
      </c>
      <c r="O797" s="15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60"/>
        <v>54.807692307692314</v>
      </c>
      <c r="G798" t="s">
        <v>14</v>
      </c>
      <c r="H798">
        <v>78</v>
      </c>
      <c r="I798" s="5">
        <f>IF(H798&gt;0,E798/H798,0)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61"/>
        <v>41859.208333333336</v>
      </c>
      <c r="O798" s="15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60"/>
        <v>109.63157894736841</v>
      </c>
      <c r="G799" t="s">
        <v>20</v>
      </c>
      <c r="H799">
        <v>185</v>
      </c>
      <c r="I799" s="5">
        <f>IF(H799&gt;0,E799/H799,0)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61"/>
        <v>43464.25</v>
      </c>
      <c r="O799" s="15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60"/>
        <v>188.47058823529412</v>
      </c>
      <c r="G800" t="s">
        <v>20</v>
      </c>
      <c r="H800">
        <v>121</v>
      </c>
      <c r="I800" s="5">
        <f>IF(H800&gt;0,E800/H800,0)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61"/>
        <v>41060.208333333336</v>
      </c>
      <c r="O800" s="15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60"/>
        <v>87.008284023668637</v>
      </c>
      <c r="G801" t="s">
        <v>14</v>
      </c>
      <c r="H801">
        <v>1225</v>
      </c>
      <c r="I801" s="5">
        <f>IF(H801&gt;0,E801/H801,0)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61"/>
        <v>42399.25</v>
      </c>
      <c r="O801" s="15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60"/>
        <v>1</v>
      </c>
      <c r="G802" t="s">
        <v>14</v>
      </c>
      <c r="H802">
        <v>1</v>
      </c>
      <c r="I802" s="5">
        <f>IF(H802&gt;0,E802/H802,0)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61"/>
        <v>42167.208333333328</v>
      </c>
      <c r="O802" s="15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60"/>
        <v>202.9130434782609</v>
      </c>
      <c r="G803" t="s">
        <v>20</v>
      </c>
      <c r="H803">
        <v>106</v>
      </c>
      <c r="I803" s="5">
        <f>IF(H803&gt;0,E803/H803,0)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61"/>
        <v>43830.25</v>
      </c>
      <c r="O803" s="15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60"/>
        <v>197.03225806451613</v>
      </c>
      <c r="G804" t="s">
        <v>20</v>
      </c>
      <c r="H804">
        <v>142</v>
      </c>
      <c r="I804" s="5">
        <f>IF(H804&gt;0,E804/H804,0)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61"/>
        <v>43650.208333333328</v>
      </c>
      <c r="O804" s="15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60"/>
        <v>107</v>
      </c>
      <c r="G805" t="s">
        <v>20</v>
      </c>
      <c r="H805">
        <v>233</v>
      </c>
      <c r="I805" s="5">
        <f>IF(H805&gt;0,E805/H805,0)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61"/>
        <v>43492.25</v>
      </c>
      <c r="O805" s="15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60"/>
        <v>268.73076923076923</v>
      </c>
      <c r="G806" t="s">
        <v>20</v>
      </c>
      <c r="H806">
        <v>218</v>
      </c>
      <c r="I806" s="5">
        <f>IF(H806&gt;0,E806/H806,0)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61"/>
        <v>43102.25</v>
      </c>
      <c r="O806" s="15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60"/>
        <v>50.845360824742272</v>
      </c>
      <c r="G807" t="s">
        <v>14</v>
      </c>
      <c r="H807">
        <v>67</v>
      </c>
      <c r="I807" s="5">
        <f>IF(H807&gt;0,E807/H807,0)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61"/>
        <v>41958.25</v>
      </c>
      <c r="O807" s="15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60"/>
        <v>1180.2857142857142</v>
      </c>
      <c r="G808" t="s">
        <v>20</v>
      </c>
      <c r="H808">
        <v>76</v>
      </c>
      <c r="I808" s="5">
        <f>IF(H808&gt;0,E808/H808,0)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61"/>
        <v>40973.25</v>
      </c>
      <c r="O808" s="15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60"/>
        <v>264</v>
      </c>
      <c r="G809" t="s">
        <v>20</v>
      </c>
      <c r="H809">
        <v>43</v>
      </c>
      <c r="I809" s="5">
        <f>IF(H809&gt;0,E809/H809,0)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61"/>
        <v>43753.208333333328</v>
      </c>
      <c r="O809" s="15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60"/>
        <v>30.44230769230769</v>
      </c>
      <c r="G810" t="s">
        <v>14</v>
      </c>
      <c r="H810">
        <v>19</v>
      </c>
      <c r="I810" s="5">
        <f>IF(H810&gt;0,E810/H810,0)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61"/>
        <v>42507.208333333328</v>
      </c>
      <c r="O810" s="15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60"/>
        <v>62.880681818181813</v>
      </c>
      <c r="G811" t="s">
        <v>14</v>
      </c>
      <c r="H811">
        <v>2108</v>
      </c>
      <c r="I811" s="5">
        <f>IF(H811&gt;0,E811/H811,0)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61"/>
        <v>41135.208333333336</v>
      </c>
      <c r="O811" s="15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60"/>
        <v>193.125</v>
      </c>
      <c r="G812" t="s">
        <v>20</v>
      </c>
      <c r="H812">
        <v>221</v>
      </c>
      <c r="I812" s="5">
        <f>IF(H812&gt;0,E812/H812,0)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61"/>
        <v>43067.25</v>
      </c>
      <c r="O812" s="15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60"/>
        <v>77.102702702702715</v>
      </c>
      <c r="G813" t="s">
        <v>14</v>
      </c>
      <c r="H813">
        <v>679</v>
      </c>
      <c r="I813" s="5">
        <f>IF(H813&gt;0,E813/H813,0)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61"/>
        <v>42378.25</v>
      </c>
      <c r="O813" s="15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60"/>
        <v>225.52763819095478</v>
      </c>
      <c r="G814" t="s">
        <v>20</v>
      </c>
      <c r="H814">
        <v>2805</v>
      </c>
      <c r="I814" s="5">
        <f>IF(H814&gt;0,E814/H814,0)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61"/>
        <v>43206.208333333328</v>
      </c>
      <c r="O814" s="15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60"/>
        <v>239.40625</v>
      </c>
      <c r="G815" t="s">
        <v>20</v>
      </c>
      <c r="H815">
        <v>68</v>
      </c>
      <c r="I815" s="5">
        <f>IF(H815&gt;0,E815/H815,0)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61"/>
        <v>41148.208333333336</v>
      </c>
      <c r="O815" s="15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60"/>
        <v>92.1875</v>
      </c>
      <c r="G816" t="s">
        <v>14</v>
      </c>
      <c r="H816">
        <v>36</v>
      </c>
      <c r="I816" s="5">
        <f>IF(H816&gt;0,E816/H816,0)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61"/>
        <v>42517.208333333328</v>
      </c>
      <c r="O816" s="15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60"/>
        <v>130.23333333333335</v>
      </c>
      <c r="G817" t="s">
        <v>20</v>
      </c>
      <c r="H817">
        <v>183</v>
      </c>
      <c r="I817" s="5">
        <f>IF(H817&gt;0,E817/H817,0)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61"/>
        <v>43068.25</v>
      </c>
      <c r="O817" s="15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60"/>
        <v>615.21739130434787</v>
      </c>
      <c r="G818" t="s">
        <v>20</v>
      </c>
      <c r="H818">
        <v>133</v>
      </c>
      <c r="I818" s="5">
        <f>IF(H818&gt;0,E818/H818,0)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61"/>
        <v>41680.25</v>
      </c>
      <c r="O818" s="15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60"/>
        <v>368.79532163742692</v>
      </c>
      <c r="G819" t="s">
        <v>20</v>
      </c>
      <c r="H819">
        <v>2489</v>
      </c>
      <c r="I819" s="5">
        <f>IF(H819&gt;0,E819/H819,0)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61"/>
        <v>43589.208333333328</v>
      </c>
      <c r="O819" s="15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60"/>
        <v>1094.8571428571429</v>
      </c>
      <c r="G820" t="s">
        <v>20</v>
      </c>
      <c r="H820">
        <v>69</v>
      </c>
      <c r="I820" s="5">
        <f>IF(H820&gt;0,E820/H820,0)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61"/>
        <v>43486.25</v>
      </c>
      <c r="O820" s="15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60"/>
        <v>50.662921348314605</v>
      </c>
      <c r="G821" t="s">
        <v>14</v>
      </c>
      <c r="H821">
        <v>47</v>
      </c>
      <c r="I821" s="5">
        <f>IF(H821&gt;0,E821/H821,0)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61"/>
        <v>41237.25</v>
      </c>
      <c r="O821" s="15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60"/>
        <v>800.6</v>
      </c>
      <c r="G822" t="s">
        <v>20</v>
      </c>
      <c r="H822">
        <v>279</v>
      </c>
      <c r="I822" s="5">
        <f>IF(H822&gt;0,E822/H822,0)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61"/>
        <v>43310.208333333328</v>
      </c>
      <c r="O822" s="15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60"/>
        <v>291.28571428571428</v>
      </c>
      <c r="G823" t="s">
        <v>20</v>
      </c>
      <c r="H823">
        <v>210</v>
      </c>
      <c r="I823" s="5">
        <f>IF(H823&gt;0,E823/H823,0)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61"/>
        <v>42794.25</v>
      </c>
      <c r="O823" s="15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60"/>
        <v>349.9666666666667</v>
      </c>
      <c r="G824" t="s">
        <v>20</v>
      </c>
      <c r="H824">
        <v>2100</v>
      </c>
      <c r="I824" s="5">
        <f>IF(H824&gt;0,E824/H824,0)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61"/>
        <v>41698.25</v>
      </c>
      <c r="O824" s="15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60"/>
        <v>357.07317073170731</v>
      </c>
      <c r="G825" t="s">
        <v>20</v>
      </c>
      <c r="H825">
        <v>252</v>
      </c>
      <c r="I825" s="5">
        <f>IF(H825&gt;0,E825/H825,0)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61"/>
        <v>41892.208333333336</v>
      </c>
      <c r="O825" s="15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60"/>
        <v>126.48941176470588</v>
      </c>
      <c r="G826" t="s">
        <v>20</v>
      </c>
      <c r="H826">
        <v>1280</v>
      </c>
      <c r="I826" s="5">
        <f>IF(H826&gt;0,E826/H826,0)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61"/>
        <v>40348.208333333336</v>
      </c>
      <c r="O826" s="15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60"/>
        <v>387.5</v>
      </c>
      <c r="G827" t="s">
        <v>20</v>
      </c>
      <c r="H827">
        <v>157</v>
      </c>
      <c r="I827" s="5">
        <f>IF(H827&gt;0,E827/H827,0)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61"/>
        <v>42941.208333333328</v>
      </c>
      <c r="O827" s="15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60"/>
        <v>457.03571428571428</v>
      </c>
      <c r="G828" t="s">
        <v>20</v>
      </c>
      <c r="H828">
        <v>194</v>
      </c>
      <c r="I828" s="5">
        <f>IF(H828&gt;0,E828/H828,0)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61"/>
        <v>40525.25</v>
      </c>
      <c r="O828" s="15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60"/>
        <v>266.69565217391306</v>
      </c>
      <c r="G829" t="s">
        <v>20</v>
      </c>
      <c r="H829">
        <v>82</v>
      </c>
      <c r="I829" s="5">
        <f>IF(H829&gt;0,E829/H829,0)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61"/>
        <v>40666.208333333336</v>
      </c>
      <c r="O829" s="15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60"/>
        <v>69</v>
      </c>
      <c r="G830" t="s">
        <v>14</v>
      </c>
      <c r="H830">
        <v>70</v>
      </c>
      <c r="I830" s="5">
        <f>IF(H830&gt;0,E830/H830,0)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61"/>
        <v>43340.208333333328</v>
      </c>
      <c r="O830" s="15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60"/>
        <v>51.34375</v>
      </c>
      <c r="G831" t="s">
        <v>14</v>
      </c>
      <c r="H831">
        <v>154</v>
      </c>
      <c r="I831" s="5">
        <f>IF(H831&gt;0,E831/H831,0)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61"/>
        <v>42164.208333333328</v>
      </c>
      <c r="O831" s="15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60"/>
        <v>1.1710526315789473</v>
      </c>
      <c r="G832" t="s">
        <v>14</v>
      </c>
      <c r="H832">
        <v>22</v>
      </c>
      <c r="I832" s="5">
        <f>IF(H832&gt;0,E832/H832,0)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61"/>
        <v>43103.25</v>
      </c>
      <c r="O832" s="15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60"/>
        <v>108.97734294541709</v>
      </c>
      <c r="G833" t="s">
        <v>20</v>
      </c>
      <c r="H833">
        <v>4233</v>
      </c>
      <c r="I833" s="5">
        <f>IF(H833&gt;0,E833/H833,0)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61"/>
        <v>40994.208333333336</v>
      </c>
      <c r="O833" s="15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si="60"/>
        <v>315.17592592592592</v>
      </c>
      <c r="G834" t="s">
        <v>20</v>
      </c>
      <c r="H834">
        <v>1297</v>
      </c>
      <c r="I834" s="5">
        <f>IF(H834&gt;0,E834/H834,0)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61"/>
        <v>42299.208333333328</v>
      </c>
      <c r="O834" s="15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ref="F835:F898" si="65">E835/D835*100</f>
        <v>157.69117647058823</v>
      </c>
      <c r="G835" t="s">
        <v>20</v>
      </c>
      <c r="H835">
        <v>165</v>
      </c>
      <c r="I835" s="5">
        <f>IF(H835&gt;0,E835/H835,0)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66">L835/60/60/24+DATE(1970,1,1)</f>
        <v>40588.25</v>
      </c>
      <c r="O835" s="15">
        <f t="shared" ref="O835:O898" si="67">M835/60/60/24+DATE(1970,1,1)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LEFT(R835,SEARCH("/",R835,1)-1)</f>
        <v>publishing</v>
      </c>
      <c r="T835" t="str">
        <f t="shared" ref="T835:T898" si="69">RIGHT(R835, LEN(R835)-SEARCH("/",R835,1))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65"/>
        <v>153.8082191780822</v>
      </c>
      <c r="G836" t="s">
        <v>20</v>
      </c>
      <c r="H836">
        <v>119</v>
      </c>
      <c r="I836" s="5">
        <f>IF(H836&gt;0,E836/H836,0)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66"/>
        <v>41448.208333333336</v>
      </c>
      <c r="O836" s="15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65"/>
        <v>89.738979118329468</v>
      </c>
      <c r="G837" t="s">
        <v>14</v>
      </c>
      <c r="H837">
        <v>1758</v>
      </c>
      <c r="I837" s="5">
        <f>IF(H837&gt;0,E837/H837,0)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66"/>
        <v>42063.25</v>
      </c>
      <c r="O837" s="15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65"/>
        <v>75.135802469135797</v>
      </c>
      <c r="G838" t="s">
        <v>14</v>
      </c>
      <c r="H838">
        <v>94</v>
      </c>
      <c r="I838" s="5">
        <f>IF(H838&gt;0,E838/H838,0)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66"/>
        <v>40214.25</v>
      </c>
      <c r="O838" s="15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65"/>
        <v>852.88135593220341</v>
      </c>
      <c r="G839" t="s">
        <v>20</v>
      </c>
      <c r="H839">
        <v>1797</v>
      </c>
      <c r="I839" s="5">
        <f>IF(H839&gt;0,E839/H839,0)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66"/>
        <v>40629.208333333336</v>
      </c>
      <c r="O839" s="15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65"/>
        <v>138.90625</v>
      </c>
      <c r="G840" t="s">
        <v>20</v>
      </c>
      <c r="H840">
        <v>261</v>
      </c>
      <c r="I840" s="5">
        <f>IF(H840&gt;0,E840/H840,0)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66"/>
        <v>43370.208333333328</v>
      </c>
      <c r="O840" s="15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65"/>
        <v>190.18181818181819</v>
      </c>
      <c r="G841" t="s">
        <v>20</v>
      </c>
      <c r="H841">
        <v>157</v>
      </c>
      <c r="I841" s="5">
        <f>IF(H841&gt;0,E841/H841,0)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66"/>
        <v>41715.208333333336</v>
      </c>
      <c r="O841" s="15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65"/>
        <v>100.24333619948409</v>
      </c>
      <c r="G842" t="s">
        <v>20</v>
      </c>
      <c r="H842">
        <v>3533</v>
      </c>
      <c r="I842" s="5">
        <f>IF(H842&gt;0,E842/H842,0)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66"/>
        <v>41836.208333333336</v>
      </c>
      <c r="O842" s="15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65"/>
        <v>142.75824175824175</v>
      </c>
      <c r="G843" t="s">
        <v>20</v>
      </c>
      <c r="H843">
        <v>155</v>
      </c>
      <c r="I843" s="5">
        <f>IF(H843&gt;0,E843/H843,0)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66"/>
        <v>42419.25</v>
      </c>
      <c r="O843" s="15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65"/>
        <v>563.13333333333333</v>
      </c>
      <c r="G844" t="s">
        <v>20</v>
      </c>
      <c r="H844">
        <v>132</v>
      </c>
      <c r="I844" s="5">
        <f>IF(H844&gt;0,E844/H844,0)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66"/>
        <v>43266.208333333328</v>
      </c>
      <c r="O844" s="15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65"/>
        <v>30.715909090909086</v>
      </c>
      <c r="G845" t="s">
        <v>14</v>
      </c>
      <c r="H845">
        <v>33</v>
      </c>
      <c r="I845" s="5">
        <f>IF(H845&gt;0,E845/H845,0)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66"/>
        <v>43338.208333333328</v>
      </c>
      <c r="O845" s="15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65"/>
        <v>99.39772727272728</v>
      </c>
      <c r="G846" t="s">
        <v>74</v>
      </c>
      <c r="H846">
        <v>94</v>
      </c>
      <c r="I846" s="5">
        <f>IF(H846&gt;0,E846/H846,0)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66"/>
        <v>40930.25</v>
      </c>
      <c r="O846" s="15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65"/>
        <v>197.54935622317598</v>
      </c>
      <c r="G847" t="s">
        <v>20</v>
      </c>
      <c r="H847">
        <v>1354</v>
      </c>
      <c r="I847" s="5">
        <f>IF(H847&gt;0,E847/H847,0)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66"/>
        <v>43235.208333333328</v>
      </c>
      <c r="O847" s="15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65"/>
        <v>508.5</v>
      </c>
      <c r="G848" t="s">
        <v>20</v>
      </c>
      <c r="H848">
        <v>48</v>
      </c>
      <c r="I848" s="5">
        <f>IF(H848&gt;0,E848/H848,0)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66"/>
        <v>43302.208333333328</v>
      </c>
      <c r="O848" s="15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65"/>
        <v>237.74468085106383</v>
      </c>
      <c r="G849" t="s">
        <v>20</v>
      </c>
      <c r="H849">
        <v>110</v>
      </c>
      <c r="I849" s="5">
        <f>IF(H849&gt;0,E849/H849,0)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66"/>
        <v>43107.25</v>
      </c>
      <c r="O849" s="15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65"/>
        <v>338.46875</v>
      </c>
      <c r="G850" t="s">
        <v>20</v>
      </c>
      <c r="H850">
        <v>172</v>
      </c>
      <c r="I850" s="5">
        <f>IF(H850&gt;0,E850/H850,0)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66"/>
        <v>40341.208333333336</v>
      </c>
      <c r="O850" s="15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65"/>
        <v>133.08955223880596</v>
      </c>
      <c r="G851" t="s">
        <v>20</v>
      </c>
      <c r="H851">
        <v>307</v>
      </c>
      <c r="I851" s="5">
        <f>IF(H851&gt;0,E851/H851,0)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66"/>
        <v>40948.25</v>
      </c>
      <c r="O851" s="15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65"/>
        <v>1</v>
      </c>
      <c r="G852" t="s">
        <v>14</v>
      </c>
      <c r="H852">
        <v>1</v>
      </c>
      <c r="I852" s="5">
        <f>IF(H852&gt;0,E852/H852,0)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66"/>
        <v>40866.25</v>
      </c>
      <c r="O852" s="15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65"/>
        <v>207.79999999999998</v>
      </c>
      <c r="G853" t="s">
        <v>20</v>
      </c>
      <c r="H853">
        <v>160</v>
      </c>
      <c r="I853" s="5">
        <f>IF(H853&gt;0,E853/H853,0)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66"/>
        <v>41031.208333333336</v>
      </c>
      <c r="O853" s="15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65"/>
        <v>51.122448979591837</v>
      </c>
      <c r="G854" t="s">
        <v>14</v>
      </c>
      <c r="H854">
        <v>31</v>
      </c>
      <c r="I854" s="5">
        <f>IF(H854&gt;0,E854/H854,0)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66"/>
        <v>40740.208333333336</v>
      </c>
      <c r="O854" s="15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65"/>
        <v>652.05847953216369</v>
      </c>
      <c r="G855" t="s">
        <v>20</v>
      </c>
      <c r="H855">
        <v>1467</v>
      </c>
      <c r="I855" s="5">
        <f>IF(H855&gt;0,E855/H855,0)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66"/>
        <v>40714.208333333336</v>
      </c>
      <c r="O855" s="15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65"/>
        <v>113.63099415204678</v>
      </c>
      <c r="G856" t="s">
        <v>20</v>
      </c>
      <c r="H856">
        <v>2662</v>
      </c>
      <c r="I856" s="5">
        <f>IF(H856&gt;0,E856/H856,0)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66"/>
        <v>43787.25</v>
      </c>
      <c r="O856" s="15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65"/>
        <v>102.37606837606839</v>
      </c>
      <c r="G857" t="s">
        <v>20</v>
      </c>
      <c r="H857">
        <v>452</v>
      </c>
      <c r="I857" s="5">
        <f>IF(H857&gt;0,E857/H857,0)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66"/>
        <v>40712.208333333336</v>
      </c>
      <c r="O857" s="15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65"/>
        <v>356.58333333333331</v>
      </c>
      <c r="G858" t="s">
        <v>20</v>
      </c>
      <c r="H858">
        <v>158</v>
      </c>
      <c r="I858" s="5">
        <f>IF(H858&gt;0,E858/H858,0)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66"/>
        <v>41023.208333333336</v>
      </c>
      <c r="O858" s="15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65"/>
        <v>139.86792452830187</v>
      </c>
      <c r="G859" t="s">
        <v>20</v>
      </c>
      <c r="H859">
        <v>225</v>
      </c>
      <c r="I859" s="5">
        <f>IF(H859&gt;0,E859/H859,0)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66"/>
        <v>40944.25</v>
      </c>
      <c r="O859" s="15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65"/>
        <v>69.45</v>
      </c>
      <c r="G860" t="s">
        <v>14</v>
      </c>
      <c r="H860">
        <v>35</v>
      </c>
      <c r="I860" s="5">
        <f>IF(H860&gt;0,E860/H860,0)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66"/>
        <v>43211.208333333328</v>
      </c>
      <c r="O860" s="15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65"/>
        <v>35.534246575342465</v>
      </c>
      <c r="G861" t="s">
        <v>14</v>
      </c>
      <c r="H861">
        <v>63</v>
      </c>
      <c r="I861" s="5">
        <f>IF(H861&gt;0,E861/H861,0)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66"/>
        <v>41334.25</v>
      </c>
      <c r="O861" s="15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65"/>
        <v>251.65</v>
      </c>
      <c r="G862" t="s">
        <v>20</v>
      </c>
      <c r="H862">
        <v>65</v>
      </c>
      <c r="I862" s="5">
        <f>IF(H862&gt;0,E862/H862,0)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66"/>
        <v>43515.25</v>
      </c>
      <c r="O862" s="15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65"/>
        <v>105.87500000000001</v>
      </c>
      <c r="G863" t="s">
        <v>20</v>
      </c>
      <c r="H863">
        <v>163</v>
      </c>
      <c r="I863" s="5">
        <f>IF(H863&gt;0,E863/H863,0)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66"/>
        <v>40258.208333333336</v>
      </c>
      <c r="O863" s="15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65"/>
        <v>187.42857142857144</v>
      </c>
      <c r="G864" t="s">
        <v>20</v>
      </c>
      <c r="H864">
        <v>85</v>
      </c>
      <c r="I864" s="5">
        <f>IF(H864&gt;0,E864/H864,0)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66"/>
        <v>40756.208333333336</v>
      </c>
      <c r="O864" s="15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65"/>
        <v>386.78571428571428</v>
      </c>
      <c r="G865" t="s">
        <v>20</v>
      </c>
      <c r="H865">
        <v>217</v>
      </c>
      <c r="I865" s="5">
        <f>IF(H865&gt;0,E865/H865,0)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66"/>
        <v>42172.208333333328</v>
      </c>
      <c r="O865" s="15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65"/>
        <v>347.07142857142856</v>
      </c>
      <c r="G866" t="s">
        <v>20</v>
      </c>
      <c r="H866">
        <v>150</v>
      </c>
      <c r="I866" s="5">
        <f>IF(H866&gt;0,E866/H866,0)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66"/>
        <v>42601.208333333328</v>
      </c>
      <c r="O866" s="15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65"/>
        <v>185.82098765432099</v>
      </c>
      <c r="G867" t="s">
        <v>20</v>
      </c>
      <c r="H867">
        <v>3272</v>
      </c>
      <c r="I867" s="5">
        <f>IF(H867&gt;0,E867/H867,0)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66"/>
        <v>41897.208333333336</v>
      </c>
      <c r="O867" s="15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65"/>
        <v>43.241247264770237</v>
      </c>
      <c r="G868" t="s">
        <v>74</v>
      </c>
      <c r="H868">
        <v>898</v>
      </c>
      <c r="I868" s="5">
        <f>IF(H868&gt;0,E868/H868,0)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66"/>
        <v>40671.208333333336</v>
      </c>
      <c r="O868" s="15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65"/>
        <v>162.4375</v>
      </c>
      <c r="G869" t="s">
        <v>20</v>
      </c>
      <c r="H869">
        <v>300</v>
      </c>
      <c r="I869" s="5">
        <f>IF(H869&gt;0,E869/H869,0)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66"/>
        <v>43382.208333333328</v>
      </c>
      <c r="O869" s="15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65"/>
        <v>184.84285714285716</v>
      </c>
      <c r="G870" t="s">
        <v>20</v>
      </c>
      <c r="H870">
        <v>126</v>
      </c>
      <c r="I870" s="5">
        <f>IF(H870&gt;0,E870/H870,0)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66"/>
        <v>41559.208333333336</v>
      </c>
      <c r="O870" s="15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65"/>
        <v>23.703520691785052</v>
      </c>
      <c r="G871" t="s">
        <v>14</v>
      </c>
      <c r="H871">
        <v>526</v>
      </c>
      <c r="I871" s="5">
        <f>IF(H871&gt;0,E871/H871,0)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66"/>
        <v>40350.208333333336</v>
      </c>
      <c r="O871" s="15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65"/>
        <v>89.870129870129873</v>
      </c>
      <c r="G872" t="s">
        <v>14</v>
      </c>
      <c r="H872">
        <v>121</v>
      </c>
      <c r="I872" s="5">
        <f>IF(H872&gt;0,E872/H872,0)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66"/>
        <v>42240.208333333328</v>
      </c>
      <c r="O872" s="15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65"/>
        <v>272.6041958041958</v>
      </c>
      <c r="G873" t="s">
        <v>20</v>
      </c>
      <c r="H873">
        <v>2320</v>
      </c>
      <c r="I873" s="5">
        <f>IF(H873&gt;0,E873/H873,0)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66"/>
        <v>43040.208333333328</v>
      </c>
      <c r="O873" s="15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65"/>
        <v>170.04255319148936</v>
      </c>
      <c r="G874" t="s">
        <v>20</v>
      </c>
      <c r="H874">
        <v>81</v>
      </c>
      <c r="I874" s="5">
        <f>IF(H874&gt;0,E874/H874,0)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66"/>
        <v>43346.208333333328</v>
      </c>
      <c r="O874" s="15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65"/>
        <v>188.28503562945369</v>
      </c>
      <c r="G875" t="s">
        <v>20</v>
      </c>
      <c r="H875">
        <v>1887</v>
      </c>
      <c r="I875" s="5">
        <f>IF(H875&gt;0,E875/H875,0)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66"/>
        <v>41647.25</v>
      </c>
      <c r="O875" s="15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65"/>
        <v>346.93532338308455</v>
      </c>
      <c r="G876" t="s">
        <v>20</v>
      </c>
      <c r="H876">
        <v>4358</v>
      </c>
      <c r="I876" s="5">
        <f>IF(H876&gt;0,E876/H876,0)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66"/>
        <v>40291.208333333336</v>
      </c>
      <c r="O876" s="15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65"/>
        <v>69.177215189873422</v>
      </c>
      <c r="G877" t="s">
        <v>14</v>
      </c>
      <c r="H877">
        <v>67</v>
      </c>
      <c r="I877" s="5">
        <f>IF(H877&gt;0,E877/H877,0)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66"/>
        <v>40556.25</v>
      </c>
      <c r="O877" s="15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65"/>
        <v>25.433734939759034</v>
      </c>
      <c r="G878" t="s">
        <v>14</v>
      </c>
      <c r="H878">
        <v>57</v>
      </c>
      <c r="I878" s="5">
        <f>IF(H878&gt;0,E878/H878,0)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66"/>
        <v>43624.208333333328</v>
      </c>
      <c r="O878" s="15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65"/>
        <v>77.400977995110026</v>
      </c>
      <c r="G879" t="s">
        <v>14</v>
      </c>
      <c r="H879">
        <v>1229</v>
      </c>
      <c r="I879" s="5">
        <f>IF(H879&gt;0,E879/H879,0)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66"/>
        <v>42577.208333333328</v>
      </c>
      <c r="O879" s="15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65"/>
        <v>37.481481481481481</v>
      </c>
      <c r="G880" t="s">
        <v>14</v>
      </c>
      <c r="H880">
        <v>12</v>
      </c>
      <c r="I880" s="5">
        <f>IF(H880&gt;0,E880/H880,0)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66"/>
        <v>43845.25</v>
      </c>
      <c r="O880" s="15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65"/>
        <v>543.79999999999995</v>
      </c>
      <c r="G881" t="s">
        <v>20</v>
      </c>
      <c r="H881">
        <v>53</v>
      </c>
      <c r="I881" s="5">
        <f>IF(H881&gt;0,E881/H881,0)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66"/>
        <v>42788.25</v>
      </c>
      <c r="O881" s="15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65"/>
        <v>228.52189349112427</v>
      </c>
      <c r="G882" t="s">
        <v>20</v>
      </c>
      <c r="H882">
        <v>2414</v>
      </c>
      <c r="I882" s="5">
        <f>IF(H882&gt;0,E882/H882,0)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66"/>
        <v>43667.208333333328</v>
      </c>
      <c r="O882" s="15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65"/>
        <v>38.948339483394832</v>
      </c>
      <c r="G883" t="s">
        <v>14</v>
      </c>
      <c r="H883">
        <v>452</v>
      </c>
      <c r="I883" s="5">
        <f>IF(H883&gt;0,E883/H883,0)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66"/>
        <v>42194.208333333328</v>
      </c>
      <c r="O883" s="15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65"/>
        <v>370</v>
      </c>
      <c r="G884" t="s">
        <v>20</v>
      </c>
      <c r="H884">
        <v>80</v>
      </c>
      <c r="I884" s="5">
        <f>IF(H884&gt;0,E884/H884,0)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66"/>
        <v>42025.25</v>
      </c>
      <c r="O884" s="15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65"/>
        <v>237.91176470588232</v>
      </c>
      <c r="G885" t="s">
        <v>20</v>
      </c>
      <c r="H885">
        <v>193</v>
      </c>
      <c r="I885" s="5">
        <f>IF(H885&gt;0,E885/H885,0)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66"/>
        <v>40323.208333333336</v>
      </c>
      <c r="O885" s="15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65"/>
        <v>64.036299765807954</v>
      </c>
      <c r="G886" t="s">
        <v>14</v>
      </c>
      <c r="H886">
        <v>1886</v>
      </c>
      <c r="I886" s="5">
        <f>IF(H886&gt;0,E886/H886,0)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66"/>
        <v>41763.208333333336</v>
      </c>
      <c r="O886" s="15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65"/>
        <v>118.27777777777777</v>
      </c>
      <c r="G887" t="s">
        <v>20</v>
      </c>
      <c r="H887">
        <v>52</v>
      </c>
      <c r="I887" s="5">
        <f>IF(H887&gt;0,E887/H887,0)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66"/>
        <v>40335.208333333336</v>
      </c>
      <c r="O887" s="15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65"/>
        <v>84.824037184594957</v>
      </c>
      <c r="G888" t="s">
        <v>14</v>
      </c>
      <c r="H888">
        <v>1825</v>
      </c>
      <c r="I888" s="5">
        <f>IF(H888&gt;0,E888/H888,0)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66"/>
        <v>40416.208333333336</v>
      </c>
      <c r="O888" s="15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65"/>
        <v>29.346153846153843</v>
      </c>
      <c r="G889" t="s">
        <v>14</v>
      </c>
      <c r="H889">
        <v>31</v>
      </c>
      <c r="I889" s="5">
        <f>IF(H889&gt;0,E889/H889,0)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66"/>
        <v>42202.208333333328</v>
      </c>
      <c r="O889" s="15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65"/>
        <v>209.89655172413794</v>
      </c>
      <c r="G890" t="s">
        <v>20</v>
      </c>
      <c r="H890">
        <v>290</v>
      </c>
      <c r="I890" s="5">
        <f>IF(H890&gt;0,E890/H890,0)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66"/>
        <v>42836.208333333328</v>
      </c>
      <c r="O890" s="15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65"/>
        <v>169.78571428571431</v>
      </c>
      <c r="G891" t="s">
        <v>20</v>
      </c>
      <c r="H891">
        <v>122</v>
      </c>
      <c r="I891" s="5">
        <f>IF(H891&gt;0,E891/H891,0)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66"/>
        <v>41710.208333333336</v>
      </c>
      <c r="O891" s="15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65"/>
        <v>115.95907738095239</v>
      </c>
      <c r="G892" t="s">
        <v>20</v>
      </c>
      <c r="H892">
        <v>1470</v>
      </c>
      <c r="I892" s="5">
        <f>IF(H892&gt;0,E892/H892,0)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66"/>
        <v>43640.208333333328</v>
      </c>
      <c r="O892" s="15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65"/>
        <v>258.59999999999997</v>
      </c>
      <c r="G893" t="s">
        <v>20</v>
      </c>
      <c r="H893">
        <v>165</v>
      </c>
      <c r="I893" s="5">
        <f>IF(H893&gt;0,E893/H893,0)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66"/>
        <v>40880.25</v>
      </c>
      <c r="O893" s="15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65"/>
        <v>230.58333333333331</v>
      </c>
      <c r="G894" t="s">
        <v>20</v>
      </c>
      <c r="H894">
        <v>182</v>
      </c>
      <c r="I894" s="5">
        <f>IF(H894&gt;0,E894/H894,0)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66"/>
        <v>40319.208333333336</v>
      </c>
      <c r="O894" s="15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65"/>
        <v>128.21428571428572</v>
      </c>
      <c r="G895" t="s">
        <v>20</v>
      </c>
      <c r="H895">
        <v>199</v>
      </c>
      <c r="I895" s="5">
        <f>IF(H895&gt;0,E895/H895,0)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66"/>
        <v>42170.208333333328</v>
      </c>
      <c r="O895" s="15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65"/>
        <v>188.70588235294116</v>
      </c>
      <c r="G896" t="s">
        <v>20</v>
      </c>
      <c r="H896">
        <v>56</v>
      </c>
      <c r="I896" s="5">
        <f>IF(H896&gt;0,E896/H896,0)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66"/>
        <v>41466.208333333336</v>
      </c>
      <c r="O896" s="15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65"/>
        <v>6.9511889862327907</v>
      </c>
      <c r="G897" t="s">
        <v>14</v>
      </c>
      <c r="H897">
        <v>107</v>
      </c>
      <c r="I897" s="5">
        <f>IF(H897&gt;0,E897/H897,0)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66"/>
        <v>43134.25</v>
      </c>
      <c r="O897" s="15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si="65"/>
        <v>774.43434343434342</v>
      </c>
      <c r="G898" t="s">
        <v>20</v>
      </c>
      <c r="H898">
        <v>1460</v>
      </c>
      <c r="I898" s="5">
        <f>IF(H898&gt;0,E898/H898,0)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66"/>
        <v>40738.208333333336</v>
      </c>
      <c r="O898" s="15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ref="F899:F962" si="70">E899/D899*100</f>
        <v>27.693181818181817</v>
      </c>
      <c r="G899" t="s">
        <v>14</v>
      </c>
      <c r="H899">
        <v>27</v>
      </c>
      <c r="I899" s="5">
        <f>IF(H899&gt;0,E899/H899,0)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71">L899/60/60/24+DATE(1970,1,1)</f>
        <v>43583.208333333328</v>
      </c>
      <c r="O899" s="15">
        <f t="shared" ref="O899:O962" si="72">M899/60/60/24+DATE(1970,1,1)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LEFT(R899,SEARCH("/",R899,1)-1)</f>
        <v>theater</v>
      </c>
      <c r="T899" t="str">
        <f t="shared" ref="T899:T962" si="74">RIGHT(R899, LEN(R899)-SEARCH("/",R899,1))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70"/>
        <v>52.479620323841424</v>
      </c>
      <c r="G900" t="s">
        <v>14</v>
      </c>
      <c r="H900">
        <v>1221</v>
      </c>
      <c r="I900" s="5">
        <f>IF(H900&gt;0,E900/H900,0)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71"/>
        <v>43815.25</v>
      </c>
      <c r="O900" s="15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70"/>
        <v>407.09677419354841</v>
      </c>
      <c r="G901" t="s">
        <v>20</v>
      </c>
      <c r="H901">
        <v>123</v>
      </c>
      <c r="I901" s="5">
        <f>IF(H901&gt;0,E901/H901,0)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71"/>
        <v>41554.208333333336</v>
      </c>
      <c r="O901" s="15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70"/>
        <v>2</v>
      </c>
      <c r="G902" t="s">
        <v>14</v>
      </c>
      <c r="H902">
        <v>1</v>
      </c>
      <c r="I902" s="5">
        <f>IF(H902&gt;0,E902/H902,0)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71"/>
        <v>41901.208333333336</v>
      </c>
      <c r="O902" s="15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70"/>
        <v>156.17857142857144</v>
      </c>
      <c r="G903" t="s">
        <v>20</v>
      </c>
      <c r="H903">
        <v>159</v>
      </c>
      <c r="I903" s="5">
        <f>IF(H903&gt;0,E903/H903,0)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71"/>
        <v>43298.208333333328</v>
      </c>
      <c r="O903" s="15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70"/>
        <v>252.42857142857144</v>
      </c>
      <c r="G904" t="s">
        <v>20</v>
      </c>
      <c r="H904">
        <v>110</v>
      </c>
      <c r="I904" s="5">
        <f>IF(H904&gt;0,E904/H904,0)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71"/>
        <v>42399.25</v>
      </c>
      <c r="O904" s="15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70"/>
        <v>1.729268292682927</v>
      </c>
      <c r="G905" t="s">
        <v>47</v>
      </c>
      <c r="H905">
        <v>14</v>
      </c>
      <c r="I905" s="5">
        <f>IF(H905&gt;0,E905/H905,0)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71"/>
        <v>41034.208333333336</v>
      </c>
      <c r="O905" s="15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70"/>
        <v>12.230769230769232</v>
      </c>
      <c r="G906" t="s">
        <v>14</v>
      </c>
      <c r="H906">
        <v>16</v>
      </c>
      <c r="I906" s="5">
        <f>IF(H906&gt;0,E906/H906,0)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71"/>
        <v>41186.208333333336</v>
      </c>
      <c r="O906" s="15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70"/>
        <v>163.98734177215189</v>
      </c>
      <c r="G907" t="s">
        <v>20</v>
      </c>
      <c r="H907">
        <v>236</v>
      </c>
      <c r="I907" s="5">
        <f>IF(H907&gt;0,E907/H907,0)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71"/>
        <v>41536.208333333336</v>
      </c>
      <c r="O907" s="15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70"/>
        <v>162.98181818181817</v>
      </c>
      <c r="G908" t="s">
        <v>20</v>
      </c>
      <c r="H908">
        <v>191</v>
      </c>
      <c r="I908" s="5">
        <f>IF(H908&gt;0,E908/H908,0)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71"/>
        <v>42868.208333333328</v>
      </c>
      <c r="O908" s="15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70"/>
        <v>20.252747252747252</v>
      </c>
      <c r="G909" t="s">
        <v>14</v>
      </c>
      <c r="H909">
        <v>41</v>
      </c>
      <c r="I909" s="5">
        <f>IF(H909&gt;0,E909/H909,0)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71"/>
        <v>40660.208333333336</v>
      </c>
      <c r="O909" s="15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70"/>
        <v>319.24083769633506</v>
      </c>
      <c r="G910" t="s">
        <v>20</v>
      </c>
      <c r="H910">
        <v>3934</v>
      </c>
      <c r="I910" s="5">
        <f>IF(H910&gt;0,E910/H910,0)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71"/>
        <v>41031.208333333336</v>
      </c>
      <c r="O910" s="15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70"/>
        <v>478.94444444444446</v>
      </c>
      <c r="G911" t="s">
        <v>20</v>
      </c>
      <c r="H911">
        <v>80</v>
      </c>
      <c r="I911" s="5">
        <f>IF(H911&gt;0,E911/H911,0)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71"/>
        <v>43255.208333333328</v>
      </c>
      <c r="O911" s="15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70"/>
        <v>19.556634304207122</v>
      </c>
      <c r="G912" t="s">
        <v>74</v>
      </c>
      <c r="H912">
        <v>296</v>
      </c>
      <c r="I912" s="5">
        <f>IF(H912&gt;0,E912/H912,0)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71"/>
        <v>42026.25</v>
      </c>
      <c r="O912" s="15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70"/>
        <v>198.94827586206895</v>
      </c>
      <c r="G913" t="s">
        <v>20</v>
      </c>
      <c r="H913">
        <v>462</v>
      </c>
      <c r="I913" s="5">
        <f>IF(H913&gt;0,E913/H913,0)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71"/>
        <v>43717.208333333328</v>
      </c>
      <c r="O913" s="15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70"/>
        <v>795</v>
      </c>
      <c r="G914" t="s">
        <v>20</v>
      </c>
      <c r="H914">
        <v>179</v>
      </c>
      <c r="I914" s="5">
        <f>IF(H914&gt;0,E914/H914,0)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71"/>
        <v>41157.208333333336</v>
      </c>
      <c r="O914" s="15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70"/>
        <v>50.621082621082621</v>
      </c>
      <c r="G915" t="s">
        <v>14</v>
      </c>
      <c r="H915">
        <v>523</v>
      </c>
      <c r="I915" s="5">
        <f>IF(H915&gt;0,E915/H915,0)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71"/>
        <v>43597.208333333328</v>
      </c>
      <c r="O915" s="15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70"/>
        <v>57.4375</v>
      </c>
      <c r="G916" t="s">
        <v>14</v>
      </c>
      <c r="H916">
        <v>141</v>
      </c>
      <c r="I916" s="5">
        <f>IF(H916&gt;0,E916/H916,0)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71"/>
        <v>41490.208333333336</v>
      </c>
      <c r="O916" s="15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70"/>
        <v>155.62827640984909</v>
      </c>
      <c r="G917" t="s">
        <v>20</v>
      </c>
      <c r="H917">
        <v>1866</v>
      </c>
      <c r="I917" s="5">
        <f>IF(H917&gt;0,E917/H917,0)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71"/>
        <v>42976.208333333328</v>
      </c>
      <c r="O917" s="15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70"/>
        <v>36.297297297297298</v>
      </c>
      <c r="G918" t="s">
        <v>14</v>
      </c>
      <c r="H918">
        <v>52</v>
      </c>
      <c r="I918" s="5">
        <f>IF(H918&gt;0,E918/H918,0)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71"/>
        <v>41991.25</v>
      </c>
      <c r="O918" s="15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70"/>
        <v>58.25</v>
      </c>
      <c r="G919" t="s">
        <v>47</v>
      </c>
      <c r="H919">
        <v>27</v>
      </c>
      <c r="I919" s="5">
        <f>IF(H919&gt;0,E919/H919,0)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71"/>
        <v>40722.208333333336</v>
      </c>
      <c r="O919" s="15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70"/>
        <v>237.39473684210526</v>
      </c>
      <c r="G920" t="s">
        <v>20</v>
      </c>
      <c r="H920">
        <v>156</v>
      </c>
      <c r="I920" s="5">
        <f>IF(H920&gt;0,E920/H920,0)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71"/>
        <v>41117.208333333336</v>
      </c>
      <c r="O920" s="15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70"/>
        <v>58.75</v>
      </c>
      <c r="G921" t="s">
        <v>14</v>
      </c>
      <c r="H921">
        <v>225</v>
      </c>
      <c r="I921" s="5">
        <f>IF(H921&gt;0,E921/H921,0)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71"/>
        <v>43022.208333333328</v>
      </c>
      <c r="O921" s="15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70"/>
        <v>182.56603773584905</v>
      </c>
      <c r="G922" t="s">
        <v>20</v>
      </c>
      <c r="H922">
        <v>255</v>
      </c>
      <c r="I922" s="5">
        <f>IF(H922&gt;0,E922/H922,0)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71"/>
        <v>43503.25</v>
      </c>
      <c r="O922" s="15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70"/>
        <v>0.75436408977556113</v>
      </c>
      <c r="G923" t="s">
        <v>14</v>
      </c>
      <c r="H923">
        <v>38</v>
      </c>
      <c r="I923" s="5">
        <f>IF(H923&gt;0,E923/H923,0)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71"/>
        <v>40951.25</v>
      </c>
      <c r="O923" s="15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70"/>
        <v>175.95330739299609</v>
      </c>
      <c r="G924" t="s">
        <v>20</v>
      </c>
      <c r="H924">
        <v>2261</v>
      </c>
      <c r="I924" s="5">
        <f>IF(H924&gt;0,E924/H924,0)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71"/>
        <v>43443.25</v>
      </c>
      <c r="O924" s="15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70"/>
        <v>237.88235294117646</v>
      </c>
      <c r="G925" t="s">
        <v>20</v>
      </c>
      <c r="H925">
        <v>40</v>
      </c>
      <c r="I925" s="5">
        <f>IF(H925&gt;0,E925/H925,0)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71"/>
        <v>40373.208333333336</v>
      </c>
      <c r="O925" s="15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70"/>
        <v>488.05076142131981</v>
      </c>
      <c r="G926" t="s">
        <v>20</v>
      </c>
      <c r="H926">
        <v>2289</v>
      </c>
      <c r="I926" s="5">
        <f>IF(H926&gt;0,E926/H926,0)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71"/>
        <v>43769.208333333328</v>
      </c>
      <c r="O926" s="15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70"/>
        <v>224.06666666666669</v>
      </c>
      <c r="G927" t="s">
        <v>20</v>
      </c>
      <c r="H927">
        <v>65</v>
      </c>
      <c r="I927" s="5">
        <f>IF(H927&gt;0,E927/H927,0)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71"/>
        <v>43000.208333333328</v>
      </c>
      <c r="O927" s="15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70"/>
        <v>18.126436781609197</v>
      </c>
      <c r="G928" t="s">
        <v>14</v>
      </c>
      <c r="H928">
        <v>15</v>
      </c>
      <c r="I928" s="5">
        <f>IF(H928&gt;0,E928/H928,0)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71"/>
        <v>42502.208333333328</v>
      </c>
      <c r="O928" s="15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70"/>
        <v>45.847222222222221</v>
      </c>
      <c r="G929" t="s">
        <v>14</v>
      </c>
      <c r="H929">
        <v>37</v>
      </c>
      <c r="I929" s="5">
        <f>IF(H929&gt;0,E929/H929,0)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71"/>
        <v>41102.208333333336</v>
      </c>
      <c r="O929" s="15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70"/>
        <v>117.31541218637993</v>
      </c>
      <c r="G930" t="s">
        <v>20</v>
      </c>
      <c r="H930">
        <v>3777</v>
      </c>
      <c r="I930" s="5">
        <f>IF(H930&gt;0,E930/H930,0)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71"/>
        <v>41637.25</v>
      </c>
      <c r="O930" s="15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70"/>
        <v>217.30909090909088</v>
      </c>
      <c r="G931" t="s">
        <v>20</v>
      </c>
      <c r="H931">
        <v>184</v>
      </c>
      <c r="I931" s="5">
        <f>IF(H931&gt;0,E931/H931,0)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71"/>
        <v>42858.208333333328</v>
      </c>
      <c r="O931" s="15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70"/>
        <v>112.28571428571428</v>
      </c>
      <c r="G932" t="s">
        <v>20</v>
      </c>
      <c r="H932">
        <v>85</v>
      </c>
      <c r="I932" s="5">
        <f>IF(H932&gt;0,E932/H932,0)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71"/>
        <v>42060.25</v>
      </c>
      <c r="O932" s="15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70"/>
        <v>72.51898734177216</v>
      </c>
      <c r="G933" t="s">
        <v>14</v>
      </c>
      <c r="H933">
        <v>112</v>
      </c>
      <c r="I933" s="5">
        <f>IF(H933&gt;0,E933/H933,0)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71"/>
        <v>41818.208333333336</v>
      </c>
      <c r="O933" s="15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70"/>
        <v>212.30434782608697</v>
      </c>
      <c r="G934" t="s">
        <v>20</v>
      </c>
      <c r="H934">
        <v>144</v>
      </c>
      <c r="I934" s="5">
        <f>IF(H934&gt;0,E934/H934,0)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71"/>
        <v>41709.208333333336</v>
      </c>
      <c r="O934" s="15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70"/>
        <v>239.74657534246577</v>
      </c>
      <c r="G935" t="s">
        <v>20</v>
      </c>
      <c r="H935">
        <v>1902</v>
      </c>
      <c r="I935" s="5">
        <f>IF(H935&gt;0,E935/H935,0)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71"/>
        <v>41372.208333333336</v>
      </c>
      <c r="O935" s="15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70"/>
        <v>181.93548387096774</v>
      </c>
      <c r="G936" t="s">
        <v>20</v>
      </c>
      <c r="H936">
        <v>105</v>
      </c>
      <c r="I936" s="5">
        <f>IF(H936&gt;0,E936/H936,0)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71"/>
        <v>42422.25</v>
      </c>
      <c r="O936" s="15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70"/>
        <v>164.13114754098362</v>
      </c>
      <c r="G937" t="s">
        <v>20</v>
      </c>
      <c r="H937">
        <v>132</v>
      </c>
      <c r="I937" s="5">
        <f>IF(H937&gt;0,E937/H937,0)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71"/>
        <v>42209.208333333328</v>
      </c>
      <c r="O937" s="15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70"/>
        <v>1.6375968992248062</v>
      </c>
      <c r="G938" t="s">
        <v>14</v>
      </c>
      <c r="H938">
        <v>21</v>
      </c>
      <c r="I938" s="5">
        <f>IF(H938&gt;0,E938/H938,0)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71"/>
        <v>43668.208333333328</v>
      </c>
      <c r="O938" s="15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70"/>
        <v>49.64385964912281</v>
      </c>
      <c r="G939" t="s">
        <v>74</v>
      </c>
      <c r="H939">
        <v>976</v>
      </c>
      <c r="I939" s="5">
        <f>IF(H939&gt;0,E939/H939,0)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71"/>
        <v>42334.25</v>
      </c>
      <c r="O939" s="15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70"/>
        <v>109.70652173913042</v>
      </c>
      <c r="G940" t="s">
        <v>20</v>
      </c>
      <c r="H940">
        <v>96</v>
      </c>
      <c r="I940" s="5">
        <f>IF(H940&gt;0,E940/H940,0)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71"/>
        <v>43263.208333333328</v>
      </c>
      <c r="O940" s="15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70"/>
        <v>49.217948717948715</v>
      </c>
      <c r="G941" t="s">
        <v>14</v>
      </c>
      <c r="H941">
        <v>67</v>
      </c>
      <c r="I941" s="5">
        <f>IF(H941&gt;0,E941/H941,0)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71"/>
        <v>40670.208333333336</v>
      </c>
      <c r="O941" s="15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70"/>
        <v>62.232323232323225</v>
      </c>
      <c r="G942" t="s">
        <v>47</v>
      </c>
      <c r="H942">
        <v>66</v>
      </c>
      <c r="I942" s="5">
        <f>IF(H942&gt;0,E942/H942,0)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71"/>
        <v>41244.25</v>
      </c>
      <c r="O942" s="15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70"/>
        <v>13.05813953488372</v>
      </c>
      <c r="G943" t="s">
        <v>14</v>
      </c>
      <c r="H943">
        <v>78</v>
      </c>
      <c r="I943" s="5">
        <f>IF(H943&gt;0,E943/H943,0)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71"/>
        <v>40552.25</v>
      </c>
      <c r="O943" s="15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70"/>
        <v>64.635416666666671</v>
      </c>
      <c r="G944" t="s">
        <v>14</v>
      </c>
      <c r="H944">
        <v>67</v>
      </c>
      <c r="I944" s="5">
        <f>IF(H944&gt;0,E944/H944,0)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71"/>
        <v>40568.25</v>
      </c>
      <c r="O944" s="15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70"/>
        <v>159.58666666666667</v>
      </c>
      <c r="G945" t="s">
        <v>20</v>
      </c>
      <c r="H945">
        <v>114</v>
      </c>
      <c r="I945" s="5">
        <f>IF(H945&gt;0,E945/H945,0)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71"/>
        <v>41906.208333333336</v>
      </c>
      <c r="O945" s="15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70"/>
        <v>81.42</v>
      </c>
      <c r="G946" t="s">
        <v>14</v>
      </c>
      <c r="H946">
        <v>263</v>
      </c>
      <c r="I946" s="5">
        <f>IF(H946&gt;0,E946/H946,0)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71"/>
        <v>42776.25</v>
      </c>
      <c r="O946" s="15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70"/>
        <v>32.444767441860463</v>
      </c>
      <c r="G947" t="s">
        <v>14</v>
      </c>
      <c r="H947">
        <v>1691</v>
      </c>
      <c r="I947" s="5">
        <f>IF(H947&gt;0,E947/H947,0)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71"/>
        <v>41004.208333333336</v>
      </c>
      <c r="O947" s="15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70"/>
        <v>9.9141184124918666</v>
      </c>
      <c r="G948" t="s">
        <v>14</v>
      </c>
      <c r="H948">
        <v>181</v>
      </c>
      <c r="I948" s="5">
        <f>IF(H948&gt;0,E948/H948,0)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71"/>
        <v>40710.208333333336</v>
      </c>
      <c r="O948" s="15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70"/>
        <v>26.694444444444443</v>
      </c>
      <c r="G949" t="s">
        <v>14</v>
      </c>
      <c r="H949">
        <v>13</v>
      </c>
      <c r="I949" s="5">
        <f>IF(H949&gt;0,E949/H949,0)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71"/>
        <v>41908.208333333336</v>
      </c>
      <c r="O949" s="15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70"/>
        <v>62.957446808510639</v>
      </c>
      <c r="G950" t="s">
        <v>74</v>
      </c>
      <c r="H950">
        <v>160</v>
      </c>
      <c r="I950" s="5">
        <f>IF(H950&gt;0,E950/H950,0)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71"/>
        <v>41985.25</v>
      </c>
      <c r="O950" s="15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70"/>
        <v>161.35593220338984</v>
      </c>
      <c r="G951" t="s">
        <v>20</v>
      </c>
      <c r="H951">
        <v>203</v>
      </c>
      <c r="I951" s="5">
        <f>IF(H951&gt;0,E951/H951,0)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71"/>
        <v>42112.208333333328</v>
      </c>
      <c r="O951" s="15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70"/>
        <v>5</v>
      </c>
      <c r="G952" t="s">
        <v>14</v>
      </c>
      <c r="H952">
        <v>1</v>
      </c>
      <c r="I952" s="5">
        <f>IF(H952&gt;0,E952/H952,0)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71"/>
        <v>43571.208333333328</v>
      </c>
      <c r="O952" s="15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70"/>
        <v>1096.9379310344827</v>
      </c>
      <c r="G953" t="s">
        <v>20</v>
      </c>
      <c r="H953">
        <v>1559</v>
      </c>
      <c r="I953" s="5">
        <f>IF(H953&gt;0,E953/H953,0)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71"/>
        <v>42730.25</v>
      </c>
      <c r="O953" s="15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70"/>
        <v>70.094158075601371</v>
      </c>
      <c r="G954" t="s">
        <v>74</v>
      </c>
      <c r="H954">
        <v>2266</v>
      </c>
      <c r="I954" s="5">
        <f>IF(H954&gt;0,E954/H954,0)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71"/>
        <v>42591.208333333328</v>
      </c>
      <c r="O954" s="15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70"/>
        <v>60</v>
      </c>
      <c r="G955" t="s">
        <v>14</v>
      </c>
      <c r="H955">
        <v>21</v>
      </c>
      <c r="I955" s="5">
        <f>IF(H955&gt;0,E955/H955,0)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71"/>
        <v>42358.25</v>
      </c>
      <c r="O955" s="15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70"/>
        <v>367.0985915492958</v>
      </c>
      <c r="G956" t="s">
        <v>20</v>
      </c>
      <c r="H956">
        <v>1548</v>
      </c>
      <c r="I956" s="5">
        <f>IF(H956&gt;0,E956/H956,0)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71"/>
        <v>41174.208333333336</v>
      </c>
      <c r="O956" s="15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70"/>
        <v>1109</v>
      </c>
      <c r="G957" t="s">
        <v>20</v>
      </c>
      <c r="H957">
        <v>80</v>
      </c>
      <c r="I957" s="5">
        <f>IF(H957&gt;0,E957/H957,0)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71"/>
        <v>41238.25</v>
      </c>
      <c r="O957" s="15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70"/>
        <v>19.028784648187631</v>
      </c>
      <c r="G958" t="s">
        <v>14</v>
      </c>
      <c r="H958">
        <v>830</v>
      </c>
      <c r="I958" s="5">
        <f>IF(H958&gt;0,E958/H958,0)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71"/>
        <v>42360.25</v>
      </c>
      <c r="O958" s="15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70"/>
        <v>126.87755102040816</v>
      </c>
      <c r="G959" t="s">
        <v>20</v>
      </c>
      <c r="H959">
        <v>131</v>
      </c>
      <c r="I959" s="5">
        <f>IF(H959&gt;0,E959/H959,0)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71"/>
        <v>40955.25</v>
      </c>
      <c r="O959" s="15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70"/>
        <v>734.63636363636363</v>
      </c>
      <c r="G960" t="s">
        <v>20</v>
      </c>
      <c r="H960">
        <v>112</v>
      </c>
      <c r="I960" s="5">
        <f>IF(H960&gt;0,E960/H960,0)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71"/>
        <v>40350.208333333336</v>
      </c>
      <c r="O960" s="15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70"/>
        <v>4.5731034482758623</v>
      </c>
      <c r="G961" t="s">
        <v>14</v>
      </c>
      <c r="H961">
        <v>130</v>
      </c>
      <c r="I961" s="5">
        <f>IF(H961&gt;0,E961/H961,0)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71"/>
        <v>40357.208333333336</v>
      </c>
      <c r="O961" s="15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si="70"/>
        <v>85.054545454545448</v>
      </c>
      <c r="G962" t="s">
        <v>14</v>
      </c>
      <c r="H962">
        <v>55</v>
      </c>
      <c r="I962" s="5">
        <f>IF(H962&gt;0,E962/H962,0)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71"/>
        <v>42408.25</v>
      </c>
      <c r="O962" s="15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ref="F963:F1001" si="75">E963/D963*100</f>
        <v>119.29824561403508</v>
      </c>
      <c r="G963" t="s">
        <v>20</v>
      </c>
      <c r="H963">
        <v>155</v>
      </c>
      <c r="I963" s="5">
        <f>IF(H963&gt;0,E963/H963,0)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76">L963/60/60/24+DATE(1970,1,1)</f>
        <v>40591.25</v>
      </c>
      <c r="O963" s="15">
        <f t="shared" ref="O963:O1001" si="77">M963/60/60/24+DATE(1970,1,1)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LEFT(R963,SEARCH("/",R963,1)-1)</f>
        <v>publishing</v>
      </c>
      <c r="T963" t="str">
        <f t="shared" ref="T963:T1001" si="79">RIGHT(R963, LEN(R963)-SEARCH("/",R963,1))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75"/>
        <v>296.02777777777777</v>
      </c>
      <c r="G964" t="s">
        <v>20</v>
      </c>
      <c r="H964">
        <v>266</v>
      </c>
      <c r="I964" s="5">
        <f>IF(H964&gt;0,E964/H964,0)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76"/>
        <v>41592.25</v>
      </c>
      <c r="O964" s="15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75"/>
        <v>84.694915254237287</v>
      </c>
      <c r="G965" t="s">
        <v>14</v>
      </c>
      <c r="H965">
        <v>114</v>
      </c>
      <c r="I965" s="5">
        <f>IF(H965&gt;0,E965/H965,0)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76"/>
        <v>40607.25</v>
      </c>
      <c r="O965" s="15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75"/>
        <v>355.7837837837838</v>
      </c>
      <c r="G966" t="s">
        <v>20</v>
      </c>
      <c r="H966">
        <v>155</v>
      </c>
      <c r="I966" s="5">
        <f>IF(H966&gt;0,E966/H966,0)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76"/>
        <v>42135.208333333328</v>
      </c>
      <c r="O966" s="15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75"/>
        <v>386.40909090909093</v>
      </c>
      <c r="G967" t="s">
        <v>20</v>
      </c>
      <c r="H967">
        <v>207</v>
      </c>
      <c r="I967" s="5">
        <f>IF(H967&gt;0,E967/H967,0)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76"/>
        <v>40203.25</v>
      </c>
      <c r="O967" s="15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75"/>
        <v>792.23529411764707</v>
      </c>
      <c r="G968" t="s">
        <v>20</v>
      </c>
      <c r="H968">
        <v>245</v>
      </c>
      <c r="I968" s="5">
        <f>IF(H968&gt;0,E968/H968,0)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76"/>
        <v>42901.208333333328</v>
      </c>
      <c r="O968" s="15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75"/>
        <v>137.03393665158373</v>
      </c>
      <c r="G969" t="s">
        <v>20</v>
      </c>
      <c r="H969">
        <v>1573</v>
      </c>
      <c r="I969" s="5">
        <f>IF(H969&gt;0,E969/H969,0)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76"/>
        <v>41005.208333333336</v>
      </c>
      <c r="O969" s="15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75"/>
        <v>338.20833333333337</v>
      </c>
      <c r="G970" t="s">
        <v>20</v>
      </c>
      <c r="H970">
        <v>114</v>
      </c>
      <c r="I970" s="5">
        <f>IF(H970&gt;0,E970/H970,0)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76"/>
        <v>40544.25</v>
      </c>
      <c r="O970" s="15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75"/>
        <v>108.22784810126582</v>
      </c>
      <c r="G971" t="s">
        <v>20</v>
      </c>
      <c r="H971">
        <v>93</v>
      </c>
      <c r="I971" s="5">
        <f>IF(H971&gt;0,E971/H971,0)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76"/>
        <v>43821.25</v>
      </c>
      <c r="O971" s="15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75"/>
        <v>60.757639620653315</v>
      </c>
      <c r="G972" t="s">
        <v>14</v>
      </c>
      <c r="H972">
        <v>594</v>
      </c>
      <c r="I972" s="5">
        <f>IF(H972&gt;0,E972/H972,0)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76"/>
        <v>40672.208333333336</v>
      </c>
      <c r="O972" s="15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75"/>
        <v>27.725490196078432</v>
      </c>
      <c r="G973" t="s">
        <v>14</v>
      </c>
      <c r="H973">
        <v>24</v>
      </c>
      <c r="I973" s="5">
        <f>IF(H973&gt;0,E973/H973,0)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76"/>
        <v>41555.208333333336</v>
      </c>
      <c r="O973" s="15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75"/>
        <v>228.3934426229508</v>
      </c>
      <c r="G974" t="s">
        <v>20</v>
      </c>
      <c r="H974">
        <v>1681</v>
      </c>
      <c r="I974" s="5">
        <f>IF(H974&gt;0,E974/H974,0)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76"/>
        <v>41792.208333333336</v>
      </c>
      <c r="O974" s="15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75"/>
        <v>21.615194054500414</v>
      </c>
      <c r="G975" t="s">
        <v>14</v>
      </c>
      <c r="H975">
        <v>252</v>
      </c>
      <c r="I975" s="5">
        <f>IF(H975&gt;0,E975/H975,0)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76"/>
        <v>40522.25</v>
      </c>
      <c r="O975" s="15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75"/>
        <v>373.875</v>
      </c>
      <c r="G976" t="s">
        <v>20</v>
      </c>
      <c r="H976">
        <v>32</v>
      </c>
      <c r="I976" s="5">
        <f>IF(H976&gt;0,E976/H976,0)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76"/>
        <v>41412.208333333336</v>
      </c>
      <c r="O976" s="15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75"/>
        <v>154.92592592592592</v>
      </c>
      <c r="G977" t="s">
        <v>20</v>
      </c>
      <c r="H977">
        <v>135</v>
      </c>
      <c r="I977" s="5">
        <f>IF(H977&gt;0,E977/H977,0)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76"/>
        <v>42337.25</v>
      </c>
      <c r="O977" s="15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75"/>
        <v>322.14999999999998</v>
      </c>
      <c r="G978" t="s">
        <v>20</v>
      </c>
      <c r="H978">
        <v>140</v>
      </c>
      <c r="I978" s="5">
        <f>IF(H978&gt;0,E978/H978,0)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76"/>
        <v>40571.25</v>
      </c>
      <c r="O978" s="15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75"/>
        <v>73.957142857142856</v>
      </c>
      <c r="G979" t="s">
        <v>14</v>
      </c>
      <c r="H979">
        <v>67</v>
      </c>
      <c r="I979" s="5">
        <f>IF(H979&gt;0,E979/H979,0)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76"/>
        <v>43138.25</v>
      </c>
      <c r="O979" s="15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75"/>
        <v>864.1</v>
      </c>
      <c r="G980" t="s">
        <v>20</v>
      </c>
      <c r="H980">
        <v>92</v>
      </c>
      <c r="I980" s="5">
        <f>IF(H980&gt;0,E980/H980,0)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>L980/60/60/24+DATE(1970,1,1)</f>
        <v>42686.25</v>
      </c>
      <c r="O980" s="15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75"/>
        <v>143.26245847176079</v>
      </c>
      <c r="G981" t="s">
        <v>20</v>
      </c>
      <c r="H981">
        <v>1015</v>
      </c>
      <c r="I981" s="5">
        <f>IF(H981&gt;0,E981/H981,0)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76"/>
        <v>42078.208333333328</v>
      </c>
      <c r="O981" s="15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75"/>
        <v>40.281762295081968</v>
      </c>
      <c r="G982" t="s">
        <v>14</v>
      </c>
      <c r="H982">
        <v>742</v>
      </c>
      <c r="I982" s="5">
        <f>IF(H982&gt;0,E982/H982,0)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76"/>
        <v>42307.208333333328</v>
      </c>
      <c r="O982" s="15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75"/>
        <v>178.22388059701493</v>
      </c>
      <c r="G983" t="s">
        <v>20</v>
      </c>
      <c r="H983">
        <v>323</v>
      </c>
      <c r="I983" s="5">
        <f>IF(H983&gt;0,E983/H983,0)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76"/>
        <v>43094.25</v>
      </c>
      <c r="O983" s="15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75"/>
        <v>84.930555555555557</v>
      </c>
      <c r="G984" t="s">
        <v>14</v>
      </c>
      <c r="H984">
        <v>75</v>
      </c>
      <c r="I984" s="5">
        <f>IF(H984&gt;0,E984/H984,0)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76"/>
        <v>40743.208333333336</v>
      </c>
      <c r="O984" s="15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75"/>
        <v>145.93648334624322</v>
      </c>
      <c r="G985" t="s">
        <v>20</v>
      </c>
      <c r="H985">
        <v>2326</v>
      </c>
      <c r="I985" s="5">
        <f>IF(H985&gt;0,E985/H985,0)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76"/>
        <v>43681.208333333328</v>
      </c>
      <c r="O985" s="15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75"/>
        <v>152.46153846153848</v>
      </c>
      <c r="G986" t="s">
        <v>20</v>
      </c>
      <c r="H986">
        <v>381</v>
      </c>
      <c r="I986" s="5">
        <f>IF(H986&gt;0,E986/H986,0)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76"/>
        <v>43716.208333333328</v>
      </c>
      <c r="O986" s="15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75"/>
        <v>67.129542790152414</v>
      </c>
      <c r="G987" t="s">
        <v>14</v>
      </c>
      <c r="H987">
        <v>4405</v>
      </c>
      <c r="I987" s="5">
        <f>IF(H987&gt;0,E987/H987,0)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76"/>
        <v>41614.25</v>
      </c>
      <c r="O987" s="15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75"/>
        <v>40.307692307692307</v>
      </c>
      <c r="G988" t="s">
        <v>14</v>
      </c>
      <c r="H988">
        <v>92</v>
      </c>
      <c r="I988" s="5">
        <f>IF(H988&gt;0,E988/H988,0)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76"/>
        <v>40638.208333333336</v>
      </c>
      <c r="O988" s="15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75"/>
        <v>216.79032258064518</v>
      </c>
      <c r="G989" t="s">
        <v>20</v>
      </c>
      <c r="H989">
        <v>480</v>
      </c>
      <c r="I989" s="5">
        <f>IF(H989&gt;0,E989/H989,0)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76"/>
        <v>42852.208333333328</v>
      </c>
      <c r="O989" s="15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75"/>
        <v>52.117021276595743</v>
      </c>
      <c r="G990" t="s">
        <v>14</v>
      </c>
      <c r="H990">
        <v>64</v>
      </c>
      <c r="I990" s="5">
        <f>IF(H990&gt;0,E990/H990,0)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76"/>
        <v>42686.25</v>
      </c>
      <c r="O990" s="15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75"/>
        <v>499.58333333333337</v>
      </c>
      <c r="G991" t="s">
        <v>20</v>
      </c>
      <c r="H991">
        <v>226</v>
      </c>
      <c r="I991" s="5">
        <f>IF(H991&gt;0,E991/H991,0)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76"/>
        <v>43571.208333333328</v>
      </c>
      <c r="O991" s="15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75"/>
        <v>87.679487179487182</v>
      </c>
      <c r="G992" t="s">
        <v>14</v>
      </c>
      <c r="H992">
        <v>64</v>
      </c>
      <c r="I992" s="5">
        <f>IF(H992&gt;0,E992/H992,0)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76"/>
        <v>42432.25</v>
      </c>
      <c r="O992" s="15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75"/>
        <v>113.17346938775511</v>
      </c>
      <c r="G993" t="s">
        <v>20</v>
      </c>
      <c r="H993">
        <v>241</v>
      </c>
      <c r="I993" s="5">
        <f>IF(H993&gt;0,E993/H993,0)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76"/>
        <v>41907.208333333336</v>
      </c>
      <c r="O993" s="15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75"/>
        <v>426.54838709677421</v>
      </c>
      <c r="G994" t="s">
        <v>20</v>
      </c>
      <c r="H994">
        <v>132</v>
      </c>
      <c r="I994" s="5">
        <f>IF(H994&gt;0,E994/H994,0)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76"/>
        <v>43227.208333333328</v>
      </c>
      <c r="O994" s="15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75"/>
        <v>77.632653061224488</v>
      </c>
      <c r="G995" t="s">
        <v>74</v>
      </c>
      <c r="H995">
        <v>75</v>
      </c>
      <c r="I995" s="5">
        <f>IF(H995&gt;0,E995/H995,0)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76"/>
        <v>42362.25</v>
      </c>
      <c r="O995" s="15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75"/>
        <v>52.496810772501767</v>
      </c>
      <c r="G996" t="s">
        <v>14</v>
      </c>
      <c r="H996">
        <v>842</v>
      </c>
      <c r="I996" s="5">
        <f>IF(H996&gt;0,E996/H996,0)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76"/>
        <v>41929.208333333336</v>
      </c>
      <c r="O996" s="15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75"/>
        <v>157.46762589928059</v>
      </c>
      <c r="G997" t="s">
        <v>20</v>
      </c>
      <c r="H997">
        <v>2043</v>
      </c>
      <c r="I997" s="5">
        <f>IF(H997&gt;0,E997/H997,0)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76"/>
        <v>43408.208333333328</v>
      </c>
      <c r="O997" s="15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75"/>
        <v>72.939393939393938</v>
      </c>
      <c r="G998" t="s">
        <v>14</v>
      </c>
      <c r="H998">
        <v>112</v>
      </c>
      <c r="I998" s="5">
        <f>IF(H998&gt;0,E998/H998,0)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76"/>
        <v>41276.25</v>
      </c>
      <c r="O998" s="15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75"/>
        <v>60.565789473684205</v>
      </c>
      <c r="G999" t="s">
        <v>74</v>
      </c>
      <c r="H999">
        <v>139</v>
      </c>
      <c r="I999" s="5">
        <f>IF(H999&gt;0,E999/H999,0)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76"/>
        <v>41659.25</v>
      </c>
      <c r="O999" s="15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75"/>
        <v>56.791291291291287</v>
      </c>
      <c r="G1000" t="s">
        <v>14</v>
      </c>
      <c r="H1000">
        <v>374</v>
      </c>
      <c r="I1000" s="5">
        <f>IF(H1000&gt;0,E1000/H1000,0)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76"/>
        <v>40220.25</v>
      </c>
      <c r="O1000" s="15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75"/>
        <v>56.542754275427541</v>
      </c>
      <c r="G1001" t="s">
        <v>74</v>
      </c>
      <c r="H1001">
        <v>1122</v>
      </c>
      <c r="I1001" s="5">
        <f>IF(H1001&gt;0,E1001/H1001,0)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76"/>
        <v>42550.208333333328</v>
      </c>
      <c r="O1001" s="15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R1001" xr:uid="{00000000-0001-0000-0000-000000000000}"/>
  <conditionalFormatting sqref="J8">
    <cfRule type="containsText" dxfId="6" priority="28" operator="containsText" text="canceled">
      <formula>NOT(ISERROR(SEARCH("canceled",J8)))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5" priority="23" operator="containsText" text="suc">
      <formula>NOT(ISERROR(SEARCH("suc",G1)))</formula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{840A8CCC-3711-4A97-9D55-6D7D4F89D62A}</x14:id>
        </ext>
      </extLst>
    </cfRule>
    <cfRule type="containsText" priority="25" operator="containsText" text="successful">
      <formula>NOT(ISERROR(SEARCH("successful",G1)))</formula>
    </cfRule>
    <cfRule type="containsText" dxfId="4" priority="26" operator="containsText" text="failed">
      <formula>NOT(ISERROR(SEARCH("failed",G1)))</formula>
    </cfRule>
  </conditionalFormatting>
  <conditionalFormatting sqref="G1:G1048576">
    <cfRule type="containsText" dxfId="3" priority="16" operator="containsText" text="live">
      <formula>NOT(ISERROR(SEARCH("live",G1)))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{4BAE3AC2-9F99-4532-9EC3-49D0F413C4B5}</x14:id>
        </ext>
      </extLst>
    </cfRule>
    <cfRule type="containsText" dxfId="2" priority="18" operator="containsText" text="live">
      <formula>NOT(ISERROR(SEARCH("live",G1)))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" priority="21" operator="containsText" text="live">
      <formula>NOT(ISERROR(SEARCH("live",G1)))</formula>
    </cfRule>
    <cfRule type="containsText" dxfId="0" priority="22" operator="containsText" text="canceled">
      <formula>NOT(ISERROR(SEARCH("canceled",G1)))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  <cfRule type="colorScale" priority="2">
      <colorScale>
        <cfvo type="percent" val="0"/>
        <cfvo type="percent" val="1"/>
        <cfvo type="percent" val="2"/>
        <color rgb="FFF8696B"/>
        <color rgb="FFFFEB84"/>
        <color rgb="FF63BE7B"/>
      </colorScale>
    </cfRule>
    <cfRule type="colorScale" priority="6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100"/>
        <cfvo type="num" val="200"/>
        <color rgb="FFF8696B"/>
        <color rgb="FFFFEB84"/>
        <color rgb="FF63BE7B"/>
      </colorScale>
    </cfRule>
    <cfRule type="colorScale" priority="12">
      <colorScale>
        <cfvo type="formula" val="&quot;&gt;=0 AND &lt;100&quot;"/>
        <cfvo type="formula" val="&quot;&gt;=100 AND &lt;200&quot;"/>
        <cfvo type="formula" val="&quot;&lt;=200&quot;"/>
        <color rgb="FFC00000"/>
        <color rgb="FFFFEB84"/>
        <color rgb="FF63BE7B"/>
      </colorScale>
    </cfRule>
  </conditionalFormatting>
  <pageMargins left="0.75" right="0.75" top="1" bottom="1" header="0.5" footer="0.5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0A8CCC-3711-4A97-9D55-6D7D4F89D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G1:G1001</xm:sqref>
        </x14:conditionalFormatting>
        <x14:conditionalFormatting xmlns:xm="http://schemas.microsoft.com/office/excel/2006/main">
          <x14:cfRule type="dataBar" id="{4BAE3AC2-9F99-4532-9EC3-49D0F413C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A8BA-9FDD-47B1-98CF-18E38F820406}">
  <dimension ref="A1:F14"/>
  <sheetViews>
    <sheetView topLeftCell="A4" workbookViewId="0">
      <selection activeCell="M24" sqref="M24"/>
    </sheetView>
  </sheetViews>
  <sheetFormatPr defaultRowHeight="15.6" x14ac:dyDescent="0.3"/>
  <cols>
    <col min="1" max="1" width="16.796875" customWidth="1"/>
    <col min="2" max="2" width="12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28.296875" bestFit="1" customWidth="1"/>
    <col min="13" max="13" width="14.69921875" bestFit="1" customWidth="1"/>
    <col min="14" max="14" width="17.796875" bestFit="1" customWidth="1"/>
    <col min="15" max="15" width="19.296875" bestFit="1" customWidth="1"/>
    <col min="16" max="16" width="22.296875" bestFit="1" customWidth="1"/>
    <col min="17" max="17" width="10" bestFit="1" customWidth="1"/>
    <col min="18" max="18" width="9.19921875" bestFit="1" customWidth="1"/>
    <col min="19" max="19" width="13" bestFit="1" customWidth="1"/>
    <col min="20" max="20" width="12.59765625" bestFit="1" customWidth="1"/>
    <col min="21" max="21" width="12.3984375" bestFit="1" customWidth="1"/>
    <col min="22" max="22" width="17" bestFit="1" customWidth="1"/>
    <col min="23" max="23" width="20" bestFit="1" customWidth="1"/>
    <col min="24" max="24" width="14.3984375" bestFit="1" customWidth="1"/>
    <col min="25" max="25" width="17.5" bestFit="1" customWidth="1"/>
    <col min="26" max="26" width="19.19921875" bestFit="1" customWidth="1"/>
    <col min="27" max="27" width="22.19921875" bestFit="1" customWidth="1"/>
    <col min="28" max="28" width="16.796875" bestFit="1" customWidth="1"/>
    <col min="29" max="29" width="14.09765625" bestFit="1" customWidth="1"/>
    <col min="30" max="30" width="17.19921875" bestFit="1" customWidth="1"/>
    <col min="31" max="31" width="27.3984375" bestFit="1" customWidth="1"/>
    <col min="32" max="32" width="30.3984375" bestFit="1" customWidth="1"/>
    <col min="33" max="33" width="26.69921875" bestFit="1" customWidth="1"/>
    <col min="34" max="34" width="29.796875" bestFit="1" customWidth="1"/>
    <col min="35" max="35" width="18.3984375" bestFit="1" customWidth="1"/>
    <col min="36" max="36" width="21.5" bestFit="1" customWidth="1"/>
    <col min="37" max="37" width="16.19921875" bestFit="1" customWidth="1"/>
    <col min="38" max="38" width="19.19921875" bestFit="1" customWidth="1"/>
    <col min="39" max="39" width="16.3984375" bestFit="1" customWidth="1"/>
    <col min="40" max="40" width="19.3984375" bestFit="1" customWidth="1"/>
    <col min="41" max="41" width="15.19921875" bestFit="1" customWidth="1"/>
    <col min="42" max="42" width="18.19921875" bestFit="1" customWidth="1"/>
    <col min="43" max="43" width="21.59765625" bestFit="1" customWidth="1"/>
    <col min="44" max="44" width="24.59765625" bestFit="1" customWidth="1"/>
    <col min="45" max="45" width="23.5" bestFit="1" customWidth="1"/>
    <col min="46" max="46" width="26.5" bestFit="1" customWidth="1"/>
    <col min="47" max="47" width="24" bestFit="1" customWidth="1"/>
    <col min="48" max="48" width="27" bestFit="1" customWidth="1"/>
    <col min="49" max="49" width="21.296875" bestFit="1" customWidth="1"/>
    <col min="50" max="50" width="12.19921875" bestFit="1" customWidth="1"/>
    <col min="51" max="51" width="13.296875" bestFit="1" customWidth="1"/>
    <col min="52" max="52" width="16.296875" bestFit="1" customWidth="1"/>
    <col min="53" max="53" width="13.19921875" bestFit="1" customWidth="1"/>
    <col min="54" max="54" width="16.19921875" bestFit="1" customWidth="1"/>
    <col min="55" max="55" width="25.8984375" bestFit="1" customWidth="1"/>
    <col min="56" max="56" width="28.8984375" bestFit="1" customWidth="1"/>
    <col min="57" max="57" width="16" bestFit="1" customWidth="1"/>
    <col min="58" max="58" width="19" bestFit="1" customWidth="1"/>
    <col min="59" max="59" width="11.296875" bestFit="1" customWidth="1"/>
    <col min="60" max="60" width="14.296875" bestFit="1" customWidth="1"/>
    <col min="61" max="61" width="27.19921875" bestFit="1" customWidth="1"/>
    <col min="62" max="62" width="30.19921875" bestFit="1" customWidth="1"/>
    <col min="63" max="63" width="13.19921875" bestFit="1" customWidth="1"/>
    <col min="64" max="64" width="16.19921875" bestFit="1" customWidth="1"/>
    <col min="65" max="65" width="10.69921875" bestFit="1" customWidth="1"/>
    <col min="66" max="66" width="13.69921875" bestFit="1" customWidth="1"/>
    <col min="67" max="67" width="23.5" bestFit="1" customWidth="1"/>
    <col min="68" max="68" width="26.5" bestFit="1" customWidth="1"/>
    <col min="69" max="69" width="25.09765625" bestFit="1" customWidth="1"/>
    <col min="70" max="70" width="28.09765625" bestFit="1" customWidth="1"/>
    <col min="71" max="71" width="14.19921875" bestFit="1" customWidth="1"/>
    <col min="72" max="72" width="17.296875" bestFit="1" customWidth="1"/>
    <col min="73" max="73" width="13.69921875" bestFit="1" customWidth="1"/>
    <col min="74" max="74" width="16.69921875" bestFit="1" customWidth="1"/>
    <col min="75" max="75" width="25.59765625" bestFit="1" customWidth="1"/>
    <col min="76" max="76" width="28.59765625" bestFit="1" customWidth="1"/>
    <col min="77" max="77" width="9.09765625" bestFit="1" customWidth="1"/>
    <col min="78" max="78" width="12" bestFit="1" customWidth="1"/>
    <col min="79" max="79" width="11.5" bestFit="1" customWidth="1"/>
    <col min="80" max="80" width="14.5" bestFit="1" customWidth="1"/>
    <col min="81" max="81" width="11.19921875" bestFit="1" customWidth="1"/>
    <col min="82" max="82" width="14.19921875" bestFit="1" customWidth="1"/>
    <col min="83" max="83" width="23.59765625" bestFit="1" customWidth="1"/>
    <col min="84" max="84" width="26.59765625" bestFit="1" customWidth="1"/>
    <col min="85" max="85" width="16.3984375" bestFit="1" customWidth="1"/>
    <col min="86" max="86" width="19.3984375" bestFit="1" customWidth="1"/>
    <col min="87" max="87" width="17.296875" bestFit="1" customWidth="1"/>
    <col min="88" max="88" width="20.296875" bestFit="1" customWidth="1"/>
    <col min="89" max="89" width="11.59765625" bestFit="1" customWidth="1"/>
    <col min="90" max="90" width="14.59765625" bestFit="1" customWidth="1"/>
    <col min="91" max="91" width="12.19921875" bestFit="1" customWidth="1"/>
    <col min="92" max="92" width="15.19921875" bestFit="1" customWidth="1"/>
    <col min="93" max="93" width="13" bestFit="1" customWidth="1"/>
    <col min="94" max="94" width="16" bestFit="1" customWidth="1"/>
    <col min="95" max="95" width="14.8984375" bestFit="1" customWidth="1"/>
    <col min="96" max="96" width="17.8984375" bestFit="1" customWidth="1"/>
    <col min="97" max="97" width="28.69921875" bestFit="1" customWidth="1"/>
    <col min="98" max="98" width="31.69921875" bestFit="1" customWidth="1"/>
    <col min="99" max="99" width="22.296875" bestFit="1" customWidth="1"/>
    <col min="100" max="100" width="25.3984375" bestFit="1" customWidth="1"/>
    <col min="101" max="101" width="13.19921875" bestFit="1" customWidth="1"/>
    <col min="102" max="102" width="16.19921875" bestFit="1" customWidth="1"/>
    <col min="103" max="103" width="12.69921875" bestFit="1" customWidth="1"/>
    <col min="104" max="104" width="15.69921875" bestFit="1" customWidth="1"/>
    <col min="105" max="105" width="12.8984375" bestFit="1" customWidth="1"/>
    <col min="106" max="106" width="15.8984375" bestFit="1" customWidth="1"/>
    <col min="107" max="107" width="9.3984375" bestFit="1" customWidth="1"/>
    <col min="108" max="108" width="12.296875" bestFit="1" customWidth="1"/>
    <col min="109" max="109" width="26.59765625" bestFit="1" customWidth="1"/>
    <col min="110" max="110" width="29.69921875" bestFit="1" customWidth="1"/>
    <col min="111" max="111" width="20.69921875" bestFit="1" customWidth="1"/>
    <col min="112" max="112" width="23.69921875" bestFit="1" customWidth="1"/>
    <col min="113" max="113" width="27.59765625" bestFit="1" customWidth="1"/>
    <col min="114" max="114" width="30.59765625" bestFit="1" customWidth="1"/>
    <col min="115" max="115" width="17.69921875" bestFit="1" customWidth="1"/>
    <col min="116" max="116" width="20.69921875" bestFit="1" customWidth="1"/>
    <col min="117" max="117" width="28.09765625" bestFit="1" customWidth="1"/>
    <col min="118" max="118" width="31.09765625" bestFit="1" customWidth="1"/>
    <col min="119" max="119" width="12.59765625" bestFit="1" customWidth="1"/>
    <col min="120" max="120" width="15.59765625" bestFit="1" customWidth="1"/>
    <col min="121" max="121" width="14.296875" bestFit="1" customWidth="1"/>
    <col min="122" max="122" width="17.3984375" bestFit="1" customWidth="1"/>
    <col min="123" max="123" width="17.19921875" bestFit="1" customWidth="1"/>
    <col min="124" max="124" width="20.19921875" bestFit="1" customWidth="1"/>
    <col min="125" max="125" width="22.5" bestFit="1" customWidth="1"/>
    <col min="126" max="126" width="23.3984375" bestFit="1" customWidth="1"/>
    <col min="127" max="127" width="26.3984375" bestFit="1" customWidth="1"/>
    <col min="128" max="128" width="12.19921875" bestFit="1" customWidth="1"/>
    <col min="129" max="129" width="29.69921875" bestFit="1" customWidth="1"/>
    <col min="130" max="130" width="32.69921875" bestFit="1" customWidth="1"/>
    <col min="131" max="131" width="14.5" bestFit="1" customWidth="1"/>
    <col min="132" max="132" width="17.59765625" bestFit="1" customWidth="1"/>
    <col min="133" max="133" width="12.3984375" bestFit="1" customWidth="1"/>
    <col min="134" max="134" width="15.3984375" bestFit="1" customWidth="1"/>
    <col min="135" max="135" width="9.5" bestFit="1" customWidth="1"/>
    <col min="136" max="136" width="22.796875" bestFit="1" customWidth="1"/>
    <col min="137" max="137" width="25.8984375" bestFit="1" customWidth="1"/>
    <col min="138" max="138" width="22.69921875" bestFit="1" customWidth="1"/>
    <col min="139" max="139" width="25.796875" bestFit="1" customWidth="1"/>
    <col min="140" max="140" width="26.69921875" bestFit="1" customWidth="1"/>
    <col min="141" max="141" width="29.796875" bestFit="1" customWidth="1"/>
    <col min="142" max="142" width="24.3984375" bestFit="1" customWidth="1"/>
    <col min="143" max="143" width="27.3984375" bestFit="1" customWidth="1"/>
    <col min="144" max="144" width="25.796875" bestFit="1" customWidth="1"/>
    <col min="145" max="145" width="10.5" bestFit="1" customWidth="1"/>
    <col min="146" max="146" width="13.5" bestFit="1" customWidth="1"/>
    <col min="147" max="147" width="14.59765625" bestFit="1" customWidth="1"/>
    <col min="148" max="148" width="17.69921875" bestFit="1" customWidth="1"/>
    <col min="149" max="149" width="23.19921875" bestFit="1" customWidth="1"/>
    <col min="150" max="150" width="26.19921875" bestFit="1" customWidth="1"/>
    <col min="151" max="151" width="27" bestFit="1" customWidth="1"/>
    <col min="152" max="152" width="30.09765625" bestFit="1" customWidth="1"/>
    <col min="153" max="153" width="25.5" bestFit="1" customWidth="1"/>
    <col min="154" max="154" width="28.5" bestFit="1" customWidth="1"/>
    <col min="155" max="155" width="10.69921875" bestFit="1" customWidth="1"/>
    <col min="156" max="156" width="13.69921875" bestFit="1" customWidth="1"/>
    <col min="157" max="157" width="26.796875" bestFit="1" customWidth="1"/>
    <col min="158" max="158" width="29.8984375" bestFit="1" customWidth="1"/>
    <col min="159" max="159" width="24.296875" bestFit="1" customWidth="1"/>
    <col min="160" max="160" width="27.296875" bestFit="1" customWidth="1"/>
    <col min="161" max="161" width="11.296875" bestFit="1" customWidth="1"/>
    <col min="162" max="162" width="14.296875" bestFit="1" customWidth="1"/>
    <col min="163" max="163" width="24.8984375" bestFit="1" customWidth="1"/>
    <col min="164" max="164" width="27.8984375" bestFit="1" customWidth="1"/>
    <col min="165" max="165" width="11.19921875" bestFit="1" customWidth="1"/>
    <col min="166" max="166" width="14.19921875" bestFit="1" customWidth="1"/>
    <col min="167" max="167" width="16" bestFit="1" customWidth="1"/>
    <col min="168" max="168" width="24.59765625" bestFit="1" customWidth="1"/>
    <col min="169" max="169" width="27.59765625" bestFit="1" customWidth="1"/>
    <col min="170" max="170" width="17.59765625" bestFit="1" customWidth="1"/>
    <col min="171" max="171" width="20.59765625" bestFit="1" customWidth="1"/>
    <col min="172" max="172" width="16.5" bestFit="1" customWidth="1"/>
    <col min="173" max="173" width="19.5" bestFit="1" customWidth="1"/>
    <col min="174" max="174" width="14.09765625" bestFit="1" customWidth="1"/>
    <col min="175" max="175" width="17.19921875" bestFit="1" customWidth="1"/>
    <col min="176" max="176" width="11.19921875" bestFit="1" customWidth="1"/>
    <col min="177" max="177" width="14.19921875" bestFit="1" customWidth="1"/>
    <col min="178" max="178" width="11.3984375" bestFit="1" customWidth="1"/>
    <col min="179" max="179" width="9.19921875" bestFit="1" customWidth="1"/>
    <col min="180" max="180" width="14.3984375" bestFit="1" customWidth="1"/>
    <col min="181" max="181" width="26.19921875" bestFit="1" customWidth="1"/>
    <col min="182" max="182" width="29.19921875" bestFit="1" customWidth="1"/>
    <col min="183" max="183" width="25.796875" bestFit="1" customWidth="1"/>
    <col min="184" max="184" width="28.796875" bestFit="1" customWidth="1"/>
    <col min="185" max="185" width="23.69921875" bestFit="1" customWidth="1"/>
    <col min="186" max="186" width="26.69921875" bestFit="1" customWidth="1"/>
    <col min="187" max="187" width="23.59765625" bestFit="1" customWidth="1"/>
    <col min="188" max="188" width="14.3984375" bestFit="1" customWidth="1"/>
    <col min="189" max="189" width="17.5" bestFit="1" customWidth="1"/>
    <col min="190" max="190" width="15" bestFit="1" customWidth="1"/>
    <col min="191" max="191" width="18" bestFit="1" customWidth="1"/>
    <col min="192" max="192" width="14.3984375" bestFit="1" customWidth="1"/>
    <col min="193" max="193" width="17.5" bestFit="1" customWidth="1"/>
    <col min="194" max="194" width="13.8984375" bestFit="1" customWidth="1"/>
    <col min="195" max="195" width="16.8984375" bestFit="1" customWidth="1"/>
    <col min="196" max="196" width="14.3984375" bestFit="1" customWidth="1"/>
    <col min="197" max="197" width="17.5" bestFit="1" customWidth="1"/>
    <col min="198" max="198" width="13.09765625" bestFit="1" customWidth="1"/>
    <col min="199" max="199" width="16.09765625" bestFit="1" customWidth="1"/>
    <col min="200" max="200" width="13.09765625" bestFit="1" customWidth="1"/>
    <col min="201" max="201" width="16.09765625" bestFit="1" customWidth="1"/>
    <col min="202" max="202" width="16.19921875" bestFit="1" customWidth="1"/>
    <col min="203" max="203" width="19.19921875" bestFit="1" customWidth="1"/>
    <col min="204" max="204" width="13.296875" bestFit="1" customWidth="1"/>
    <col min="205" max="205" width="16.296875" bestFit="1" customWidth="1"/>
    <col min="206" max="206" width="13.19921875" bestFit="1" customWidth="1"/>
    <col min="207" max="207" width="16.19921875" bestFit="1" customWidth="1"/>
    <col min="208" max="208" width="11.69921875" bestFit="1" customWidth="1"/>
    <col min="209" max="209" width="14.69921875" bestFit="1" customWidth="1"/>
    <col min="210" max="210" width="15.09765625" bestFit="1" customWidth="1"/>
    <col min="211" max="211" width="18.09765625" bestFit="1" customWidth="1"/>
    <col min="212" max="212" width="14.296875" bestFit="1" customWidth="1"/>
    <col min="213" max="213" width="14.59765625" bestFit="1" customWidth="1"/>
    <col min="214" max="214" width="17.69921875" bestFit="1" customWidth="1"/>
    <col min="215" max="215" width="16.19921875" bestFit="1" customWidth="1"/>
    <col min="216" max="216" width="19.19921875" bestFit="1" customWidth="1"/>
    <col min="217" max="217" width="11.09765625" bestFit="1" customWidth="1"/>
    <col min="218" max="218" width="14.09765625" bestFit="1" customWidth="1"/>
    <col min="219" max="219" width="25.796875" bestFit="1" customWidth="1"/>
    <col min="220" max="220" width="28.796875" bestFit="1" customWidth="1"/>
    <col min="221" max="221" width="12" bestFit="1" customWidth="1"/>
    <col min="222" max="222" width="15" bestFit="1" customWidth="1"/>
    <col min="223" max="223" width="12.3984375" bestFit="1" customWidth="1"/>
    <col min="224" max="224" width="15.3984375" bestFit="1" customWidth="1"/>
    <col min="225" max="225" width="27.796875" bestFit="1" customWidth="1"/>
    <col min="226" max="226" width="30.796875" bestFit="1" customWidth="1"/>
    <col min="227" max="227" width="13.19921875" bestFit="1" customWidth="1"/>
    <col min="228" max="228" width="16.19921875" bestFit="1" customWidth="1"/>
    <col min="229" max="229" width="13.5" bestFit="1" customWidth="1"/>
    <col min="230" max="230" width="16.5" bestFit="1" customWidth="1"/>
    <col min="231" max="231" width="29.8984375" bestFit="1" customWidth="1"/>
    <col min="232" max="232" width="32.8984375" bestFit="1" customWidth="1"/>
    <col min="233" max="233" width="24.796875" bestFit="1" customWidth="1"/>
    <col min="234" max="234" width="16.59765625" bestFit="1" customWidth="1"/>
    <col min="235" max="235" width="19.59765625" bestFit="1" customWidth="1"/>
    <col min="236" max="236" width="27.5" bestFit="1" customWidth="1"/>
    <col min="237" max="237" width="30.5" bestFit="1" customWidth="1"/>
    <col min="238" max="238" width="28.69921875" bestFit="1" customWidth="1"/>
    <col min="239" max="239" width="31.69921875" bestFit="1" customWidth="1"/>
    <col min="240" max="240" width="29.796875" bestFit="1" customWidth="1"/>
    <col min="241" max="241" width="12" bestFit="1" customWidth="1"/>
    <col min="242" max="242" width="24.19921875" bestFit="1" customWidth="1"/>
    <col min="243" max="243" width="27.19921875" bestFit="1" customWidth="1"/>
    <col min="244" max="244" width="19" bestFit="1" customWidth="1"/>
    <col min="245" max="245" width="22" bestFit="1" customWidth="1"/>
    <col min="246" max="246" width="17.3984375" bestFit="1" customWidth="1"/>
    <col min="247" max="247" width="12.09765625" bestFit="1" customWidth="1"/>
    <col min="248" max="248" width="15.09765625" bestFit="1" customWidth="1"/>
    <col min="249" max="249" width="22" bestFit="1" customWidth="1"/>
    <col min="250" max="250" width="25" bestFit="1" customWidth="1"/>
    <col min="251" max="251" width="15.59765625" bestFit="1" customWidth="1"/>
    <col min="252" max="252" width="18.59765625" bestFit="1" customWidth="1"/>
    <col min="253" max="253" width="9.8984375" bestFit="1" customWidth="1"/>
    <col min="254" max="254" width="12.796875" bestFit="1" customWidth="1"/>
    <col min="255" max="255" width="12.19921875" bestFit="1" customWidth="1"/>
    <col min="256" max="256" width="14.296875" bestFit="1" customWidth="1"/>
    <col min="257" max="257" width="17.3984375" bestFit="1" customWidth="1"/>
    <col min="258" max="258" width="30.09765625" bestFit="1" customWidth="1"/>
    <col min="259" max="259" width="15.5" bestFit="1" customWidth="1"/>
    <col min="260" max="260" width="18.5" bestFit="1" customWidth="1"/>
    <col min="261" max="261" width="11.8984375" bestFit="1" customWidth="1"/>
    <col min="262" max="262" width="14.8984375" bestFit="1" customWidth="1"/>
    <col min="263" max="263" width="16.69921875" bestFit="1" customWidth="1"/>
    <col min="264" max="264" width="19.69921875" bestFit="1" customWidth="1"/>
    <col min="265" max="265" width="25.59765625" bestFit="1" customWidth="1"/>
    <col min="266" max="266" width="24.5" bestFit="1" customWidth="1"/>
    <col min="267" max="267" width="27.5" bestFit="1" customWidth="1"/>
    <col min="268" max="268" width="23.8984375" bestFit="1" customWidth="1"/>
    <col min="269" max="269" width="26.8984375" bestFit="1" customWidth="1"/>
    <col min="270" max="270" width="25.69921875" bestFit="1" customWidth="1"/>
    <col min="271" max="271" width="25" bestFit="1" customWidth="1"/>
    <col min="272" max="272" width="28" bestFit="1" customWidth="1"/>
    <col min="273" max="273" width="15.09765625" bestFit="1" customWidth="1"/>
    <col min="274" max="274" width="18.09765625" bestFit="1" customWidth="1"/>
    <col min="275" max="275" width="13" bestFit="1" customWidth="1"/>
    <col min="276" max="276" width="16" bestFit="1" customWidth="1"/>
    <col min="277" max="277" width="16.3984375" bestFit="1" customWidth="1"/>
    <col min="278" max="278" width="19.3984375" bestFit="1" customWidth="1"/>
    <col min="279" max="279" width="15.296875" bestFit="1" customWidth="1"/>
    <col min="280" max="280" width="18.296875" bestFit="1" customWidth="1"/>
    <col min="281" max="281" width="12.8984375" bestFit="1" customWidth="1"/>
    <col min="282" max="282" width="15.8984375" bestFit="1" customWidth="1"/>
    <col min="283" max="283" width="10" bestFit="1" customWidth="1"/>
    <col min="284" max="284" width="13" bestFit="1" customWidth="1"/>
    <col min="285" max="285" width="29.5" bestFit="1" customWidth="1"/>
    <col min="286" max="286" width="32.5" bestFit="1" customWidth="1"/>
    <col min="287" max="287" width="15.19921875" bestFit="1" customWidth="1"/>
    <col min="288" max="288" width="18.19921875" bestFit="1" customWidth="1"/>
    <col min="289" max="289" width="13.796875" bestFit="1" customWidth="1"/>
    <col min="290" max="290" width="16.796875" bestFit="1" customWidth="1"/>
    <col min="291" max="291" width="13" bestFit="1" customWidth="1"/>
    <col min="292" max="292" width="16" bestFit="1" customWidth="1"/>
    <col min="293" max="293" width="24.5" bestFit="1" customWidth="1"/>
    <col min="294" max="294" width="27.5" bestFit="1" customWidth="1"/>
    <col min="295" max="295" width="16.5" bestFit="1" customWidth="1"/>
    <col min="296" max="296" width="13.69921875" bestFit="1" customWidth="1"/>
    <col min="297" max="297" width="16.69921875" bestFit="1" customWidth="1"/>
    <col min="298" max="298" width="26" bestFit="1" customWidth="1"/>
    <col min="299" max="299" width="29" bestFit="1" customWidth="1"/>
    <col min="300" max="300" width="12.796875" bestFit="1" customWidth="1"/>
    <col min="301" max="301" width="15.796875" bestFit="1" customWidth="1"/>
    <col min="302" max="302" width="16.69921875" bestFit="1" customWidth="1"/>
    <col min="303" max="303" width="19.69921875" bestFit="1" customWidth="1"/>
    <col min="304" max="304" width="9.69921875" bestFit="1" customWidth="1"/>
    <col min="305" max="305" width="29.5" bestFit="1" customWidth="1"/>
    <col min="306" max="306" width="32.5" bestFit="1" customWidth="1"/>
    <col min="307" max="307" width="24" bestFit="1" customWidth="1"/>
    <col min="308" max="308" width="27" bestFit="1" customWidth="1"/>
    <col min="309" max="309" width="24.59765625" bestFit="1" customWidth="1"/>
    <col min="310" max="310" width="27.59765625" bestFit="1" customWidth="1"/>
    <col min="311" max="311" width="21.796875" bestFit="1" customWidth="1"/>
    <col min="312" max="312" width="24.796875" bestFit="1" customWidth="1"/>
    <col min="313" max="313" width="11.09765625" bestFit="1" customWidth="1"/>
    <col min="314" max="314" width="14.09765625" bestFit="1" customWidth="1"/>
    <col min="315" max="315" width="11.3984375" bestFit="1" customWidth="1"/>
    <col min="316" max="316" width="11.59765625" bestFit="1" customWidth="1"/>
    <col min="317" max="317" width="14.59765625" bestFit="1" customWidth="1"/>
    <col min="318" max="318" width="17.3984375" bestFit="1" customWidth="1"/>
    <col min="319" max="319" width="16.59765625" bestFit="1" customWidth="1"/>
    <col min="320" max="320" width="19.59765625" bestFit="1" customWidth="1"/>
    <col min="321" max="321" width="10.296875" bestFit="1" customWidth="1"/>
    <col min="322" max="322" width="13.296875" bestFit="1" customWidth="1"/>
    <col min="323" max="323" width="11.59765625" bestFit="1" customWidth="1"/>
    <col min="324" max="324" width="14.59765625" bestFit="1" customWidth="1"/>
    <col min="325" max="326" width="11.796875" bestFit="1" customWidth="1"/>
    <col min="327" max="327" width="14.796875" bestFit="1" customWidth="1"/>
    <col min="328" max="328" width="12.09765625" bestFit="1" customWidth="1"/>
    <col min="329" max="329" width="15.09765625" bestFit="1" customWidth="1"/>
    <col min="330" max="330" width="26" bestFit="1" customWidth="1"/>
    <col min="331" max="331" width="29" bestFit="1" customWidth="1"/>
    <col min="332" max="332" width="12.8984375" bestFit="1" customWidth="1"/>
    <col min="333" max="333" width="15.8984375" bestFit="1" customWidth="1"/>
    <col min="334" max="334" width="24.59765625" bestFit="1" customWidth="1"/>
    <col min="335" max="335" width="27.59765625" bestFit="1" customWidth="1"/>
    <col min="336" max="336" width="15.796875" bestFit="1" customWidth="1"/>
    <col min="337" max="337" width="18.796875" bestFit="1" customWidth="1"/>
    <col min="338" max="338" width="11.69921875" bestFit="1" customWidth="1"/>
    <col min="339" max="339" width="14.69921875" bestFit="1" customWidth="1"/>
    <col min="340" max="340" width="9.09765625" bestFit="1" customWidth="1"/>
    <col min="341" max="341" width="12" bestFit="1" customWidth="1"/>
    <col min="342" max="342" width="20.59765625" bestFit="1" customWidth="1"/>
    <col min="343" max="343" width="16.59765625" bestFit="1" customWidth="1"/>
    <col min="344" max="344" width="19.59765625" bestFit="1" customWidth="1"/>
    <col min="345" max="345" width="9.59765625" bestFit="1" customWidth="1"/>
    <col min="346" max="346" width="20.8984375" bestFit="1" customWidth="1"/>
    <col min="347" max="347" width="23.8984375" bestFit="1" customWidth="1"/>
    <col min="348" max="348" width="11.69921875" bestFit="1" customWidth="1"/>
    <col min="349" max="349" width="14.69921875" bestFit="1" customWidth="1"/>
    <col min="350" max="350" width="16.19921875" bestFit="1" customWidth="1"/>
    <col min="351" max="351" width="19.19921875" bestFit="1" customWidth="1"/>
    <col min="352" max="352" width="14.3984375" bestFit="1" customWidth="1"/>
    <col min="353" max="353" width="17.5" bestFit="1" customWidth="1"/>
    <col min="354" max="354" width="17.19921875" bestFit="1" customWidth="1"/>
    <col min="355" max="355" width="20.19921875" bestFit="1" customWidth="1"/>
    <col min="356" max="356" width="13.19921875" bestFit="1" customWidth="1"/>
    <col min="357" max="357" width="16.19921875" bestFit="1" customWidth="1"/>
    <col min="358" max="358" width="12.796875" bestFit="1" customWidth="1"/>
    <col min="359" max="359" width="22.5" bestFit="1" customWidth="1"/>
    <col min="360" max="360" width="25.59765625" bestFit="1" customWidth="1"/>
    <col min="361" max="361" width="12.5" bestFit="1" customWidth="1"/>
    <col min="362" max="362" width="15.5" bestFit="1" customWidth="1"/>
    <col min="363" max="363" width="26.296875" bestFit="1" customWidth="1"/>
    <col min="364" max="364" width="29.3984375" bestFit="1" customWidth="1"/>
    <col min="365" max="365" width="15.5" bestFit="1" customWidth="1"/>
    <col min="366" max="366" width="9.19921875" bestFit="1" customWidth="1"/>
    <col min="367" max="367" width="18.5" bestFit="1" customWidth="1"/>
    <col min="368" max="368" width="10.5" bestFit="1" customWidth="1"/>
    <col min="369" max="369" width="13.5" bestFit="1" customWidth="1"/>
    <col min="370" max="370" width="10.3984375" bestFit="1" customWidth="1"/>
    <col min="371" max="371" width="18.59765625" bestFit="1" customWidth="1"/>
    <col min="372" max="372" width="21.69921875" bestFit="1" customWidth="1"/>
    <col min="373" max="373" width="25.3984375" bestFit="1" customWidth="1"/>
    <col min="374" max="374" width="28.3984375" bestFit="1" customWidth="1"/>
    <col min="375" max="375" width="12.19921875" bestFit="1" customWidth="1"/>
    <col min="376" max="376" width="15.19921875" bestFit="1" customWidth="1"/>
    <col min="377" max="377" width="14.8984375" bestFit="1" customWidth="1"/>
    <col min="378" max="378" width="17.8984375" bestFit="1" customWidth="1"/>
    <col min="379" max="379" width="15.59765625" bestFit="1" customWidth="1"/>
    <col min="380" max="380" width="18.59765625" bestFit="1" customWidth="1"/>
    <col min="381" max="381" width="15" bestFit="1" customWidth="1"/>
    <col min="382" max="382" width="18" bestFit="1" customWidth="1"/>
    <col min="383" max="383" width="14.5" bestFit="1" customWidth="1"/>
    <col min="384" max="384" width="16.296875" bestFit="1" customWidth="1"/>
    <col min="385" max="385" width="19.296875" bestFit="1" customWidth="1"/>
    <col min="386" max="386" width="12.69921875" bestFit="1" customWidth="1"/>
    <col min="387" max="387" width="15.69921875" bestFit="1" customWidth="1"/>
    <col min="388" max="388" width="15.5" bestFit="1" customWidth="1"/>
    <col min="389" max="389" width="18.5" bestFit="1" customWidth="1"/>
    <col min="390" max="390" width="25.69921875" bestFit="1" customWidth="1"/>
    <col min="391" max="391" width="28.69921875" bestFit="1" customWidth="1"/>
    <col min="392" max="392" width="14.296875" bestFit="1" customWidth="1"/>
    <col min="393" max="393" width="17.3984375" bestFit="1" customWidth="1"/>
    <col min="394" max="394" width="21.59765625" bestFit="1" customWidth="1"/>
    <col min="395" max="395" width="24.59765625" bestFit="1" customWidth="1"/>
    <col min="396" max="396" width="11.5" bestFit="1" customWidth="1"/>
    <col min="397" max="397" width="14.5" bestFit="1" customWidth="1"/>
    <col min="398" max="398" width="17" bestFit="1" customWidth="1"/>
    <col min="399" max="399" width="20" bestFit="1" customWidth="1"/>
    <col min="400" max="400" width="17.09765625" bestFit="1" customWidth="1"/>
    <col min="401" max="401" width="20.09765625" bestFit="1" customWidth="1"/>
    <col min="402" max="402" width="12.296875" bestFit="1" customWidth="1"/>
    <col min="403" max="403" width="15.296875" bestFit="1" customWidth="1"/>
    <col min="404" max="404" width="11.19921875" bestFit="1" customWidth="1"/>
    <col min="405" max="405" width="14.19921875" bestFit="1" customWidth="1"/>
    <col min="406" max="406" width="22.69921875" bestFit="1" customWidth="1"/>
    <col min="407" max="407" width="25.796875" bestFit="1" customWidth="1"/>
    <col min="408" max="408" width="18.69921875" bestFit="1" customWidth="1"/>
    <col min="409" max="409" width="26.5" bestFit="1" customWidth="1"/>
    <col min="410" max="410" width="12.69921875" bestFit="1" customWidth="1"/>
    <col min="411" max="411" width="11.296875" bestFit="1" customWidth="1"/>
    <col min="412" max="412" width="14.296875" bestFit="1" customWidth="1"/>
    <col min="413" max="413" width="28.09765625" bestFit="1" customWidth="1"/>
    <col min="414" max="414" width="31.09765625" bestFit="1" customWidth="1"/>
    <col min="415" max="415" width="24.69921875" bestFit="1" customWidth="1"/>
    <col min="416" max="416" width="9.59765625" bestFit="1" customWidth="1"/>
    <col min="417" max="417" width="13.19921875" bestFit="1" customWidth="1"/>
    <col min="418" max="418" width="16.19921875" bestFit="1" customWidth="1"/>
    <col min="419" max="419" width="14.8984375" bestFit="1" customWidth="1"/>
    <col min="420" max="420" width="17.8984375" bestFit="1" customWidth="1"/>
    <col min="421" max="421" width="15.296875" bestFit="1" customWidth="1"/>
    <col min="422" max="422" width="18.296875" bestFit="1" customWidth="1"/>
    <col min="423" max="423" width="25.19921875" bestFit="1" customWidth="1"/>
    <col min="424" max="424" width="28.19921875" bestFit="1" customWidth="1"/>
    <col min="425" max="425" width="11.796875" bestFit="1" customWidth="1"/>
    <col min="426" max="426" width="14.796875" bestFit="1" customWidth="1"/>
    <col min="427" max="427" width="19.09765625" bestFit="1" customWidth="1"/>
    <col min="428" max="428" width="16.09765625" bestFit="1" customWidth="1"/>
    <col min="429" max="429" width="19.09765625" bestFit="1" customWidth="1"/>
    <col min="430" max="430" width="16.09765625" bestFit="1" customWidth="1"/>
    <col min="431" max="431" width="19.09765625" bestFit="1" customWidth="1"/>
    <col min="432" max="432" width="15" bestFit="1" customWidth="1"/>
    <col min="433" max="433" width="18" bestFit="1" customWidth="1"/>
    <col min="434" max="434" width="13.3984375" bestFit="1" customWidth="1"/>
    <col min="435" max="435" width="16.3984375" bestFit="1" customWidth="1"/>
    <col min="436" max="436" width="12.8984375" bestFit="1" customWidth="1"/>
    <col min="437" max="437" width="14.3984375" bestFit="1" customWidth="1"/>
    <col min="438" max="438" width="17.5" bestFit="1" customWidth="1"/>
    <col min="439" max="439" width="16.296875" bestFit="1" customWidth="1"/>
    <col min="440" max="440" width="13.8984375" bestFit="1" customWidth="1"/>
    <col min="441" max="441" width="25.8984375" bestFit="1" customWidth="1"/>
    <col min="442" max="442" width="28.8984375" bestFit="1" customWidth="1"/>
    <col min="443" max="443" width="27.59765625" bestFit="1" customWidth="1"/>
    <col min="444" max="444" width="10.69921875" bestFit="1" customWidth="1"/>
    <col min="445" max="445" width="13.69921875" bestFit="1" customWidth="1"/>
    <col min="446" max="446" width="13.796875" bestFit="1" customWidth="1"/>
    <col min="447" max="447" width="16.796875" bestFit="1" customWidth="1"/>
    <col min="448" max="448" width="13.09765625" bestFit="1" customWidth="1"/>
    <col min="449" max="449" width="16.09765625" bestFit="1" customWidth="1"/>
    <col min="450" max="450" width="25.5" bestFit="1" customWidth="1"/>
    <col min="451" max="451" width="28.5" bestFit="1" customWidth="1"/>
    <col min="452" max="452" width="25.3984375" bestFit="1" customWidth="1"/>
    <col min="453" max="453" width="28.3984375" bestFit="1" customWidth="1"/>
    <col min="454" max="454" width="16.796875" bestFit="1" customWidth="1"/>
    <col min="455" max="455" width="19.796875" bestFit="1" customWidth="1"/>
    <col min="456" max="456" width="14.3984375" bestFit="1" customWidth="1"/>
    <col min="457" max="457" width="29.19921875" bestFit="1" customWidth="1"/>
    <col min="458" max="458" width="32.19921875" bestFit="1" customWidth="1"/>
    <col min="459" max="459" width="15" bestFit="1" customWidth="1"/>
    <col min="460" max="460" width="18" bestFit="1" customWidth="1"/>
    <col min="461" max="461" width="11.296875" bestFit="1" customWidth="1"/>
    <col min="462" max="462" width="14.296875" bestFit="1" customWidth="1"/>
    <col min="463" max="463" width="25.19921875" bestFit="1" customWidth="1"/>
    <col min="464" max="464" width="28.19921875" bestFit="1" customWidth="1"/>
    <col min="465" max="465" width="15.3984375" bestFit="1" customWidth="1"/>
    <col min="466" max="466" width="18.3984375" bestFit="1" customWidth="1"/>
    <col min="467" max="467" width="17.5" bestFit="1" customWidth="1"/>
    <col min="468" max="468" width="20.5" bestFit="1" customWidth="1"/>
    <col min="469" max="469" width="11.69921875" bestFit="1" customWidth="1"/>
    <col min="470" max="470" width="14.69921875" bestFit="1" customWidth="1"/>
    <col min="471" max="471" width="10.8984375" bestFit="1" customWidth="1"/>
    <col min="472" max="472" width="13.8984375" bestFit="1" customWidth="1"/>
    <col min="473" max="473" width="9.796875" bestFit="1" customWidth="1"/>
    <col min="474" max="474" width="12.69921875" bestFit="1" customWidth="1"/>
    <col min="475" max="475" width="13.8984375" bestFit="1" customWidth="1"/>
    <col min="476" max="476" width="16.8984375" bestFit="1" customWidth="1"/>
    <col min="477" max="477" width="11.5" bestFit="1" customWidth="1"/>
    <col min="478" max="478" width="14.5" bestFit="1" customWidth="1"/>
    <col min="479" max="479" width="8.796875" bestFit="1" customWidth="1"/>
    <col min="480" max="480" width="11.69921875" bestFit="1" customWidth="1"/>
    <col min="481" max="481" width="11.5" bestFit="1" customWidth="1"/>
    <col min="482" max="482" width="13.5" bestFit="1" customWidth="1"/>
    <col min="483" max="483" width="12.5" bestFit="1" customWidth="1"/>
    <col min="484" max="484" width="24.5" bestFit="1" customWidth="1"/>
    <col min="485" max="485" width="27.5" bestFit="1" customWidth="1"/>
    <col min="486" max="486" width="27.8984375" bestFit="1" customWidth="1"/>
    <col min="487" max="487" width="30.8984375" bestFit="1" customWidth="1"/>
    <col min="488" max="488" width="18.3984375" bestFit="1" customWidth="1"/>
    <col min="489" max="489" width="21.5" bestFit="1" customWidth="1"/>
    <col min="490" max="490" width="16.3984375" bestFit="1" customWidth="1"/>
    <col min="491" max="491" width="19.3984375" bestFit="1" customWidth="1"/>
    <col min="492" max="492" width="21.59765625" bestFit="1" customWidth="1"/>
    <col min="493" max="493" width="12.59765625" bestFit="1" customWidth="1"/>
    <col min="494" max="494" width="15.59765625" bestFit="1" customWidth="1"/>
    <col min="495" max="495" width="12.796875" bestFit="1" customWidth="1"/>
    <col min="496" max="496" width="15.796875" bestFit="1" customWidth="1"/>
    <col min="497" max="497" width="27.69921875" bestFit="1" customWidth="1"/>
    <col min="498" max="498" width="30.69921875" bestFit="1" customWidth="1"/>
    <col min="499" max="499" width="15" bestFit="1" customWidth="1"/>
    <col min="500" max="500" width="13.8984375" bestFit="1" customWidth="1"/>
    <col min="501" max="501" width="5.59765625" bestFit="1" customWidth="1"/>
    <col min="502" max="502" width="16.8984375" bestFit="1" customWidth="1"/>
    <col min="503" max="503" width="11" bestFit="1" customWidth="1"/>
    <col min="504" max="504" width="14" bestFit="1" customWidth="1"/>
    <col min="505" max="505" width="11.19921875" bestFit="1" customWidth="1"/>
    <col min="506" max="506" width="11.59765625" bestFit="1" customWidth="1"/>
    <col min="507" max="507" width="14.59765625" bestFit="1" customWidth="1"/>
    <col min="508" max="508" width="27.59765625" bestFit="1" customWidth="1"/>
    <col min="509" max="509" width="30.59765625" bestFit="1" customWidth="1"/>
    <col min="510" max="510" width="23.69921875" bestFit="1" customWidth="1"/>
    <col min="511" max="511" width="26.69921875" bestFit="1" customWidth="1"/>
    <col min="512" max="512" width="15.59765625" bestFit="1" customWidth="1"/>
    <col min="513" max="513" width="18.59765625" bestFit="1" customWidth="1"/>
    <col min="514" max="514" width="12.59765625" bestFit="1" customWidth="1"/>
    <col min="515" max="515" width="27.19921875" bestFit="1" customWidth="1"/>
    <col min="516" max="516" width="30.19921875" bestFit="1" customWidth="1"/>
    <col min="517" max="517" width="16.796875" bestFit="1" customWidth="1"/>
    <col min="518" max="518" width="19.796875" bestFit="1" customWidth="1"/>
    <col min="519" max="519" width="13.19921875" bestFit="1" customWidth="1"/>
    <col min="520" max="520" width="16.19921875" bestFit="1" customWidth="1"/>
    <col min="521" max="521" width="13.69921875" bestFit="1" customWidth="1"/>
    <col min="522" max="522" width="16.69921875" bestFit="1" customWidth="1"/>
    <col min="523" max="523" width="11.09765625" bestFit="1" customWidth="1"/>
    <col min="524" max="524" width="23.296875" bestFit="1" customWidth="1"/>
    <col min="525" max="525" width="26.296875" bestFit="1" customWidth="1"/>
    <col min="526" max="526" width="18.5" bestFit="1" customWidth="1"/>
    <col min="527" max="527" width="21.59765625" bestFit="1" customWidth="1"/>
    <col min="528" max="528" width="12.296875" bestFit="1" customWidth="1"/>
    <col min="529" max="529" width="15.296875" bestFit="1" customWidth="1"/>
    <col min="530" max="530" width="12.69921875" bestFit="1" customWidth="1"/>
    <col min="531" max="531" width="15.69921875" bestFit="1" customWidth="1"/>
    <col min="532" max="532" width="22.09765625" bestFit="1" customWidth="1"/>
    <col min="533" max="533" width="26.3984375" bestFit="1" customWidth="1"/>
    <col min="534" max="534" width="29.5" bestFit="1" customWidth="1"/>
    <col min="535" max="535" width="14.69921875" bestFit="1" customWidth="1"/>
    <col min="536" max="536" width="17.796875" bestFit="1" customWidth="1"/>
    <col min="537" max="537" width="11.796875" bestFit="1" customWidth="1"/>
    <col min="538" max="538" width="14.796875" bestFit="1" customWidth="1"/>
    <col min="539" max="539" width="24.09765625" bestFit="1" customWidth="1"/>
    <col min="540" max="540" width="29.3984375" bestFit="1" customWidth="1"/>
    <col min="541" max="541" width="32.3984375" bestFit="1" customWidth="1"/>
    <col min="542" max="542" width="16.8984375" bestFit="1" customWidth="1"/>
    <col min="543" max="543" width="19.8984375" bestFit="1" customWidth="1"/>
    <col min="544" max="544" width="18.59765625" bestFit="1" customWidth="1"/>
    <col min="545" max="545" width="21.69921875" bestFit="1" customWidth="1"/>
    <col min="546" max="546" width="17.8984375" bestFit="1" customWidth="1"/>
    <col min="547" max="547" width="20.8984375" bestFit="1" customWidth="1"/>
    <col min="548" max="548" width="15.69921875" bestFit="1" customWidth="1"/>
    <col min="549" max="549" width="18.69921875" bestFit="1" customWidth="1"/>
    <col min="550" max="550" width="16.19921875" bestFit="1" customWidth="1"/>
    <col min="551" max="551" width="19.19921875" bestFit="1" customWidth="1"/>
    <col min="552" max="552" width="12.69921875" bestFit="1" customWidth="1"/>
    <col min="553" max="553" width="15.69921875" bestFit="1" customWidth="1"/>
    <col min="554" max="554" width="28.5" bestFit="1" customWidth="1"/>
    <col min="555" max="555" width="31.5" bestFit="1" customWidth="1"/>
    <col min="556" max="556" width="11.796875" bestFit="1" customWidth="1"/>
    <col min="557" max="557" width="13.5" bestFit="1" customWidth="1"/>
    <col min="558" max="558" width="16.5" bestFit="1" customWidth="1"/>
    <col min="559" max="559" width="11" bestFit="1" customWidth="1"/>
    <col min="560" max="560" width="14" bestFit="1" customWidth="1"/>
    <col min="561" max="561" width="25" bestFit="1" customWidth="1"/>
    <col min="562" max="562" width="28" bestFit="1" customWidth="1"/>
    <col min="563" max="563" width="23.69921875" bestFit="1" customWidth="1"/>
    <col min="564" max="564" width="26.69921875" bestFit="1" customWidth="1"/>
    <col min="565" max="565" width="12" bestFit="1" customWidth="1"/>
    <col min="566" max="566" width="15" bestFit="1" customWidth="1"/>
    <col min="567" max="567" width="22.5" bestFit="1" customWidth="1"/>
    <col min="568" max="568" width="25.59765625" bestFit="1" customWidth="1"/>
    <col min="569" max="569" width="15.69921875" bestFit="1" customWidth="1"/>
    <col min="570" max="570" width="18.69921875" bestFit="1" customWidth="1"/>
    <col min="571" max="571" width="25.3984375" bestFit="1" customWidth="1"/>
    <col min="572" max="572" width="28.3984375" bestFit="1" customWidth="1"/>
    <col min="573" max="573" width="11" bestFit="1" customWidth="1"/>
    <col min="574" max="574" width="14" bestFit="1" customWidth="1"/>
    <col min="575" max="575" width="27.19921875" bestFit="1" customWidth="1"/>
    <col min="576" max="576" width="16.3984375" bestFit="1" customWidth="1"/>
    <col min="577" max="577" width="19.3984375" bestFit="1" customWidth="1"/>
    <col min="578" max="578" width="15.59765625" bestFit="1" customWidth="1"/>
    <col min="579" max="579" width="25.09765625" bestFit="1" customWidth="1"/>
    <col min="580" max="580" width="28.09765625" bestFit="1" customWidth="1"/>
    <col min="581" max="581" width="12.19921875" bestFit="1" customWidth="1"/>
    <col min="582" max="582" width="15.19921875" bestFit="1" customWidth="1"/>
    <col min="583" max="583" width="14.19921875" bestFit="1" customWidth="1"/>
    <col min="584" max="584" width="17.296875" bestFit="1" customWidth="1"/>
    <col min="585" max="585" width="26" bestFit="1" customWidth="1"/>
    <col min="586" max="586" width="29" bestFit="1" customWidth="1"/>
    <col min="587" max="587" width="23.8984375" bestFit="1" customWidth="1"/>
    <col min="588" max="588" width="26.8984375" bestFit="1" customWidth="1"/>
    <col min="589" max="589" width="13.796875" bestFit="1" customWidth="1"/>
    <col min="590" max="590" width="16.796875" bestFit="1" customWidth="1"/>
    <col min="591" max="591" width="27.796875" bestFit="1" customWidth="1"/>
    <col min="592" max="592" width="30.796875" bestFit="1" customWidth="1"/>
    <col min="593" max="593" width="23.796875" bestFit="1" customWidth="1"/>
    <col min="594" max="594" width="26.796875" bestFit="1" customWidth="1"/>
    <col min="595" max="595" width="15" bestFit="1" customWidth="1"/>
    <col min="596" max="596" width="18" bestFit="1" customWidth="1"/>
    <col min="597" max="597" width="15.19921875" bestFit="1" customWidth="1"/>
    <col min="598" max="598" width="18.19921875" bestFit="1" customWidth="1"/>
    <col min="599" max="599" width="12.09765625" bestFit="1" customWidth="1"/>
    <col min="600" max="600" width="15.09765625" bestFit="1" customWidth="1"/>
    <col min="601" max="601" width="14" bestFit="1" customWidth="1"/>
    <col min="602" max="602" width="17.09765625" bestFit="1" customWidth="1"/>
    <col min="603" max="603" width="13.5" bestFit="1" customWidth="1"/>
    <col min="604" max="604" width="16.5" bestFit="1" customWidth="1"/>
    <col min="605" max="605" width="17.296875" bestFit="1" customWidth="1"/>
    <col min="606" max="606" width="20.296875" bestFit="1" customWidth="1"/>
    <col min="607" max="607" width="14" bestFit="1" customWidth="1"/>
    <col min="608" max="608" width="17.09765625" bestFit="1" customWidth="1"/>
    <col min="609" max="609" width="13.69921875" bestFit="1" customWidth="1"/>
    <col min="610" max="610" width="16.69921875" bestFit="1" customWidth="1"/>
    <col min="611" max="611" width="18.3984375" bestFit="1" customWidth="1"/>
    <col min="612" max="612" width="21.5" bestFit="1" customWidth="1"/>
    <col min="613" max="613" width="13.59765625" bestFit="1" customWidth="1"/>
    <col min="614" max="614" width="16.59765625" bestFit="1" customWidth="1"/>
    <col min="615" max="615" width="10.69921875" bestFit="1" customWidth="1"/>
    <col min="616" max="616" width="13.69921875" bestFit="1" customWidth="1"/>
    <col min="617" max="617" width="21.5" bestFit="1" customWidth="1"/>
    <col min="618" max="618" width="24.5" bestFit="1" customWidth="1"/>
    <col min="619" max="619" width="26.5" bestFit="1" customWidth="1"/>
    <col min="620" max="620" width="29.59765625" bestFit="1" customWidth="1"/>
    <col min="621" max="621" width="25.8984375" bestFit="1" customWidth="1"/>
    <col min="622" max="622" width="28.8984375" bestFit="1" customWidth="1"/>
    <col min="623" max="623" width="14.5" bestFit="1" customWidth="1"/>
    <col min="624" max="624" width="17.59765625" bestFit="1" customWidth="1"/>
    <col min="625" max="625" width="15.69921875" bestFit="1" customWidth="1"/>
    <col min="626" max="626" width="18.69921875" bestFit="1" customWidth="1"/>
    <col min="627" max="627" width="30.19921875" bestFit="1" customWidth="1"/>
    <col min="628" max="628" width="33.19921875" bestFit="1" customWidth="1"/>
    <col min="629" max="629" width="16.796875" bestFit="1" customWidth="1"/>
    <col min="630" max="630" width="12.796875" bestFit="1" customWidth="1"/>
    <col min="631" max="631" width="12" bestFit="1" customWidth="1"/>
    <col min="632" max="632" width="15" bestFit="1" customWidth="1"/>
    <col min="633" max="633" width="12.296875" bestFit="1" customWidth="1"/>
    <col min="634" max="634" width="15.296875" bestFit="1" customWidth="1"/>
    <col min="635" max="635" width="26.296875" bestFit="1" customWidth="1"/>
    <col min="636" max="636" width="29.3984375" bestFit="1" customWidth="1"/>
    <col min="637" max="637" width="13.59765625" bestFit="1" customWidth="1"/>
    <col min="638" max="638" width="16.59765625" bestFit="1" customWidth="1"/>
    <col min="639" max="639" width="12.3984375" bestFit="1" customWidth="1"/>
    <col min="640" max="640" width="15.3984375" bestFit="1" customWidth="1"/>
    <col min="641" max="641" width="16.796875" bestFit="1" customWidth="1"/>
    <col min="642" max="642" width="19.796875" bestFit="1" customWidth="1"/>
    <col min="643" max="643" width="14.3984375" bestFit="1" customWidth="1"/>
    <col min="644" max="644" width="17.5" bestFit="1" customWidth="1"/>
    <col min="645" max="645" width="15.19921875" bestFit="1" customWidth="1"/>
    <col min="646" max="646" width="18.19921875" bestFit="1" customWidth="1"/>
    <col min="647" max="647" width="26.59765625" bestFit="1" customWidth="1"/>
    <col min="648" max="648" width="29.69921875" bestFit="1" customWidth="1"/>
    <col min="649" max="649" width="12.5" bestFit="1" customWidth="1"/>
    <col min="650" max="650" width="12.69921875" bestFit="1" customWidth="1"/>
    <col min="651" max="651" width="15.69921875" bestFit="1" customWidth="1"/>
    <col min="652" max="652" width="17.796875" bestFit="1" customWidth="1"/>
    <col min="653" max="653" width="14.8984375" bestFit="1" customWidth="1"/>
    <col min="654" max="654" width="17.8984375" bestFit="1" customWidth="1"/>
    <col min="655" max="655" width="28.5" bestFit="1" customWidth="1"/>
    <col min="656" max="656" width="31.5" bestFit="1" customWidth="1"/>
    <col min="657" max="657" width="30.09765625" bestFit="1" customWidth="1"/>
    <col min="658" max="658" width="33.09765625" bestFit="1" customWidth="1"/>
    <col min="659" max="659" width="18.5" bestFit="1" customWidth="1"/>
    <col min="660" max="660" width="21.59765625" bestFit="1" customWidth="1"/>
    <col min="661" max="661" width="22.09765625" bestFit="1" customWidth="1"/>
    <col min="662" max="662" width="25.09765625" bestFit="1" customWidth="1"/>
    <col min="663" max="663" width="25.19921875" bestFit="1" customWidth="1"/>
    <col min="664" max="664" width="28.19921875" bestFit="1" customWidth="1"/>
    <col min="665" max="665" width="15.69921875" bestFit="1" customWidth="1"/>
    <col min="666" max="666" width="18.69921875" bestFit="1" customWidth="1"/>
    <col min="667" max="667" width="14.59765625" bestFit="1" customWidth="1"/>
    <col min="668" max="668" width="17.69921875" bestFit="1" customWidth="1"/>
    <col min="669" max="669" width="21.3984375" bestFit="1" customWidth="1"/>
    <col min="670" max="670" width="24.3984375" bestFit="1" customWidth="1"/>
    <col min="671" max="671" width="24.69921875" bestFit="1" customWidth="1"/>
    <col min="672" max="672" width="27.69921875" bestFit="1" customWidth="1"/>
    <col min="673" max="673" width="25.796875" bestFit="1" customWidth="1"/>
    <col min="674" max="674" width="22" bestFit="1" customWidth="1"/>
    <col min="675" max="675" width="23.19921875" bestFit="1" customWidth="1"/>
    <col min="676" max="676" width="26.19921875" bestFit="1" customWidth="1"/>
    <col min="677" max="677" width="10.3984375" bestFit="1" customWidth="1"/>
    <col min="678" max="678" width="13.3984375" bestFit="1" customWidth="1"/>
    <col min="679" max="679" width="9.19921875" bestFit="1" customWidth="1"/>
    <col min="680" max="680" width="11.19921875" bestFit="1" customWidth="1"/>
    <col min="681" max="681" width="21.8984375" bestFit="1" customWidth="1"/>
    <col min="682" max="682" width="24.8984375" bestFit="1" customWidth="1"/>
    <col min="683" max="683" width="23.296875" bestFit="1" customWidth="1"/>
    <col min="684" max="684" width="26.296875" bestFit="1" customWidth="1"/>
    <col min="685" max="685" width="17.5" bestFit="1" customWidth="1"/>
    <col min="686" max="686" width="20.5" bestFit="1" customWidth="1"/>
    <col min="687" max="687" width="14" bestFit="1" customWidth="1"/>
    <col min="688" max="688" width="11.296875" bestFit="1" customWidth="1"/>
    <col min="689" max="689" width="14.296875" bestFit="1" customWidth="1"/>
    <col min="690" max="690" width="24.19921875" bestFit="1" customWidth="1"/>
    <col min="691" max="691" width="27.19921875" bestFit="1" customWidth="1"/>
    <col min="692" max="692" width="10.796875" bestFit="1" customWidth="1"/>
    <col min="693" max="693" width="13.796875" bestFit="1" customWidth="1"/>
    <col min="694" max="694" width="26.296875" bestFit="1" customWidth="1"/>
    <col min="695" max="695" width="29.3984375" bestFit="1" customWidth="1"/>
    <col min="696" max="696" width="12.59765625" bestFit="1" customWidth="1"/>
    <col min="697" max="697" width="15.59765625" bestFit="1" customWidth="1"/>
    <col min="698" max="698" width="25.59765625" bestFit="1" customWidth="1"/>
    <col min="699" max="699" width="25.69921875" bestFit="1" customWidth="1"/>
    <col min="700" max="700" width="18.3984375" bestFit="1" customWidth="1"/>
    <col min="701" max="701" width="21.5" bestFit="1" customWidth="1"/>
    <col min="702" max="702" width="26.296875" bestFit="1" customWidth="1"/>
    <col min="703" max="703" width="29.3984375" bestFit="1" customWidth="1"/>
    <col min="704" max="704" width="26.69921875" bestFit="1" customWidth="1"/>
    <col min="705" max="705" width="29.796875" bestFit="1" customWidth="1"/>
    <col min="706" max="706" width="12.59765625" bestFit="1" customWidth="1"/>
    <col min="707" max="707" width="15.59765625" bestFit="1" customWidth="1"/>
    <col min="708" max="708" width="26.19921875" bestFit="1" customWidth="1"/>
    <col min="709" max="709" width="29.19921875" bestFit="1" customWidth="1"/>
    <col min="710" max="711" width="16.8984375" bestFit="1" customWidth="1"/>
    <col min="712" max="712" width="19.8984375" bestFit="1" customWidth="1"/>
    <col min="713" max="713" width="24.19921875" bestFit="1" customWidth="1"/>
    <col min="714" max="714" width="18.09765625" bestFit="1" customWidth="1"/>
    <col min="715" max="715" width="21.19921875" bestFit="1" customWidth="1"/>
    <col min="716" max="716" width="16.296875" bestFit="1" customWidth="1"/>
    <col min="717" max="717" width="19.296875" bestFit="1" customWidth="1"/>
    <col min="718" max="718" width="29" bestFit="1" customWidth="1"/>
    <col min="719" max="719" width="32" bestFit="1" customWidth="1"/>
    <col min="720" max="720" width="9.59765625" bestFit="1" customWidth="1"/>
    <col min="721" max="721" width="12.5" bestFit="1" customWidth="1"/>
    <col min="722" max="722" width="14" bestFit="1" customWidth="1"/>
    <col min="723" max="723" width="17.09765625" bestFit="1" customWidth="1"/>
    <col min="724" max="724" width="11.8984375" bestFit="1" customWidth="1"/>
    <col min="725" max="725" width="14.8984375" bestFit="1" customWidth="1"/>
    <col min="726" max="726" width="29.5" bestFit="1" customWidth="1"/>
    <col min="727" max="727" width="32.5" bestFit="1" customWidth="1"/>
    <col min="728" max="728" width="24" bestFit="1" customWidth="1"/>
    <col min="729" max="729" width="12.796875" bestFit="1" customWidth="1"/>
    <col min="730" max="730" width="15.796875" bestFit="1" customWidth="1"/>
    <col min="731" max="731" width="10.19921875" bestFit="1" customWidth="1"/>
    <col min="732" max="732" width="13.19921875" bestFit="1" customWidth="1"/>
    <col min="733" max="733" width="22.69921875" bestFit="1" customWidth="1"/>
    <col min="734" max="734" width="25.796875" bestFit="1" customWidth="1"/>
    <col min="735" max="735" width="14.19921875" bestFit="1" customWidth="1"/>
    <col min="736" max="736" width="17.296875" bestFit="1" customWidth="1"/>
    <col min="737" max="737" width="24.8984375" bestFit="1" customWidth="1"/>
    <col min="738" max="738" width="27.8984375" bestFit="1" customWidth="1"/>
    <col min="739" max="739" width="12.19921875" bestFit="1" customWidth="1"/>
    <col min="740" max="740" width="15.19921875" bestFit="1" customWidth="1"/>
    <col min="741" max="741" width="12.5" bestFit="1" customWidth="1"/>
    <col min="742" max="742" width="15.5" bestFit="1" customWidth="1"/>
    <col min="743" max="743" width="12.796875" bestFit="1" customWidth="1"/>
    <col min="744" max="744" width="15.796875" bestFit="1" customWidth="1"/>
    <col min="745" max="745" width="25.296875" bestFit="1" customWidth="1"/>
    <col min="746" max="746" width="28.296875" bestFit="1" customWidth="1"/>
    <col min="747" max="747" width="15.5" bestFit="1" customWidth="1"/>
    <col min="748" max="748" width="18.5" bestFit="1" customWidth="1"/>
    <col min="749" max="749" width="14.5" bestFit="1" customWidth="1"/>
    <col min="750" max="750" width="17.59765625" bestFit="1" customWidth="1"/>
    <col min="751" max="751" width="15.59765625" bestFit="1" customWidth="1"/>
    <col min="752" max="752" width="18.59765625" bestFit="1" customWidth="1"/>
    <col min="753" max="753" width="11.69921875" bestFit="1" customWidth="1"/>
    <col min="754" max="754" width="14.69921875" bestFit="1" customWidth="1"/>
    <col min="755" max="755" width="14.59765625" bestFit="1" customWidth="1"/>
    <col min="756" max="756" width="17.69921875" bestFit="1" customWidth="1"/>
    <col min="757" max="757" width="14.69921875" bestFit="1" customWidth="1"/>
    <col min="758" max="758" width="17.796875" bestFit="1" customWidth="1"/>
    <col min="759" max="759" width="11.09765625" bestFit="1" customWidth="1"/>
    <col min="760" max="760" width="15.69921875" bestFit="1" customWidth="1"/>
    <col min="761" max="761" width="12.69921875" bestFit="1" customWidth="1"/>
    <col min="762" max="762" width="15.69921875" bestFit="1" customWidth="1"/>
    <col min="763" max="763" width="13" bestFit="1" customWidth="1"/>
    <col min="764" max="764" width="16" bestFit="1" customWidth="1"/>
    <col min="765" max="765" width="30.3984375" bestFit="1" customWidth="1"/>
    <col min="766" max="766" width="33.5" bestFit="1" customWidth="1"/>
    <col min="767" max="767" width="29.5" bestFit="1" customWidth="1"/>
    <col min="768" max="768" width="32.5" bestFit="1" customWidth="1"/>
    <col min="769" max="769" width="26.8984375" bestFit="1" customWidth="1"/>
    <col min="770" max="770" width="30" bestFit="1" customWidth="1"/>
    <col min="771" max="771" width="31.296875" bestFit="1" customWidth="1"/>
    <col min="772" max="772" width="34.296875" bestFit="1" customWidth="1"/>
    <col min="773" max="773" width="26.5" bestFit="1" customWidth="1"/>
    <col min="774" max="774" width="29.59765625" bestFit="1" customWidth="1"/>
    <col min="775" max="775" width="18.69921875" bestFit="1" customWidth="1"/>
    <col min="776" max="776" width="21.796875" bestFit="1" customWidth="1"/>
    <col min="777" max="777" width="15.59765625" bestFit="1" customWidth="1"/>
    <col min="778" max="778" width="18.59765625" bestFit="1" customWidth="1"/>
    <col min="779" max="779" width="13.19921875" bestFit="1" customWidth="1"/>
    <col min="780" max="780" width="16.19921875" bestFit="1" customWidth="1"/>
    <col min="781" max="781" width="17.296875" bestFit="1" customWidth="1"/>
    <col min="782" max="782" width="20.296875" bestFit="1" customWidth="1"/>
    <col min="783" max="783" width="14.296875" bestFit="1" customWidth="1"/>
    <col min="784" max="784" width="14.8984375" bestFit="1" customWidth="1"/>
    <col min="785" max="785" width="17.8984375" bestFit="1" customWidth="1"/>
    <col min="786" max="786" width="11" bestFit="1" customWidth="1"/>
    <col min="787" max="787" width="14" bestFit="1" customWidth="1"/>
    <col min="788" max="788" width="22.3984375" bestFit="1" customWidth="1"/>
    <col min="789" max="789" width="25.5" bestFit="1" customWidth="1"/>
    <col min="790" max="790" width="27.69921875" bestFit="1" customWidth="1"/>
    <col min="791" max="791" width="30.69921875" bestFit="1" customWidth="1"/>
    <col min="792" max="792" width="23.796875" bestFit="1" customWidth="1"/>
    <col min="793" max="793" width="24.5" bestFit="1" customWidth="1"/>
    <col min="794" max="794" width="27.5" bestFit="1" customWidth="1"/>
    <col min="795" max="795" width="15.796875" bestFit="1" customWidth="1"/>
    <col min="796" max="796" width="18.796875" bestFit="1" customWidth="1"/>
    <col min="797" max="797" width="13.796875" bestFit="1" customWidth="1"/>
    <col min="798" max="798" width="13.3984375" bestFit="1" customWidth="1"/>
    <col min="799" max="799" width="16.3984375" bestFit="1" customWidth="1"/>
    <col min="800" max="800" width="13.3984375" bestFit="1" customWidth="1"/>
    <col min="801" max="801" width="16.3984375" bestFit="1" customWidth="1"/>
    <col min="802" max="802" width="12.19921875" bestFit="1" customWidth="1"/>
    <col min="803" max="803" width="14.59765625" bestFit="1" customWidth="1"/>
    <col min="804" max="804" width="17.69921875" bestFit="1" customWidth="1"/>
    <col min="805" max="805" width="25.5" bestFit="1" customWidth="1"/>
    <col min="806" max="806" width="28.5" bestFit="1" customWidth="1"/>
    <col min="807" max="807" width="14.69921875" bestFit="1" customWidth="1"/>
    <col min="808" max="808" width="15" bestFit="1" customWidth="1"/>
    <col min="809" max="809" width="18" bestFit="1" customWidth="1"/>
    <col min="810" max="810" width="14.09765625" bestFit="1" customWidth="1"/>
    <col min="811" max="811" width="17.19921875" bestFit="1" customWidth="1"/>
    <col min="812" max="812" width="11.796875" bestFit="1" customWidth="1"/>
    <col min="813" max="813" width="14.796875" bestFit="1" customWidth="1"/>
    <col min="814" max="814" width="10.796875" bestFit="1" customWidth="1"/>
    <col min="815" max="815" width="13.796875" bestFit="1" customWidth="1"/>
    <col min="816" max="816" width="22.3984375" bestFit="1" customWidth="1"/>
    <col min="817" max="817" width="25.5" bestFit="1" customWidth="1"/>
    <col min="818" max="818" width="24.09765625" bestFit="1" customWidth="1"/>
    <col min="819" max="819" width="26.59765625" bestFit="1" customWidth="1"/>
    <col min="820" max="820" width="29.69921875" bestFit="1" customWidth="1"/>
    <col min="821" max="821" width="10.296875" bestFit="1" customWidth="1"/>
    <col min="822" max="822" width="13.296875" bestFit="1" customWidth="1"/>
    <col min="823" max="823" width="12.296875" bestFit="1" customWidth="1"/>
    <col min="824" max="824" width="15.296875" bestFit="1" customWidth="1"/>
    <col min="825" max="825" width="15.69921875" bestFit="1" customWidth="1"/>
    <col min="826" max="826" width="18.69921875" bestFit="1" customWidth="1"/>
    <col min="827" max="827" width="9.09765625" bestFit="1" customWidth="1"/>
    <col min="828" max="828" width="12" bestFit="1" customWidth="1"/>
    <col min="829" max="829" width="10" bestFit="1" customWidth="1"/>
    <col min="830" max="830" width="13" bestFit="1" customWidth="1"/>
    <col min="831" max="831" width="9.296875" bestFit="1" customWidth="1"/>
    <col min="832" max="832" width="12.19921875" bestFit="1" customWidth="1"/>
    <col min="833" max="833" width="9.59765625" bestFit="1" customWidth="1"/>
    <col min="834" max="834" width="12.5" bestFit="1" customWidth="1"/>
    <col min="835" max="835" width="9.5" bestFit="1" customWidth="1"/>
    <col min="836" max="836" width="12.3984375" bestFit="1" customWidth="1"/>
    <col min="837" max="837" width="12.5" bestFit="1" customWidth="1"/>
    <col min="838" max="838" width="15.5" bestFit="1" customWidth="1"/>
    <col min="839" max="839" width="13.296875" bestFit="1" customWidth="1"/>
    <col min="840" max="840" width="25.19921875" bestFit="1" customWidth="1"/>
    <col min="841" max="841" width="28.19921875" bestFit="1" customWidth="1"/>
    <col min="842" max="842" width="13.3984375" bestFit="1" customWidth="1"/>
    <col min="843" max="843" width="16.3984375" bestFit="1" customWidth="1"/>
    <col min="844" max="844" width="14.69921875" bestFit="1" customWidth="1"/>
    <col min="845" max="845" width="17.796875" bestFit="1" customWidth="1"/>
    <col min="846" max="846" width="10.19921875" bestFit="1" customWidth="1"/>
    <col min="847" max="847" width="13.19921875" bestFit="1" customWidth="1"/>
    <col min="848" max="848" width="14.5" bestFit="1" customWidth="1"/>
    <col min="849" max="849" width="17.59765625" bestFit="1" customWidth="1"/>
    <col min="850" max="850" width="14.59765625" bestFit="1" customWidth="1"/>
    <col min="851" max="851" width="17.69921875" bestFit="1" customWidth="1"/>
    <col min="852" max="852" width="14.19921875" bestFit="1" customWidth="1"/>
    <col min="853" max="853" width="17.296875" bestFit="1" customWidth="1"/>
    <col min="854" max="854" width="11.296875" bestFit="1" customWidth="1"/>
    <col min="855" max="855" width="14.296875" bestFit="1" customWidth="1"/>
    <col min="856" max="856" width="24.296875" bestFit="1" customWidth="1"/>
    <col min="857" max="857" width="27.296875" bestFit="1" customWidth="1"/>
    <col min="858" max="858" width="12.8984375" bestFit="1" customWidth="1"/>
    <col min="859" max="859" width="15.8984375" bestFit="1" customWidth="1"/>
    <col min="860" max="860" width="14.09765625" bestFit="1" customWidth="1"/>
    <col min="861" max="861" width="17.19921875" bestFit="1" customWidth="1"/>
    <col min="862" max="862" width="13.09765625" bestFit="1" customWidth="1"/>
    <col min="863" max="863" width="16.09765625" bestFit="1" customWidth="1"/>
    <col min="864" max="864" width="16.59765625" bestFit="1" customWidth="1"/>
    <col min="865" max="865" width="17.296875" bestFit="1" customWidth="1"/>
    <col min="866" max="866" width="20.296875" bestFit="1" customWidth="1"/>
    <col min="867" max="867" width="20.59765625" bestFit="1" customWidth="1"/>
    <col min="868" max="868" width="23.59765625" bestFit="1" customWidth="1"/>
    <col min="869" max="869" width="20.5" bestFit="1" customWidth="1"/>
    <col min="870" max="870" width="23.5" bestFit="1" customWidth="1"/>
    <col min="871" max="871" width="15.59765625" bestFit="1" customWidth="1"/>
    <col min="872" max="872" width="13.69921875" bestFit="1" customWidth="1"/>
    <col min="873" max="873" width="16.69921875" bestFit="1" customWidth="1"/>
    <col min="874" max="874" width="8.796875" bestFit="1" customWidth="1"/>
    <col min="875" max="875" width="11.69921875" bestFit="1" customWidth="1"/>
    <col min="876" max="876" width="9.19921875" bestFit="1" customWidth="1"/>
    <col min="877" max="877" width="12" bestFit="1" customWidth="1"/>
    <col min="878" max="878" width="20.09765625" bestFit="1" customWidth="1"/>
    <col min="879" max="879" width="23.09765625" bestFit="1" customWidth="1"/>
    <col min="880" max="880" width="23.5" bestFit="1" customWidth="1"/>
    <col min="881" max="881" width="26.5" bestFit="1" customWidth="1"/>
    <col min="882" max="882" width="10.59765625" bestFit="1" customWidth="1"/>
    <col min="883" max="883" width="13.59765625" bestFit="1" customWidth="1"/>
    <col min="884" max="884" width="16.69921875" bestFit="1" customWidth="1"/>
    <col min="885" max="885" width="19.69921875" bestFit="1" customWidth="1"/>
    <col min="886" max="886" width="14" bestFit="1" customWidth="1"/>
    <col min="887" max="887" width="17.09765625" bestFit="1" customWidth="1"/>
    <col min="888" max="888" width="28.5" bestFit="1" customWidth="1"/>
    <col min="889" max="889" width="31.5" bestFit="1" customWidth="1"/>
    <col min="890" max="890" width="15.59765625" bestFit="1" customWidth="1"/>
    <col min="891" max="891" width="18.59765625" bestFit="1" customWidth="1"/>
    <col min="892" max="892" width="23.09765625" bestFit="1" customWidth="1"/>
    <col min="893" max="893" width="26.09765625" bestFit="1" customWidth="1"/>
    <col min="894" max="894" width="15.796875" bestFit="1" customWidth="1"/>
    <col min="895" max="895" width="18.796875" bestFit="1" customWidth="1"/>
    <col min="896" max="896" width="10.09765625" bestFit="1" customWidth="1"/>
    <col min="897" max="897" width="13.09765625" bestFit="1" customWidth="1"/>
    <col min="898" max="898" width="12.8984375" bestFit="1" customWidth="1"/>
    <col min="899" max="899" width="24.5" bestFit="1" customWidth="1"/>
    <col min="900" max="900" width="13.19921875" bestFit="1" customWidth="1"/>
    <col min="901" max="901" width="15.5" bestFit="1" customWidth="1"/>
    <col min="902" max="902" width="25.5" bestFit="1" customWidth="1"/>
    <col min="903" max="903" width="13.3984375" bestFit="1" customWidth="1"/>
    <col min="904" max="904" width="16.3984375" bestFit="1" customWidth="1"/>
    <col min="905" max="905" width="15.796875" bestFit="1" customWidth="1"/>
    <col min="906" max="906" width="18.796875" bestFit="1" customWidth="1"/>
    <col min="907" max="907" width="10.5" bestFit="1" customWidth="1"/>
    <col min="908" max="908" width="13.5" bestFit="1" customWidth="1"/>
    <col min="909" max="909" width="25.796875" bestFit="1" customWidth="1"/>
    <col min="910" max="910" width="28.796875" bestFit="1" customWidth="1"/>
    <col min="911" max="911" width="23.796875" bestFit="1" customWidth="1"/>
    <col min="912" max="912" width="26.796875" bestFit="1" customWidth="1"/>
    <col min="913" max="913" width="11.796875" bestFit="1" customWidth="1"/>
    <col min="914" max="914" width="14.796875" bestFit="1" customWidth="1"/>
    <col min="915" max="915" width="14.59765625" bestFit="1" customWidth="1"/>
    <col min="916" max="916" width="17.69921875" bestFit="1" customWidth="1"/>
    <col min="917" max="917" width="24.3984375" bestFit="1" customWidth="1"/>
    <col min="918" max="918" width="27.3984375" bestFit="1" customWidth="1"/>
    <col min="919" max="919" width="21.796875" bestFit="1" customWidth="1"/>
    <col min="920" max="920" width="24.796875" bestFit="1" customWidth="1"/>
    <col min="921" max="922" width="14.09765625" bestFit="1" customWidth="1"/>
    <col min="923" max="923" width="17.19921875" bestFit="1" customWidth="1"/>
    <col min="924" max="924" width="23.296875" bestFit="1" customWidth="1"/>
    <col min="925" max="925" width="26.296875" bestFit="1" customWidth="1"/>
    <col min="926" max="926" width="12.59765625" bestFit="1" customWidth="1"/>
    <col min="927" max="927" width="15.59765625" bestFit="1" customWidth="1"/>
    <col min="928" max="928" width="12" bestFit="1" customWidth="1"/>
    <col min="929" max="929" width="10.59765625" bestFit="1" customWidth="1"/>
    <col min="930" max="930" width="13.59765625" bestFit="1" customWidth="1"/>
    <col min="931" max="931" width="10.3984375" bestFit="1" customWidth="1"/>
    <col min="932" max="932" width="13.3984375" bestFit="1" customWidth="1"/>
    <col min="933" max="933" width="10.69921875" bestFit="1" customWidth="1"/>
    <col min="934" max="934" width="13.69921875" bestFit="1" customWidth="1"/>
    <col min="935" max="935" width="11.5" bestFit="1" customWidth="1"/>
    <col min="936" max="936" width="10.3984375" bestFit="1" customWidth="1"/>
    <col min="937" max="937" width="13.3984375" bestFit="1" customWidth="1"/>
    <col min="938" max="938" width="26.3984375" bestFit="1" customWidth="1"/>
    <col min="939" max="939" width="29.5" bestFit="1" customWidth="1"/>
    <col min="940" max="940" width="20.796875" bestFit="1" customWidth="1"/>
    <col min="941" max="941" width="23.796875" bestFit="1" customWidth="1"/>
    <col min="942" max="942" width="20.8984375" bestFit="1" customWidth="1"/>
    <col min="943" max="943" width="23.8984375" bestFit="1" customWidth="1"/>
    <col min="944" max="944" width="18.69921875" bestFit="1" customWidth="1"/>
    <col min="945" max="945" width="21.796875" bestFit="1" customWidth="1"/>
    <col min="946" max="946" width="11.09765625" bestFit="1" customWidth="1"/>
    <col min="947" max="947" width="14.09765625" bestFit="1" customWidth="1"/>
    <col min="948" max="948" width="14.296875" bestFit="1" customWidth="1"/>
    <col min="949" max="949" width="13" bestFit="1" customWidth="1"/>
    <col min="950" max="950" width="16" bestFit="1" customWidth="1"/>
    <col min="951" max="951" width="16.19921875" bestFit="1" customWidth="1"/>
    <col min="952" max="952" width="26.09765625" bestFit="1" customWidth="1"/>
    <col min="953" max="953" width="29.09765625" bestFit="1" customWidth="1"/>
    <col min="954" max="954" width="22.296875" bestFit="1" customWidth="1"/>
    <col min="955" max="955" width="25.3984375" bestFit="1" customWidth="1"/>
    <col min="956" max="956" width="25.59765625" bestFit="1" customWidth="1"/>
    <col min="957" max="957" width="28.59765625" bestFit="1" customWidth="1"/>
    <col min="958" max="958" width="24.69921875" bestFit="1" customWidth="1"/>
    <col min="959" max="959" width="27.69921875" bestFit="1" customWidth="1"/>
    <col min="960" max="960" width="23.5" bestFit="1" customWidth="1"/>
    <col min="961" max="961" width="26.5" bestFit="1" customWidth="1"/>
    <col min="962" max="962" width="24.59765625" bestFit="1" customWidth="1"/>
    <col min="963" max="963" width="27.59765625" bestFit="1" customWidth="1"/>
    <col min="964" max="964" width="13.19921875" bestFit="1" customWidth="1"/>
    <col min="965" max="965" width="16.19921875" bestFit="1" customWidth="1"/>
    <col min="966" max="966" width="13.5" bestFit="1" customWidth="1"/>
    <col min="967" max="967" width="16.5" bestFit="1" customWidth="1"/>
    <col min="968" max="968" width="13.3984375" bestFit="1" customWidth="1"/>
    <col min="969" max="969" width="16.3984375" bestFit="1" customWidth="1"/>
    <col min="970" max="970" width="13.796875" bestFit="1" customWidth="1"/>
    <col min="971" max="971" width="16.796875" bestFit="1" customWidth="1"/>
    <col min="972" max="972" width="25.796875" bestFit="1" customWidth="1"/>
    <col min="973" max="973" width="27.3984375" bestFit="1" customWidth="1"/>
    <col min="974" max="974" width="30.3984375" bestFit="1" customWidth="1"/>
    <col min="975" max="975" width="18" bestFit="1" customWidth="1"/>
    <col min="976" max="976" width="21" bestFit="1" customWidth="1"/>
    <col min="977" max="977" width="16.296875" bestFit="1" customWidth="1"/>
    <col min="978" max="978" width="14.19921875" bestFit="1" customWidth="1"/>
    <col min="979" max="979" width="17.296875" bestFit="1" customWidth="1"/>
    <col min="980" max="980" width="16.5" bestFit="1" customWidth="1"/>
    <col min="981" max="981" width="19.5" bestFit="1" customWidth="1"/>
    <col min="982" max="982" width="21.3984375" bestFit="1" customWidth="1"/>
    <col min="983" max="983" width="24.3984375" bestFit="1" customWidth="1"/>
    <col min="984" max="984" width="15.796875" bestFit="1" customWidth="1"/>
    <col min="985" max="985" width="18.796875" bestFit="1" customWidth="1"/>
    <col min="986" max="986" width="13.8984375" bestFit="1" customWidth="1"/>
    <col min="987" max="987" width="23.69921875" bestFit="1" customWidth="1"/>
    <col min="988" max="988" width="26.69921875" bestFit="1" customWidth="1"/>
    <col min="989" max="989" width="17.59765625" bestFit="1" customWidth="1"/>
    <col min="990" max="990" width="20.59765625" bestFit="1" customWidth="1"/>
    <col min="991" max="991" width="14.5" bestFit="1" customWidth="1"/>
    <col min="992" max="992" width="17.19921875" bestFit="1" customWidth="1"/>
    <col min="993" max="993" width="20.19921875" bestFit="1" customWidth="1"/>
    <col min="994" max="994" width="10.3984375" bestFit="1" customWidth="1"/>
    <col min="995" max="995" width="13.3984375" bestFit="1" customWidth="1"/>
    <col min="996" max="996" width="13.19921875" bestFit="1" customWidth="1"/>
    <col min="997" max="997" width="16.19921875" bestFit="1" customWidth="1"/>
    <col min="998" max="998" width="11.69921875" bestFit="1" customWidth="1"/>
    <col min="999" max="999" width="14.69921875" bestFit="1" customWidth="1"/>
    <col min="1000" max="1000" width="12.3984375" bestFit="1" customWidth="1"/>
    <col min="1001" max="1001" width="15.3984375" bestFit="1" customWidth="1"/>
    <col min="1002" max="1002" width="12.59765625" bestFit="1" customWidth="1"/>
    <col min="1003" max="1003" width="15.59765625" bestFit="1" customWidth="1"/>
    <col min="1004" max="1004" width="11.19921875" bestFit="1" customWidth="1"/>
    <col min="1005" max="1005" width="14.19921875" bestFit="1" customWidth="1"/>
    <col min="1006" max="1006" width="28.19921875" bestFit="1" customWidth="1"/>
    <col min="1007" max="1007" width="14" bestFit="1" customWidth="1"/>
    <col min="1008" max="1008" width="11.69921875" bestFit="1" customWidth="1"/>
    <col min="1009" max="1009" width="14.69921875" bestFit="1" customWidth="1"/>
    <col min="1010" max="1010" width="18.59765625" bestFit="1" customWidth="1"/>
    <col min="1011" max="1011" width="21.69921875" bestFit="1" customWidth="1"/>
    <col min="1012" max="1012" width="16.3984375" bestFit="1" customWidth="1"/>
    <col min="1013" max="1013" width="19.3984375" bestFit="1" customWidth="1"/>
    <col min="1014" max="1014" width="25.8984375" bestFit="1" customWidth="1"/>
    <col min="1015" max="1015" width="28.8984375" bestFit="1" customWidth="1"/>
    <col min="1016" max="1016" width="16.796875" bestFit="1" customWidth="1"/>
    <col min="1017" max="1017" width="19.796875" bestFit="1" customWidth="1"/>
    <col min="1018" max="1018" width="29.5" bestFit="1" customWidth="1"/>
    <col min="1019" max="1019" width="32.5" bestFit="1" customWidth="1"/>
    <col min="1020" max="1020" width="12.796875" bestFit="1" customWidth="1"/>
    <col min="1021" max="1021" width="21.296875" bestFit="1" customWidth="1"/>
    <col min="1022" max="1022" width="24.296875" bestFit="1" customWidth="1"/>
    <col min="1023" max="1023" width="13.5" bestFit="1" customWidth="1"/>
    <col min="1024" max="1024" width="29.5" bestFit="1" customWidth="1"/>
    <col min="1025" max="1025" width="32.5" bestFit="1" customWidth="1"/>
    <col min="1026" max="1026" width="15.5" bestFit="1" customWidth="1"/>
    <col min="1027" max="1027" width="18.5" bestFit="1" customWidth="1"/>
    <col min="1028" max="1028" width="10.796875" bestFit="1" customWidth="1"/>
    <col min="1029" max="1029" width="13.796875" bestFit="1" customWidth="1"/>
    <col min="1030" max="1030" width="23.8984375" bestFit="1" customWidth="1"/>
    <col min="1031" max="1031" width="26.8984375" bestFit="1" customWidth="1"/>
    <col min="1032" max="1032" width="15.796875" bestFit="1" customWidth="1"/>
    <col min="1033" max="1033" width="18.796875" bestFit="1" customWidth="1"/>
    <col min="1034" max="1035" width="12.59765625" bestFit="1" customWidth="1"/>
    <col min="1036" max="1036" width="15.59765625" bestFit="1" customWidth="1"/>
    <col min="1037" max="1037" width="13.09765625" bestFit="1" customWidth="1"/>
    <col min="1038" max="1038" width="16.09765625" bestFit="1" customWidth="1"/>
    <col min="1039" max="1039" width="12.59765625" bestFit="1" customWidth="1"/>
    <col min="1040" max="1040" width="15.59765625" bestFit="1" customWidth="1"/>
    <col min="1041" max="1041" width="22.3984375" bestFit="1" customWidth="1"/>
    <col min="1042" max="1042" width="25.5" bestFit="1" customWidth="1"/>
    <col min="1043" max="1043" width="10.5" bestFit="1" customWidth="1"/>
    <col min="1044" max="1044" width="13.5" bestFit="1" customWidth="1"/>
    <col min="1045" max="1045" width="23.09765625" bestFit="1" customWidth="1"/>
    <col min="1046" max="1046" width="26.09765625" bestFit="1" customWidth="1"/>
    <col min="1047" max="1047" width="25.59765625" bestFit="1" customWidth="1"/>
    <col min="1048" max="1048" width="28.59765625" bestFit="1" customWidth="1"/>
    <col min="1049" max="1049" width="29" bestFit="1" customWidth="1"/>
    <col min="1050" max="1050" width="32" bestFit="1" customWidth="1"/>
    <col min="1051" max="1051" width="17.796875" bestFit="1" customWidth="1"/>
    <col min="1052" max="1052" width="20.796875" bestFit="1" customWidth="1"/>
    <col min="1053" max="1053" width="13" bestFit="1" customWidth="1"/>
    <col min="1054" max="1054" width="31.3984375" bestFit="1" customWidth="1"/>
    <col min="1055" max="1055" width="34.3984375" bestFit="1" customWidth="1"/>
    <col min="1056" max="1056" width="19.796875" bestFit="1" customWidth="1"/>
    <col min="1057" max="1057" width="22.796875" bestFit="1" customWidth="1"/>
    <col min="1058" max="1058" width="14.19921875" bestFit="1" customWidth="1"/>
    <col min="1059" max="1059" width="17.296875" bestFit="1" customWidth="1"/>
    <col min="1060" max="1060" width="23.8984375" bestFit="1" customWidth="1"/>
    <col min="1061" max="1061" width="26.8984375" bestFit="1" customWidth="1"/>
    <col min="1062" max="1062" width="26.5" bestFit="1" customWidth="1"/>
    <col min="1063" max="1063" width="29.59765625" bestFit="1" customWidth="1"/>
    <col min="1064" max="1064" width="23.5" bestFit="1" customWidth="1"/>
    <col min="1065" max="1065" width="14.19921875" bestFit="1" customWidth="1"/>
    <col min="1066" max="1066" width="17.296875" bestFit="1" customWidth="1"/>
    <col min="1067" max="1067" width="15.5" bestFit="1" customWidth="1"/>
    <col min="1068" max="1068" width="18.5" bestFit="1" customWidth="1"/>
    <col min="1069" max="1069" width="18.09765625" bestFit="1" customWidth="1"/>
    <col min="1070" max="1070" width="21.19921875" bestFit="1" customWidth="1"/>
    <col min="1071" max="1071" width="16.59765625" bestFit="1" customWidth="1"/>
    <col min="1072" max="1072" width="19.59765625" bestFit="1" customWidth="1"/>
    <col min="1073" max="1073" width="12.59765625" bestFit="1" customWidth="1"/>
    <col min="1074" max="1074" width="15.59765625" bestFit="1" customWidth="1"/>
    <col min="1075" max="1075" width="15.796875" bestFit="1" customWidth="1"/>
    <col min="1076" max="1076" width="18.796875" bestFit="1" customWidth="1"/>
    <col min="1077" max="1077" width="16.19921875" bestFit="1" customWidth="1"/>
    <col min="1078" max="1078" width="19.19921875" bestFit="1" customWidth="1"/>
    <col min="1079" max="1079" width="17.5" bestFit="1" customWidth="1"/>
    <col min="1080" max="1080" width="20.5" bestFit="1" customWidth="1"/>
    <col min="1081" max="1081" width="16.296875" bestFit="1" customWidth="1"/>
    <col min="1082" max="1082" width="14.09765625" bestFit="1" customWidth="1"/>
    <col min="1083" max="1083" width="17.19921875" bestFit="1" customWidth="1"/>
    <col min="1084" max="1084" width="20.5" bestFit="1" customWidth="1"/>
    <col min="1085" max="1085" width="12.5" bestFit="1" customWidth="1"/>
    <col min="1086" max="1086" width="15.5" bestFit="1" customWidth="1"/>
    <col min="1087" max="1087" width="26.09765625" bestFit="1" customWidth="1"/>
    <col min="1088" max="1088" width="29.09765625" bestFit="1" customWidth="1"/>
    <col min="1089" max="1089" width="13.09765625" bestFit="1" customWidth="1"/>
    <col min="1090" max="1090" width="16.09765625" bestFit="1" customWidth="1"/>
    <col min="1091" max="1091" width="15.296875" bestFit="1" customWidth="1"/>
    <col min="1092" max="1092" width="18.296875" bestFit="1" customWidth="1"/>
    <col min="1093" max="1093" width="25.59765625" bestFit="1" customWidth="1"/>
    <col min="1094" max="1094" width="28.59765625" bestFit="1" customWidth="1"/>
    <col min="1095" max="1095" width="14.69921875" bestFit="1" customWidth="1"/>
    <col min="1096" max="1096" width="17.796875" bestFit="1" customWidth="1"/>
    <col min="1097" max="1097" width="13.59765625" bestFit="1" customWidth="1"/>
    <col min="1098" max="1098" width="16.59765625" bestFit="1" customWidth="1"/>
    <col min="1099" max="1099" width="16.796875" bestFit="1" customWidth="1"/>
    <col min="1100" max="1100" width="22.59765625" bestFit="1" customWidth="1"/>
    <col min="1101" max="1101" width="25.69921875" bestFit="1" customWidth="1"/>
    <col min="1102" max="1102" width="18.09765625" bestFit="1" customWidth="1"/>
    <col min="1103" max="1103" width="21.19921875" bestFit="1" customWidth="1"/>
    <col min="1104" max="1104" width="12.59765625" bestFit="1" customWidth="1"/>
    <col min="1105" max="1105" width="12.8984375" bestFit="1" customWidth="1"/>
    <col min="1106" max="1106" width="15.8984375" bestFit="1" customWidth="1"/>
    <col min="1107" max="1107" width="15.3984375" bestFit="1" customWidth="1"/>
    <col min="1108" max="1108" width="18.3984375" bestFit="1" customWidth="1"/>
    <col min="1109" max="1109" width="12.8984375" bestFit="1" customWidth="1"/>
    <col min="1110" max="1110" width="15.8984375" bestFit="1" customWidth="1"/>
    <col min="1111" max="1111" width="12" bestFit="1" customWidth="1"/>
    <col min="1112" max="1112" width="11.09765625" bestFit="1" customWidth="1"/>
    <col min="1113" max="1113" width="14.09765625" bestFit="1" customWidth="1"/>
    <col min="1114" max="1114" width="17.69921875" bestFit="1" customWidth="1"/>
    <col min="1115" max="1115" width="20.69921875" bestFit="1" customWidth="1"/>
    <col min="1116" max="1116" width="25.59765625" bestFit="1" customWidth="1"/>
    <col min="1117" max="1117" width="28.59765625" bestFit="1" customWidth="1"/>
    <col min="1118" max="1118" width="14.8984375" bestFit="1" customWidth="1"/>
    <col min="1119" max="1119" width="17.8984375" bestFit="1" customWidth="1"/>
    <col min="1120" max="1120" width="17.296875" bestFit="1" customWidth="1"/>
    <col min="1121" max="1121" width="20.296875" bestFit="1" customWidth="1"/>
    <col min="1122" max="1122" width="12" bestFit="1" customWidth="1"/>
    <col min="1123" max="1123" width="15" bestFit="1" customWidth="1"/>
    <col min="1124" max="1124" width="12" bestFit="1" customWidth="1"/>
    <col min="1125" max="1125" width="15" bestFit="1" customWidth="1"/>
    <col min="1126" max="1126" width="10.59765625" bestFit="1" customWidth="1"/>
    <col min="1127" max="1127" width="13.59765625" bestFit="1" customWidth="1"/>
    <col min="1128" max="1128" width="13.3984375" bestFit="1" customWidth="1"/>
    <col min="1129" max="1129" width="16.3984375" bestFit="1" customWidth="1"/>
    <col min="1130" max="1130" width="24.796875" bestFit="1" customWidth="1"/>
    <col min="1131" max="1131" width="27.796875" bestFit="1" customWidth="1"/>
    <col min="1132" max="1132" width="11" bestFit="1" customWidth="1"/>
    <col min="1133" max="1133" width="12.296875" bestFit="1" customWidth="1"/>
    <col min="1134" max="1134" width="15.8984375" bestFit="1" customWidth="1"/>
    <col min="1135" max="1135" width="9.19921875" bestFit="1" customWidth="1"/>
    <col min="1136" max="1136" width="18.8984375" bestFit="1" customWidth="1"/>
    <col min="1137" max="1137" width="16.796875" bestFit="1" customWidth="1"/>
    <col min="1138" max="1138" width="19.796875" bestFit="1" customWidth="1"/>
    <col min="1139" max="1139" width="15.3984375" bestFit="1" customWidth="1"/>
    <col min="1140" max="1140" width="18.3984375" bestFit="1" customWidth="1"/>
    <col min="1141" max="1141" width="10.8984375" bestFit="1" customWidth="1"/>
    <col min="1142" max="1142" width="24" bestFit="1" customWidth="1"/>
    <col min="1143" max="1143" width="27" bestFit="1" customWidth="1"/>
    <col min="1144" max="1144" width="12.296875" bestFit="1" customWidth="1"/>
    <col min="1145" max="1145" width="15.296875" bestFit="1" customWidth="1"/>
    <col min="1146" max="1146" width="14" bestFit="1" customWidth="1"/>
    <col min="1147" max="1147" width="17.09765625" bestFit="1" customWidth="1"/>
    <col min="1148" max="1148" width="11.69921875" bestFit="1" customWidth="1"/>
    <col min="1149" max="1149" width="14.69921875" bestFit="1" customWidth="1"/>
    <col min="1150" max="1150" width="9.796875" bestFit="1" customWidth="1"/>
    <col min="1151" max="1151" width="12.69921875" bestFit="1" customWidth="1"/>
    <col min="1152" max="1152" width="26.59765625" bestFit="1" customWidth="1"/>
    <col min="1153" max="1153" width="29.69921875" bestFit="1" customWidth="1"/>
    <col min="1154" max="1154" width="27.296875" bestFit="1" customWidth="1"/>
    <col min="1155" max="1155" width="30.296875" bestFit="1" customWidth="1"/>
    <col min="1156" max="1156" width="14" bestFit="1" customWidth="1"/>
    <col min="1157" max="1157" width="17.09765625" bestFit="1" customWidth="1"/>
    <col min="1158" max="1158" width="25.8984375" bestFit="1" customWidth="1"/>
    <col min="1159" max="1159" width="28.8984375" bestFit="1" customWidth="1"/>
    <col min="1160" max="1160" width="25" bestFit="1" customWidth="1"/>
    <col min="1161" max="1161" width="11" bestFit="1" customWidth="1"/>
    <col min="1162" max="1162" width="14" bestFit="1" customWidth="1"/>
    <col min="1163" max="1163" width="26.19921875" bestFit="1" customWidth="1"/>
    <col min="1164" max="1164" width="29.19921875" bestFit="1" customWidth="1"/>
    <col min="1165" max="1165" width="27.59765625" bestFit="1" customWidth="1"/>
    <col min="1166" max="1166" width="30.59765625" bestFit="1" customWidth="1"/>
    <col min="1167" max="1167" width="14.3984375" bestFit="1" customWidth="1"/>
    <col min="1168" max="1168" width="20.296875" bestFit="1" customWidth="1"/>
    <col min="1169" max="1169" width="23.296875" bestFit="1" customWidth="1"/>
    <col min="1170" max="1170" width="11.59765625" bestFit="1" customWidth="1"/>
    <col min="1171" max="1171" width="11.796875" bestFit="1" customWidth="1"/>
    <col min="1172" max="1172" width="14.796875" bestFit="1" customWidth="1"/>
    <col min="1173" max="1173" width="14.09765625" bestFit="1" customWidth="1"/>
    <col min="1174" max="1174" width="17.19921875" bestFit="1" customWidth="1"/>
    <col min="1175" max="1175" width="11.5" bestFit="1" customWidth="1"/>
    <col min="1176" max="1176" width="11.796875" bestFit="1" customWidth="1"/>
    <col min="1177" max="1177" width="14.796875" bestFit="1" customWidth="1"/>
    <col min="1178" max="1178" width="23.69921875" bestFit="1" customWidth="1"/>
    <col min="1179" max="1179" width="26.69921875" bestFit="1" customWidth="1"/>
    <col min="1180" max="1180" width="14.3984375" bestFit="1" customWidth="1"/>
    <col min="1181" max="1181" width="17.5" bestFit="1" customWidth="1"/>
    <col min="1182" max="1182" width="15.59765625" bestFit="1" customWidth="1"/>
    <col min="1183" max="1183" width="18.59765625" bestFit="1" customWidth="1"/>
    <col min="1184" max="1184" width="26.796875" bestFit="1" customWidth="1"/>
    <col min="1185" max="1185" width="29.8984375" bestFit="1" customWidth="1"/>
    <col min="1186" max="1186" width="18.69921875" bestFit="1" customWidth="1"/>
    <col min="1187" max="1187" width="21.796875" bestFit="1" customWidth="1"/>
    <col min="1188" max="1188" width="26.09765625" bestFit="1" customWidth="1"/>
    <col min="1189" max="1189" width="29.09765625" bestFit="1" customWidth="1"/>
    <col min="1190" max="1190" width="23.19921875" bestFit="1" customWidth="1"/>
    <col min="1191" max="1191" width="22.8984375" bestFit="1" customWidth="1"/>
    <col min="1192" max="1192" width="26" bestFit="1" customWidth="1"/>
    <col min="1193" max="1193" width="13.19921875" bestFit="1" customWidth="1"/>
    <col min="1194" max="1194" width="16.19921875" bestFit="1" customWidth="1"/>
    <col min="1195" max="1195" width="10.8984375" bestFit="1" customWidth="1"/>
    <col min="1196" max="1196" width="13.8984375" bestFit="1" customWidth="1"/>
    <col min="1197" max="1197" width="24.5" bestFit="1" customWidth="1"/>
    <col min="1198" max="1198" width="27.5" bestFit="1" customWidth="1"/>
    <col min="1199" max="1199" width="23.19921875" bestFit="1" customWidth="1"/>
    <col min="1200" max="1200" width="26.19921875" bestFit="1" customWidth="1"/>
    <col min="1201" max="1201" width="26.796875" bestFit="1" customWidth="1"/>
    <col min="1202" max="1202" width="29.8984375" bestFit="1" customWidth="1"/>
    <col min="1203" max="1203" width="19.796875" bestFit="1" customWidth="1"/>
    <col min="1204" max="1204" width="22.796875" bestFit="1" customWidth="1"/>
    <col min="1205" max="1205" width="11.8984375" bestFit="1" customWidth="1"/>
    <col min="1206" max="1206" width="14.8984375" bestFit="1" customWidth="1"/>
    <col min="1207" max="1207" width="15.3984375" bestFit="1" customWidth="1"/>
    <col min="1208" max="1208" width="18.3984375" bestFit="1" customWidth="1"/>
    <col min="1209" max="1209" width="10.69921875" bestFit="1" customWidth="1"/>
    <col min="1210" max="1210" width="18.3984375" bestFit="1" customWidth="1"/>
    <col min="1211" max="1211" width="21.5" bestFit="1" customWidth="1"/>
    <col min="1212" max="1212" width="19.296875" bestFit="1" customWidth="1"/>
    <col min="1213" max="1213" width="22.296875" bestFit="1" customWidth="1"/>
    <col min="1214" max="1214" width="14.5" bestFit="1" customWidth="1"/>
    <col min="1215" max="1215" width="17.59765625" bestFit="1" customWidth="1"/>
    <col min="1216" max="1216" width="13.3984375" bestFit="1" customWidth="1"/>
    <col min="1217" max="1217" width="13.796875" bestFit="1" customWidth="1"/>
    <col min="1218" max="1218" width="16.796875" bestFit="1" customWidth="1"/>
    <col min="1219" max="1219" width="29.296875" bestFit="1" customWidth="1"/>
    <col min="1220" max="1220" width="32.296875" bestFit="1" customWidth="1"/>
    <col min="1221" max="1221" width="30.09765625" bestFit="1" customWidth="1"/>
    <col min="1222" max="1222" width="33.09765625" bestFit="1" customWidth="1"/>
    <col min="1223" max="1223" width="21.296875" bestFit="1" customWidth="1"/>
    <col min="1224" max="1224" width="24.296875" bestFit="1" customWidth="1"/>
    <col min="1225" max="1225" width="15.296875" bestFit="1" customWidth="1"/>
    <col min="1226" max="1226" width="18.296875" bestFit="1" customWidth="1"/>
    <col min="1227" max="1227" width="14.3984375" bestFit="1" customWidth="1"/>
    <col min="1228" max="1228" width="17.5" bestFit="1" customWidth="1"/>
    <col min="1229" max="1229" width="11.69921875" bestFit="1" customWidth="1"/>
    <col min="1230" max="1230" width="14.69921875" bestFit="1" customWidth="1"/>
    <col min="1231" max="1231" width="11.3984375" bestFit="1" customWidth="1"/>
    <col min="1232" max="1232" width="14.3984375" bestFit="1" customWidth="1"/>
    <col min="1233" max="1233" width="14.69921875" bestFit="1" customWidth="1"/>
    <col min="1234" max="1234" width="17.796875" bestFit="1" customWidth="1"/>
    <col min="1235" max="1235" width="13.09765625" bestFit="1" customWidth="1"/>
    <col min="1236" max="1236" width="16.09765625" bestFit="1" customWidth="1"/>
    <col min="1237" max="1237" width="25.3984375" bestFit="1" customWidth="1"/>
    <col min="1238" max="1238" width="28.3984375" bestFit="1" customWidth="1"/>
    <col min="1239" max="1239" width="16.69921875" bestFit="1" customWidth="1"/>
    <col min="1240" max="1240" width="19.69921875" bestFit="1" customWidth="1"/>
    <col min="1241" max="1241" width="25.296875" bestFit="1" customWidth="1"/>
    <col min="1242" max="1242" width="28.296875" bestFit="1" customWidth="1"/>
    <col min="1243" max="1243" width="10.19921875" bestFit="1" customWidth="1"/>
    <col min="1244" max="1244" width="13.19921875" bestFit="1" customWidth="1"/>
    <col min="1245" max="1245" width="15.09765625" bestFit="1" customWidth="1"/>
    <col min="1246" max="1246" width="18.09765625" bestFit="1" customWidth="1"/>
    <col min="1247" max="1247" width="15.8984375" bestFit="1" customWidth="1"/>
    <col min="1248" max="1248" width="18.8984375" bestFit="1" customWidth="1"/>
    <col min="1249" max="1249" width="10.19921875" bestFit="1" customWidth="1"/>
    <col min="1250" max="1250" width="13.19921875" bestFit="1" customWidth="1"/>
    <col min="1251" max="1251" width="23.8984375" bestFit="1" customWidth="1"/>
    <col min="1252" max="1252" width="26.8984375" bestFit="1" customWidth="1"/>
    <col min="1253" max="1253" width="15.3984375" bestFit="1" customWidth="1"/>
    <col min="1254" max="1254" width="18.3984375" bestFit="1" customWidth="1"/>
    <col min="1255" max="1255" width="12.69921875" bestFit="1" customWidth="1"/>
    <col min="1256" max="1256" width="26.8984375" bestFit="1" customWidth="1"/>
    <col min="1257" max="1257" width="30" bestFit="1" customWidth="1"/>
    <col min="1258" max="1258" width="17.796875" bestFit="1" customWidth="1"/>
    <col min="1259" max="1259" width="20.796875" bestFit="1" customWidth="1"/>
    <col min="1260" max="1260" width="15.296875" bestFit="1" customWidth="1"/>
    <col min="1261" max="1261" width="16.59765625" bestFit="1" customWidth="1"/>
    <col min="1262" max="1262" width="25.19921875" bestFit="1" customWidth="1"/>
    <col min="1263" max="1263" width="28.19921875" bestFit="1" customWidth="1"/>
    <col min="1264" max="1264" width="15.8984375" bestFit="1" customWidth="1"/>
    <col min="1265" max="1265" width="18.8984375" bestFit="1" customWidth="1"/>
    <col min="1266" max="1266" width="17.3984375" bestFit="1" customWidth="1"/>
    <col min="1267" max="1267" width="20.3984375" bestFit="1" customWidth="1"/>
    <col min="1268" max="1268" width="22.09765625" bestFit="1" customWidth="1"/>
    <col min="1269" max="1269" width="13.59765625" bestFit="1" customWidth="1"/>
    <col min="1270" max="1270" width="16.59765625" bestFit="1" customWidth="1"/>
    <col min="1271" max="1271" width="32.5" bestFit="1" customWidth="1"/>
    <col min="1272" max="1272" width="35.5" bestFit="1" customWidth="1"/>
    <col min="1273" max="1273" width="21.5" bestFit="1" customWidth="1"/>
    <col min="1274" max="1274" width="24.5" bestFit="1" customWidth="1"/>
    <col min="1275" max="1275" width="10.296875" bestFit="1" customWidth="1"/>
    <col min="1276" max="1276" width="13.296875" bestFit="1" customWidth="1"/>
    <col min="1277" max="1277" width="16.796875" bestFit="1" customWidth="1"/>
    <col min="1278" max="1278" width="19.796875" bestFit="1" customWidth="1"/>
    <col min="1279" max="1279" width="25.8984375" bestFit="1" customWidth="1"/>
    <col min="1280" max="1280" width="28.8984375" bestFit="1" customWidth="1"/>
    <col min="1281" max="1281" width="11.09765625" bestFit="1" customWidth="1"/>
    <col min="1282" max="1282" width="14.09765625" bestFit="1" customWidth="1"/>
    <col min="1283" max="1283" width="12.296875" bestFit="1" customWidth="1"/>
    <col min="1284" max="1284" width="15.296875" bestFit="1" customWidth="1"/>
    <col min="1285" max="1285" width="21.3984375" bestFit="1" customWidth="1"/>
    <col min="1286" max="1286" width="24.3984375" bestFit="1" customWidth="1"/>
    <col min="1287" max="1287" width="28.3984375" bestFit="1" customWidth="1"/>
    <col min="1288" max="1288" width="31.3984375" bestFit="1" customWidth="1"/>
    <col min="1289" max="1289" width="15.09765625" bestFit="1" customWidth="1"/>
    <col min="1290" max="1290" width="18.09765625" bestFit="1" customWidth="1"/>
    <col min="1291" max="1291" width="15.09765625" bestFit="1" customWidth="1"/>
    <col min="1292" max="1292" width="33.5" bestFit="1" customWidth="1"/>
    <col min="1293" max="1293" width="36.5" bestFit="1" customWidth="1"/>
    <col min="1294" max="1294" width="12.796875" bestFit="1" customWidth="1"/>
    <col min="1295" max="1295" width="15.796875" bestFit="1" customWidth="1"/>
    <col min="1296" max="1296" width="26" bestFit="1" customWidth="1"/>
    <col min="1297" max="1297" width="29" bestFit="1" customWidth="1"/>
    <col min="1298" max="1298" width="11" bestFit="1" customWidth="1"/>
    <col min="1299" max="1299" width="15.5" bestFit="1" customWidth="1"/>
    <col min="1300" max="1300" width="18.5" bestFit="1" customWidth="1"/>
    <col min="1301" max="1301" width="17.796875" bestFit="1" customWidth="1"/>
    <col min="1302" max="1302" width="15.5" bestFit="1" customWidth="1"/>
    <col min="1303" max="1303" width="18.5" bestFit="1" customWidth="1"/>
    <col min="1304" max="1304" width="17.5" bestFit="1" customWidth="1"/>
    <col min="1305" max="1305" width="20.5" bestFit="1" customWidth="1"/>
    <col min="1306" max="1306" width="15.19921875" bestFit="1" customWidth="1"/>
    <col min="1307" max="1307" width="18.19921875" bestFit="1" customWidth="1"/>
    <col min="1308" max="1308" width="27.8984375" bestFit="1" customWidth="1"/>
    <col min="1309" max="1309" width="16.59765625" bestFit="1" customWidth="1"/>
    <col min="1310" max="1310" width="31" bestFit="1" customWidth="1"/>
    <col min="1311" max="1311" width="34.09765625" bestFit="1" customWidth="1"/>
    <col min="1312" max="1312" width="15.3984375" bestFit="1" customWidth="1"/>
    <col min="1313" max="1313" width="18.3984375" bestFit="1" customWidth="1"/>
    <col min="1314" max="1314" width="11.5" bestFit="1" customWidth="1"/>
    <col min="1315" max="1315" width="14.5" bestFit="1" customWidth="1"/>
    <col min="1316" max="1316" width="24.59765625" bestFit="1" customWidth="1"/>
    <col min="1317" max="1317" width="27.59765625" bestFit="1" customWidth="1"/>
    <col min="1318" max="1318" width="15.59765625" bestFit="1" customWidth="1"/>
    <col min="1319" max="1319" width="18.59765625" bestFit="1" customWidth="1"/>
    <col min="1320" max="1320" width="14.59765625" bestFit="1" customWidth="1"/>
    <col min="1321" max="1321" width="30.09765625" bestFit="1" customWidth="1"/>
    <col min="1322" max="1322" width="33.09765625" bestFit="1" customWidth="1"/>
    <col min="1323" max="1323" width="28.09765625" bestFit="1" customWidth="1"/>
    <col min="1324" max="1324" width="31.09765625" bestFit="1" customWidth="1"/>
    <col min="1325" max="1325" width="30.19921875" bestFit="1" customWidth="1"/>
    <col min="1326" max="1326" width="33.19921875" bestFit="1" customWidth="1"/>
    <col min="1327" max="1327" width="27.19921875" bestFit="1" customWidth="1"/>
    <col min="1328" max="1328" width="17.296875" bestFit="1" customWidth="1"/>
    <col min="1329" max="1329" width="18.09765625" bestFit="1" customWidth="1"/>
    <col min="1330" max="1330" width="21.19921875" bestFit="1" customWidth="1"/>
    <col min="1331" max="1331" width="20.09765625" bestFit="1" customWidth="1"/>
    <col min="1332" max="1332" width="23.09765625" bestFit="1" customWidth="1"/>
    <col min="1333" max="1333" width="19.796875" bestFit="1" customWidth="1"/>
    <col min="1334" max="1334" width="22.796875" bestFit="1" customWidth="1"/>
    <col min="1335" max="1335" width="16" bestFit="1" customWidth="1"/>
    <col min="1336" max="1336" width="19" bestFit="1" customWidth="1"/>
    <col min="1337" max="1337" width="16.09765625" bestFit="1" customWidth="1"/>
    <col min="1338" max="1338" width="19.09765625" bestFit="1" customWidth="1"/>
    <col min="1339" max="1339" width="26.09765625" bestFit="1" customWidth="1"/>
    <col min="1340" max="1340" width="25.8984375" bestFit="1" customWidth="1"/>
    <col min="1341" max="1341" width="28.8984375" bestFit="1" customWidth="1"/>
    <col min="1342" max="1342" width="17.59765625" bestFit="1" customWidth="1"/>
    <col min="1343" max="1343" width="20.59765625" bestFit="1" customWidth="1"/>
    <col min="1344" max="1344" width="17.3984375" bestFit="1" customWidth="1"/>
    <col min="1345" max="1345" width="20.3984375" bestFit="1" customWidth="1"/>
    <col min="1346" max="1346" width="12.296875" bestFit="1" customWidth="1"/>
    <col min="1347" max="1347" width="15.296875" bestFit="1" customWidth="1"/>
    <col min="1348" max="1348" width="27.296875" bestFit="1" customWidth="1"/>
    <col min="1349" max="1349" width="14.5" bestFit="1" customWidth="1"/>
    <col min="1350" max="1350" width="17.59765625" bestFit="1" customWidth="1"/>
    <col min="1351" max="1351" width="12.09765625" bestFit="1" customWidth="1"/>
    <col min="1352" max="1352" width="15.09765625" bestFit="1" customWidth="1"/>
    <col min="1353" max="1353" width="11.19921875" bestFit="1" customWidth="1"/>
    <col min="1354" max="1354" width="14.19921875" bestFit="1" customWidth="1"/>
    <col min="1355" max="1355" width="12.3984375" bestFit="1" customWidth="1"/>
    <col min="1356" max="1356" width="15.3984375" bestFit="1" customWidth="1"/>
    <col min="1357" max="1357" width="21.5" bestFit="1" customWidth="1"/>
    <col min="1358" max="1358" width="24.5" bestFit="1" customWidth="1"/>
    <col min="1359" max="1359" width="13" bestFit="1" customWidth="1"/>
    <col min="1360" max="1360" width="13.69921875" bestFit="1" customWidth="1"/>
    <col min="1361" max="1361" width="16.69921875" bestFit="1" customWidth="1"/>
    <col min="1362" max="1362" width="9.3984375" bestFit="1" customWidth="1"/>
    <col min="1363" max="1363" width="12.296875" bestFit="1" customWidth="1"/>
    <col min="1364" max="1364" width="24.796875" bestFit="1" customWidth="1"/>
    <col min="1365" max="1365" width="27.796875" bestFit="1" customWidth="1"/>
    <col min="1366" max="1366" width="19.796875" bestFit="1" customWidth="1"/>
    <col min="1367" max="1367" width="22.796875" bestFit="1" customWidth="1"/>
    <col min="1368" max="1368" width="13.69921875" bestFit="1" customWidth="1"/>
    <col min="1369" max="1369" width="16.69921875" bestFit="1" customWidth="1"/>
    <col min="1370" max="1370" width="16.19921875" bestFit="1" customWidth="1"/>
    <col min="1371" max="1371" width="19.19921875" bestFit="1" customWidth="1"/>
    <col min="1372" max="1372" width="21.59765625" bestFit="1" customWidth="1"/>
    <col min="1373" max="1373" width="24.59765625" bestFit="1" customWidth="1"/>
    <col min="1374" max="1374" width="15.8984375" bestFit="1" customWidth="1"/>
    <col min="1375" max="1375" width="18.8984375" bestFit="1" customWidth="1"/>
    <col min="1376" max="1376" width="14.296875" bestFit="1" customWidth="1"/>
    <col min="1377" max="1377" width="17.3984375" bestFit="1" customWidth="1"/>
    <col min="1378" max="1378" width="12.69921875" bestFit="1" customWidth="1"/>
    <col min="1379" max="1379" width="15.69921875" bestFit="1" customWidth="1"/>
    <col min="1380" max="1380" width="12.59765625" bestFit="1" customWidth="1"/>
    <col min="1381" max="1381" width="15.59765625" bestFit="1" customWidth="1"/>
    <col min="1382" max="1382" width="26.296875" bestFit="1" customWidth="1"/>
    <col min="1383" max="1383" width="25.19921875" bestFit="1" customWidth="1"/>
    <col min="1384" max="1384" width="28.19921875" bestFit="1" customWidth="1"/>
    <col min="1385" max="1385" width="16.69921875" bestFit="1" customWidth="1"/>
    <col min="1386" max="1386" width="19.69921875" bestFit="1" customWidth="1"/>
    <col min="1387" max="1387" width="16.796875" bestFit="1" customWidth="1"/>
    <col min="1388" max="1388" width="19.796875" bestFit="1" customWidth="1"/>
    <col min="1389" max="1389" width="12.59765625" bestFit="1" customWidth="1"/>
    <col min="1390" max="1390" width="27.296875" bestFit="1" customWidth="1"/>
    <col min="1391" max="1391" width="30.296875" bestFit="1" customWidth="1"/>
    <col min="1392" max="1392" width="14.296875" bestFit="1" customWidth="1"/>
    <col min="1393" max="1393" width="17.3984375" bestFit="1" customWidth="1"/>
    <col min="1394" max="1394" width="16.296875" bestFit="1" customWidth="1"/>
    <col min="1395" max="1395" width="16.796875" bestFit="1" customWidth="1"/>
    <col min="1396" max="1396" width="19.796875" bestFit="1" customWidth="1"/>
    <col min="1397" max="1397" width="16.296875" bestFit="1" customWidth="1"/>
    <col min="1398" max="1398" width="19.296875" bestFit="1" customWidth="1"/>
    <col min="1399" max="1399" width="14.19921875" bestFit="1" customWidth="1"/>
    <col min="1400" max="1400" width="21.296875" bestFit="1" customWidth="1"/>
    <col min="1401" max="1401" width="24.296875" bestFit="1" customWidth="1"/>
    <col min="1402" max="1402" width="25.8984375" bestFit="1" customWidth="1"/>
    <col min="1403" max="1403" width="28.8984375" bestFit="1" customWidth="1"/>
    <col min="1404" max="1404" width="26.59765625" bestFit="1" customWidth="1"/>
    <col min="1405" max="1405" width="29.69921875" bestFit="1" customWidth="1"/>
    <col min="1406" max="1406" width="14.19921875" bestFit="1" customWidth="1"/>
    <col min="1407" max="1407" width="17.296875" bestFit="1" customWidth="1"/>
    <col min="1408" max="1408" width="16.3984375" bestFit="1" customWidth="1"/>
    <col min="1409" max="1409" width="19.3984375" bestFit="1" customWidth="1"/>
    <col min="1410" max="1410" width="13.59765625" bestFit="1" customWidth="1"/>
    <col min="1411" max="1411" width="16.59765625" bestFit="1" customWidth="1"/>
    <col min="1412" max="1412" width="27.59765625" bestFit="1" customWidth="1"/>
    <col min="1413" max="1413" width="30.59765625" bestFit="1" customWidth="1"/>
    <col min="1414" max="1414" width="16" bestFit="1" customWidth="1"/>
    <col min="1415" max="1415" width="17.59765625" bestFit="1" customWidth="1"/>
    <col min="1416" max="1416" width="20.59765625" bestFit="1" customWidth="1"/>
    <col min="1417" max="1417" width="14.296875" bestFit="1" customWidth="1"/>
    <col min="1418" max="1418" width="17.3984375" bestFit="1" customWidth="1"/>
    <col min="1419" max="1419" width="11.59765625" bestFit="1" customWidth="1"/>
    <col min="1420" max="1420" width="14.59765625" bestFit="1" customWidth="1"/>
    <col min="1421" max="1421" width="24" bestFit="1" customWidth="1"/>
    <col min="1422" max="1422" width="27" bestFit="1" customWidth="1"/>
    <col min="1423" max="1423" width="26" bestFit="1" customWidth="1"/>
    <col min="1424" max="1424" width="29" bestFit="1" customWidth="1"/>
    <col min="1425" max="1425" width="28.8984375" bestFit="1" customWidth="1"/>
    <col min="1426" max="1426" width="31.8984375" bestFit="1" customWidth="1"/>
    <col min="1427" max="1427" width="15.09765625" bestFit="1" customWidth="1"/>
    <col min="1428" max="1428" width="13.296875" bestFit="1" customWidth="1"/>
    <col min="1429" max="1429" width="15.796875" bestFit="1" customWidth="1"/>
    <col min="1430" max="1430" width="18.796875" bestFit="1" customWidth="1"/>
    <col min="1431" max="1431" width="10.3984375" bestFit="1" customWidth="1"/>
    <col min="1432" max="1432" width="13.3984375" bestFit="1" customWidth="1"/>
    <col min="1433" max="1433" width="27" bestFit="1" customWidth="1"/>
    <col min="1434" max="1434" width="30.09765625" bestFit="1" customWidth="1"/>
    <col min="1435" max="1435" width="23.796875" bestFit="1" customWidth="1"/>
    <col min="1436" max="1436" width="26.796875" bestFit="1" customWidth="1"/>
    <col min="1437" max="1437" width="14.3984375" bestFit="1" customWidth="1"/>
    <col min="1438" max="1438" width="17.5" bestFit="1" customWidth="1"/>
    <col min="1439" max="1439" width="18.69921875" bestFit="1" customWidth="1"/>
    <col min="1440" max="1440" width="21.796875" bestFit="1" customWidth="1"/>
    <col min="1441" max="1441" width="18.69921875" bestFit="1" customWidth="1"/>
    <col min="1442" max="1442" width="21.796875" bestFit="1" customWidth="1"/>
    <col min="1443" max="1443" width="11.8984375" bestFit="1" customWidth="1"/>
    <col min="1444" max="1444" width="14.8984375" bestFit="1" customWidth="1"/>
    <col min="1445" max="1445" width="13.69921875" bestFit="1" customWidth="1"/>
    <col min="1446" max="1446" width="16.69921875" bestFit="1" customWidth="1"/>
    <col min="1447" max="1447" width="12.59765625" bestFit="1" customWidth="1"/>
    <col min="1448" max="1448" width="15.59765625" bestFit="1" customWidth="1"/>
    <col min="1449" max="1449" width="14.5" bestFit="1" customWidth="1"/>
    <col min="1450" max="1450" width="17.59765625" bestFit="1" customWidth="1"/>
    <col min="1451" max="1451" width="15.796875" bestFit="1" customWidth="1"/>
    <col min="1452" max="1452" width="13.3984375" bestFit="1" customWidth="1"/>
    <col min="1453" max="1453" width="23.09765625" bestFit="1" customWidth="1"/>
    <col min="1454" max="1454" width="26.09765625" bestFit="1" customWidth="1"/>
    <col min="1455" max="1455" width="26" bestFit="1" customWidth="1"/>
    <col min="1456" max="1456" width="29" bestFit="1" customWidth="1"/>
    <col min="1457" max="1457" width="21.59765625" bestFit="1" customWidth="1"/>
    <col min="1458" max="1458" width="24.59765625" bestFit="1" customWidth="1"/>
    <col min="1459" max="1459" width="24.796875" bestFit="1" customWidth="1"/>
    <col min="1460" max="1460" width="27.796875" bestFit="1" customWidth="1"/>
    <col min="1461" max="1461" width="25.59765625" bestFit="1" customWidth="1"/>
    <col min="1462" max="1462" width="28.59765625" bestFit="1" customWidth="1"/>
    <col min="1463" max="1463" width="24" bestFit="1" customWidth="1"/>
    <col min="1464" max="1464" width="13.69921875" bestFit="1" customWidth="1"/>
    <col min="1465" max="1465" width="15.8984375" bestFit="1" customWidth="1"/>
    <col min="1466" max="1466" width="18.8984375" bestFit="1" customWidth="1"/>
    <col min="1467" max="1467" width="12.09765625" bestFit="1" customWidth="1"/>
    <col min="1468" max="1468" width="15.09765625" bestFit="1" customWidth="1"/>
    <col min="1469" max="1469" width="11" bestFit="1" customWidth="1"/>
    <col min="1470" max="1470" width="14" bestFit="1" customWidth="1"/>
    <col min="1471" max="1471" width="14.3984375" bestFit="1" customWidth="1"/>
    <col min="1472" max="1472" width="17.5" bestFit="1" customWidth="1"/>
    <col min="1473" max="1473" width="12.8984375" bestFit="1" customWidth="1"/>
    <col min="1474" max="1474" width="15.8984375" bestFit="1" customWidth="1"/>
    <col min="1475" max="1475" width="15.59765625" bestFit="1" customWidth="1"/>
    <col min="1476" max="1476" width="18.59765625" bestFit="1" customWidth="1"/>
    <col min="1477" max="1477" width="13.09765625" bestFit="1" customWidth="1"/>
    <col min="1478" max="1478" width="14.3984375" bestFit="1" customWidth="1"/>
    <col min="1479" max="1479" width="17.5" bestFit="1" customWidth="1"/>
    <col min="1480" max="1480" width="14.5" bestFit="1" customWidth="1"/>
    <col min="1481" max="1481" width="17.59765625" bestFit="1" customWidth="1"/>
    <col min="1482" max="1482" width="13.8984375" bestFit="1" customWidth="1"/>
    <col min="1483" max="1483" width="16.8984375" bestFit="1" customWidth="1"/>
    <col min="1484" max="1484" width="13.796875" bestFit="1" customWidth="1"/>
    <col min="1485" max="1485" width="16.796875" bestFit="1" customWidth="1"/>
    <col min="1486" max="1486" width="11.8984375" bestFit="1" customWidth="1"/>
    <col min="1487" max="1487" width="15" bestFit="1" customWidth="1"/>
    <col min="1488" max="1488" width="18" bestFit="1" customWidth="1"/>
    <col min="1489" max="1489" width="13" bestFit="1" customWidth="1"/>
    <col min="1490" max="1490" width="13.69921875" bestFit="1" customWidth="1"/>
    <col min="1491" max="1491" width="16.69921875" bestFit="1" customWidth="1"/>
    <col min="1492" max="1492" width="14.8984375" bestFit="1" customWidth="1"/>
    <col min="1493" max="1493" width="17.8984375" bestFit="1" customWidth="1"/>
    <col min="1494" max="1494" width="13.69921875" bestFit="1" customWidth="1"/>
    <col min="1495" max="1495" width="16.69921875" bestFit="1" customWidth="1"/>
    <col min="1496" max="1496" width="9.796875" bestFit="1" customWidth="1"/>
    <col min="1497" max="1497" width="12.69921875" bestFit="1" customWidth="1"/>
    <col min="1498" max="1498" width="14.3984375" bestFit="1" customWidth="1"/>
    <col min="1499" max="1499" width="13.19921875" bestFit="1" customWidth="1"/>
    <col min="1500" max="1500" width="16.19921875" bestFit="1" customWidth="1"/>
    <col min="1501" max="1501" width="24.69921875" bestFit="1" customWidth="1"/>
    <col min="1502" max="1502" width="27.69921875" bestFit="1" customWidth="1"/>
    <col min="1503" max="1503" width="14.59765625" bestFit="1" customWidth="1"/>
    <col min="1504" max="1504" width="17.69921875" bestFit="1" customWidth="1"/>
    <col min="1505" max="1505" width="15.69921875" bestFit="1" customWidth="1"/>
    <col min="1506" max="1506" width="18.69921875" bestFit="1" customWidth="1"/>
    <col min="1507" max="1507" width="26.796875" bestFit="1" customWidth="1"/>
    <col min="1508" max="1508" width="29.8984375" bestFit="1" customWidth="1"/>
    <col min="1509" max="1509" width="27" bestFit="1" customWidth="1"/>
    <col min="1510" max="1510" width="30.09765625" bestFit="1" customWidth="1"/>
    <col min="1511" max="1511" width="12.09765625" bestFit="1" customWidth="1"/>
    <col min="1512" max="1512" width="15" bestFit="1" customWidth="1"/>
    <col min="1513" max="1513" width="18" bestFit="1" customWidth="1"/>
    <col min="1514" max="1514" width="21.09765625" bestFit="1" customWidth="1"/>
    <col min="1515" max="1515" width="24.09765625" bestFit="1" customWidth="1"/>
    <col min="1516" max="1516" width="17.5" bestFit="1" customWidth="1"/>
    <col min="1517" max="1517" width="12.19921875" bestFit="1" customWidth="1"/>
    <col min="1518" max="1518" width="15.19921875" bestFit="1" customWidth="1"/>
    <col min="1519" max="1519" width="12.5" bestFit="1" customWidth="1"/>
    <col min="1520" max="1520" width="17.3984375" bestFit="1" customWidth="1"/>
    <col min="1521" max="1521" width="20.3984375" bestFit="1" customWidth="1"/>
    <col min="1522" max="1522" width="11.09765625" bestFit="1" customWidth="1"/>
    <col min="1523" max="1524" width="14.09765625" bestFit="1" customWidth="1"/>
    <col min="1525" max="1525" width="17.19921875" bestFit="1" customWidth="1"/>
    <col min="1526" max="1526" width="17" bestFit="1" customWidth="1"/>
    <col min="1527" max="1527" width="20" bestFit="1" customWidth="1"/>
    <col min="1528" max="1528" width="15.19921875" bestFit="1" customWidth="1"/>
    <col min="1529" max="1529" width="24.3984375" bestFit="1" customWidth="1"/>
    <col min="1530" max="1530" width="27.3984375" bestFit="1" customWidth="1"/>
    <col min="1531" max="1531" width="14" bestFit="1" customWidth="1"/>
    <col min="1532" max="1532" width="17.09765625" bestFit="1" customWidth="1"/>
    <col min="1533" max="1533" width="27.3984375" bestFit="1" customWidth="1"/>
    <col min="1534" max="1534" width="11.8984375" bestFit="1" customWidth="1"/>
    <col min="1535" max="1535" width="14.8984375" bestFit="1" customWidth="1"/>
    <col min="1536" max="1536" width="25.3984375" bestFit="1" customWidth="1"/>
    <col min="1537" max="1537" width="28.3984375" bestFit="1" customWidth="1"/>
    <col min="1538" max="1538" width="26.3984375" bestFit="1" customWidth="1"/>
    <col min="1539" max="1539" width="29.5" bestFit="1" customWidth="1"/>
    <col min="1540" max="1540" width="23.3984375" bestFit="1" customWidth="1"/>
    <col min="1541" max="1541" width="26.3984375" bestFit="1" customWidth="1"/>
    <col min="1542" max="1542" width="26" bestFit="1" customWidth="1"/>
    <col min="1543" max="1543" width="29" bestFit="1" customWidth="1"/>
    <col min="1544" max="1544" width="20.8984375" bestFit="1" customWidth="1"/>
    <col min="1545" max="1545" width="23.8984375" bestFit="1" customWidth="1"/>
    <col min="1546" max="1546" width="10.8984375" bestFit="1" customWidth="1"/>
    <col min="1547" max="1547" width="11.5" bestFit="1" customWidth="1"/>
    <col min="1548" max="1548" width="9.19921875" bestFit="1" customWidth="1"/>
    <col min="1549" max="1549" width="14.5" bestFit="1" customWidth="1"/>
    <col min="1550" max="1550" width="27.296875" bestFit="1" customWidth="1"/>
    <col min="1551" max="1551" width="30.296875" bestFit="1" customWidth="1"/>
    <col min="1552" max="1552" width="29.69921875" bestFit="1" customWidth="1"/>
    <col min="1553" max="1553" width="32.69921875" bestFit="1" customWidth="1"/>
    <col min="1554" max="1554" width="25.69921875" bestFit="1" customWidth="1"/>
    <col min="1555" max="1555" width="23.796875" bestFit="1" customWidth="1"/>
    <col min="1556" max="1556" width="26.796875" bestFit="1" customWidth="1"/>
    <col min="1557" max="1557" width="13.296875" bestFit="1" customWidth="1"/>
    <col min="1558" max="1558" width="16.296875" bestFit="1" customWidth="1"/>
    <col min="1559" max="1559" width="13.5" bestFit="1" customWidth="1"/>
    <col min="1560" max="1560" width="16.5" bestFit="1" customWidth="1"/>
    <col min="1561" max="1561" width="17.59765625" bestFit="1" customWidth="1"/>
    <col min="1562" max="1562" width="20.59765625" bestFit="1" customWidth="1"/>
    <col min="1563" max="1563" width="12.5" bestFit="1" customWidth="1"/>
    <col min="1564" max="1564" width="15.5" bestFit="1" customWidth="1"/>
    <col min="1565" max="1565" width="26.19921875" bestFit="1" customWidth="1"/>
    <col min="1566" max="1566" width="26.8984375" bestFit="1" customWidth="1"/>
    <col min="1567" max="1567" width="30" bestFit="1" customWidth="1"/>
    <col min="1568" max="1568" width="14.8984375" bestFit="1" customWidth="1"/>
    <col min="1569" max="1569" width="17.8984375" bestFit="1" customWidth="1"/>
    <col min="1570" max="1570" width="17.69921875" bestFit="1" customWidth="1"/>
    <col min="1571" max="1571" width="20.69921875" bestFit="1" customWidth="1"/>
    <col min="1572" max="1572" width="15" bestFit="1" customWidth="1"/>
    <col min="1573" max="1573" width="18" bestFit="1" customWidth="1"/>
    <col min="1574" max="1574" width="17" bestFit="1" customWidth="1"/>
    <col min="1575" max="1575" width="20" bestFit="1" customWidth="1"/>
    <col min="1576" max="1576" width="19.19921875" bestFit="1" customWidth="1"/>
    <col min="1577" max="1577" width="22.19921875" bestFit="1" customWidth="1"/>
    <col min="1578" max="1578" width="24.8984375" bestFit="1" customWidth="1"/>
    <col min="1579" max="1579" width="27.8984375" bestFit="1" customWidth="1"/>
    <col min="1580" max="1580" width="14.59765625" bestFit="1" customWidth="1"/>
    <col min="1581" max="1581" width="17.69921875" bestFit="1" customWidth="1"/>
    <col min="1582" max="1582" width="9.796875" bestFit="1" customWidth="1"/>
    <col min="1583" max="1583" width="12.69921875" bestFit="1" customWidth="1"/>
    <col min="1584" max="1584" width="22.8984375" bestFit="1" customWidth="1"/>
    <col min="1585" max="1585" width="26" bestFit="1" customWidth="1"/>
    <col min="1586" max="1586" width="21.796875" bestFit="1" customWidth="1"/>
    <col min="1587" max="1587" width="24.796875" bestFit="1" customWidth="1"/>
    <col min="1588" max="1588" width="26.59765625" bestFit="1" customWidth="1"/>
    <col min="1589" max="1589" width="29.69921875" bestFit="1" customWidth="1"/>
    <col min="1590" max="1590" width="24.296875" bestFit="1" customWidth="1"/>
    <col min="1591" max="1591" width="27.296875" bestFit="1" customWidth="1"/>
    <col min="1592" max="1592" width="24.59765625" bestFit="1" customWidth="1"/>
    <col min="1593" max="1593" width="27.59765625" bestFit="1" customWidth="1"/>
    <col min="1594" max="1594" width="23.796875" bestFit="1" customWidth="1"/>
    <col min="1595" max="1595" width="24.69921875" bestFit="1" customWidth="1"/>
    <col min="1596" max="1596" width="13.5" bestFit="1" customWidth="1"/>
    <col min="1597" max="1597" width="16.5" bestFit="1" customWidth="1"/>
    <col min="1598" max="1598" width="14.3984375" bestFit="1" customWidth="1"/>
    <col min="1599" max="1599" width="17.5" bestFit="1" customWidth="1"/>
    <col min="1600" max="1600" width="28.19921875" bestFit="1" customWidth="1"/>
    <col min="1601" max="1601" width="31.19921875" bestFit="1" customWidth="1"/>
    <col min="1602" max="1602" width="11.5" bestFit="1" customWidth="1"/>
    <col min="1603" max="1603" width="14.5" bestFit="1" customWidth="1"/>
    <col min="1604" max="1604" width="26.3984375" bestFit="1" customWidth="1"/>
    <col min="1605" max="1605" width="13.3984375" bestFit="1" customWidth="1"/>
    <col min="1606" max="1606" width="30.796875" bestFit="1" customWidth="1"/>
    <col min="1607" max="1607" width="33.8984375" bestFit="1" customWidth="1"/>
    <col min="1608" max="1608" width="17" bestFit="1" customWidth="1"/>
    <col min="1609" max="1609" width="20" bestFit="1" customWidth="1"/>
    <col min="1610" max="1610" width="14" bestFit="1" customWidth="1"/>
    <col min="1611" max="1611" width="24.796875" bestFit="1" customWidth="1"/>
    <col min="1612" max="1612" width="27.796875" bestFit="1" customWidth="1"/>
    <col min="1613" max="1613" width="12.09765625" bestFit="1" customWidth="1"/>
    <col min="1614" max="1614" width="15.09765625" bestFit="1" customWidth="1"/>
    <col min="1615" max="1615" width="12.69921875" bestFit="1" customWidth="1"/>
    <col min="1616" max="1616" width="15.69921875" bestFit="1" customWidth="1"/>
    <col min="1617" max="1617" width="26.09765625" bestFit="1" customWidth="1"/>
    <col min="1618" max="1618" width="25" bestFit="1" customWidth="1"/>
    <col min="1619" max="1619" width="28" bestFit="1" customWidth="1"/>
    <col min="1620" max="1620" width="12.69921875" bestFit="1" customWidth="1"/>
    <col min="1621" max="1621" width="15.69921875" bestFit="1" customWidth="1"/>
    <col min="1622" max="1622" width="22.3984375" bestFit="1" customWidth="1"/>
    <col min="1623" max="1623" width="25.09765625" bestFit="1" customWidth="1"/>
    <col min="1624" max="1624" width="28.09765625" bestFit="1" customWidth="1"/>
    <col min="1625" max="1625" width="32.296875" bestFit="1" customWidth="1"/>
    <col min="1626" max="1626" width="35.296875" bestFit="1" customWidth="1"/>
    <col min="1627" max="1627" width="12.69921875" bestFit="1" customWidth="1"/>
    <col min="1628" max="1628" width="11.8984375" bestFit="1" customWidth="1"/>
    <col min="1629" max="1629" width="14.8984375" bestFit="1" customWidth="1"/>
    <col min="1630" max="1630" width="27.3984375" bestFit="1" customWidth="1"/>
    <col min="1631" max="1631" width="30.3984375" bestFit="1" customWidth="1"/>
    <col min="1632" max="1632" width="26.8984375" bestFit="1" customWidth="1"/>
    <col min="1633" max="1633" width="14.59765625" bestFit="1" customWidth="1"/>
    <col min="1634" max="1634" width="17.69921875" bestFit="1" customWidth="1"/>
    <col min="1635" max="1635" width="12.59765625" bestFit="1" customWidth="1"/>
    <col min="1636" max="1636" width="13.59765625" bestFit="1" customWidth="1"/>
    <col min="1637" max="1637" width="16.59765625" bestFit="1" customWidth="1"/>
    <col min="1638" max="1638" width="11.3984375" bestFit="1" customWidth="1"/>
    <col min="1639" max="1639" width="14.3984375" bestFit="1" customWidth="1"/>
    <col min="1640" max="1640" width="15.19921875" bestFit="1" customWidth="1"/>
    <col min="1641" max="1641" width="18.19921875" bestFit="1" customWidth="1"/>
    <col min="1642" max="1642" width="23.59765625" bestFit="1" customWidth="1"/>
    <col min="1643" max="1643" width="26.59765625" bestFit="1" customWidth="1"/>
    <col min="1644" max="1644" width="25.3984375" bestFit="1" customWidth="1"/>
    <col min="1645" max="1645" width="20.59765625" bestFit="1" customWidth="1"/>
    <col min="1646" max="1646" width="23.59765625" bestFit="1" customWidth="1"/>
    <col min="1647" max="1647" width="16.59765625" bestFit="1" customWidth="1"/>
    <col min="1648" max="1648" width="19.59765625" bestFit="1" customWidth="1"/>
    <col min="1649" max="1649" width="10.8984375" bestFit="1" customWidth="1"/>
    <col min="1650" max="1650" width="13.8984375" bestFit="1" customWidth="1"/>
    <col min="1651" max="1651" width="24.3984375" bestFit="1" customWidth="1"/>
    <col min="1652" max="1652" width="27.3984375" bestFit="1" customWidth="1"/>
    <col min="1653" max="1653" width="12.09765625" bestFit="1" customWidth="1"/>
    <col min="1654" max="1654" width="15.09765625" bestFit="1" customWidth="1"/>
    <col min="1655" max="1655" width="12.19921875" bestFit="1" customWidth="1"/>
    <col min="1656" max="1656" width="15.19921875" bestFit="1" customWidth="1"/>
    <col min="1657" max="1657" width="17" bestFit="1" customWidth="1"/>
    <col min="1658" max="1658" width="20" bestFit="1" customWidth="1"/>
    <col min="1659" max="1659" width="17" bestFit="1" customWidth="1"/>
    <col min="1660" max="1660" width="20" bestFit="1" customWidth="1"/>
    <col min="1661" max="1661" width="12.796875" bestFit="1" customWidth="1"/>
    <col min="1662" max="1662" width="15.796875" bestFit="1" customWidth="1"/>
    <col min="1663" max="1663" width="16.69921875" bestFit="1" customWidth="1"/>
    <col min="1664" max="1664" width="13.59765625" bestFit="1" customWidth="1"/>
    <col min="1665" max="1665" width="12.296875" bestFit="1" customWidth="1"/>
    <col min="1666" max="1666" width="15.296875" bestFit="1" customWidth="1"/>
    <col min="1667" max="1667" width="17.296875" bestFit="1" customWidth="1"/>
    <col min="1668" max="1668" width="20.296875" bestFit="1" customWidth="1"/>
    <col min="1669" max="1669" width="13.59765625" bestFit="1" customWidth="1"/>
    <col min="1670" max="1670" width="16.59765625" bestFit="1" customWidth="1"/>
    <col min="1671" max="1671" width="13.19921875" bestFit="1" customWidth="1"/>
    <col min="1672" max="1672" width="11.296875" bestFit="1" customWidth="1"/>
    <col min="1673" max="1673" width="14.296875" bestFit="1" customWidth="1"/>
    <col min="1674" max="1674" width="10.8984375" bestFit="1" customWidth="1"/>
    <col min="1675" max="1675" width="15.296875" bestFit="1" customWidth="1"/>
    <col min="1676" max="1676" width="18.296875" bestFit="1" customWidth="1"/>
    <col min="1677" max="1677" width="14.09765625" bestFit="1" customWidth="1"/>
    <col min="1678" max="1678" width="29" bestFit="1" customWidth="1"/>
    <col min="1679" max="1679" width="32" bestFit="1" customWidth="1"/>
    <col min="1680" max="1680" width="11.09765625" bestFit="1" customWidth="1"/>
    <col min="1681" max="1681" width="9.19921875" bestFit="1" customWidth="1"/>
    <col min="1682" max="1682" width="14.09765625" bestFit="1" customWidth="1"/>
    <col min="1683" max="1683" width="24.59765625" bestFit="1" customWidth="1"/>
    <col min="1684" max="1684" width="27.59765625" bestFit="1" customWidth="1"/>
    <col min="1685" max="1685" width="24.59765625" bestFit="1" customWidth="1"/>
    <col min="1686" max="1686" width="27.59765625" bestFit="1" customWidth="1"/>
    <col min="1687" max="1687" width="28.69921875" bestFit="1" customWidth="1"/>
    <col min="1688" max="1688" width="31.69921875" bestFit="1" customWidth="1"/>
    <col min="1689" max="1689" width="31.5" bestFit="1" customWidth="1"/>
    <col min="1690" max="1690" width="34.5" bestFit="1" customWidth="1"/>
    <col min="1691" max="1691" width="24.3984375" bestFit="1" customWidth="1"/>
    <col min="1692" max="1692" width="27.3984375" bestFit="1" customWidth="1"/>
    <col min="1693" max="1693" width="26.8984375" bestFit="1" customWidth="1"/>
    <col min="1694" max="1694" width="30" bestFit="1" customWidth="1"/>
    <col min="1695" max="1695" width="14.296875" bestFit="1" customWidth="1"/>
    <col min="1696" max="1696" width="17.3984375" bestFit="1" customWidth="1"/>
    <col min="1697" max="1697" width="14.8984375" bestFit="1" customWidth="1"/>
    <col min="1698" max="1698" width="17.8984375" bestFit="1" customWidth="1"/>
    <col min="1699" max="1699" width="12.3984375" bestFit="1" customWidth="1"/>
    <col min="1700" max="1700" width="15.3984375" bestFit="1" customWidth="1"/>
    <col min="1701" max="1701" width="18.19921875" bestFit="1" customWidth="1"/>
    <col min="1702" max="1702" width="9.19921875" bestFit="1" customWidth="1"/>
    <col min="1703" max="1703" width="21.296875" bestFit="1" customWidth="1"/>
    <col min="1704" max="1704" width="12.8984375" bestFit="1" customWidth="1"/>
    <col min="1705" max="1705" width="15.8984375" bestFit="1" customWidth="1"/>
    <col min="1706" max="1706" width="13.19921875" bestFit="1" customWidth="1"/>
    <col min="1707" max="1707" width="16.19921875" bestFit="1" customWidth="1"/>
    <col min="1708" max="1708" width="28.3984375" bestFit="1" customWidth="1"/>
    <col min="1709" max="1709" width="31.3984375" bestFit="1" customWidth="1"/>
    <col min="1710" max="1710" width="30.5" bestFit="1" customWidth="1"/>
    <col min="1711" max="1711" width="33.59765625" bestFit="1" customWidth="1"/>
    <col min="1712" max="1712" width="26.5" bestFit="1" customWidth="1"/>
    <col min="1713" max="1713" width="29.59765625" bestFit="1" customWidth="1"/>
    <col min="1714" max="1714" width="27.296875" bestFit="1" customWidth="1"/>
    <col min="1715" max="1715" width="30.296875" bestFit="1" customWidth="1"/>
    <col min="1716" max="1716" width="26.5" bestFit="1" customWidth="1"/>
    <col min="1717" max="1717" width="29.59765625" bestFit="1" customWidth="1"/>
    <col min="1718" max="1718" width="25.09765625" bestFit="1" customWidth="1"/>
    <col min="1719" max="1719" width="28.09765625" bestFit="1" customWidth="1"/>
    <col min="1720" max="1720" width="15.3984375" bestFit="1" customWidth="1"/>
    <col min="1721" max="1721" width="18.3984375" bestFit="1" customWidth="1"/>
    <col min="1722" max="1722" width="17.3984375" bestFit="1" customWidth="1"/>
    <col min="1723" max="1723" width="20.3984375" bestFit="1" customWidth="1"/>
    <col min="1724" max="1724" width="16.296875" bestFit="1" customWidth="1"/>
    <col min="1725" max="1725" width="19.296875" bestFit="1" customWidth="1"/>
    <col min="1726" max="1726" width="15.8984375" bestFit="1" customWidth="1"/>
    <col min="1727" max="1727" width="18.8984375" bestFit="1" customWidth="1"/>
    <col min="1728" max="1728" width="15.59765625" bestFit="1" customWidth="1"/>
    <col min="1729" max="1729" width="18.59765625" bestFit="1" customWidth="1"/>
    <col min="1730" max="1730" width="16.796875" bestFit="1" customWidth="1"/>
    <col min="1731" max="1731" width="19.796875" bestFit="1" customWidth="1"/>
    <col min="1732" max="1732" width="14.3984375" bestFit="1" customWidth="1"/>
    <col min="1733" max="1733" width="17.5" bestFit="1" customWidth="1"/>
    <col min="1734" max="1734" width="11.69921875" bestFit="1" customWidth="1"/>
    <col min="1735" max="1735" width="14.69921875" bestFit="1" customWidth="1"/>
    <col min="1736" max="1736" width="24.19921875" bestFit="1" customWidth="1"/>
    <col min="1737" max="1737" width="24.59765625" bestFit="1" customWidth="1"/>
    <col min="1738" max="1738" width="27.59765625" bestFit="1" customWidth="1"/>
    <col min="1739" max="1739" width="29.8984375" bestFit="1" customWidth="1"/>
    <col min="1740" max="1740" width="32.8984375" bestFit="1" customWidth="1"/>
    <col min="1741" max="1741" width="25.69921875" bestFit="1" customWidth="1"/>
    <col min="1742" max="1742" width="15.09765625" bestFit="1" customWidth="1"/>
    <col min="1743" max="1743" width="18.09765625" bestFit="1" customWidth="1"/>
    <col min="1744" max="1744" width="25.59765625" bestFit="1" customWidth="1"/>
    <col min="1745" max="1745" width="28.59765625" bestFit="1" customWidth="1"/>
    <col min="1746" max="1746" width="14.296875" bestFit="1" customWidth="1"/>
    <col min="1747" max="1747" width="17.3984375" bestFit="1" customWidth="1"/>
    <col min="1748" max="1748" width="10.796875" bestFit="1" customWidth="1"/>
    <col min="1749" max="1749" width="13.796875" bestFit="1" customWidth="1"/>
    <col min="1750" max="1750" width="24.296875" bestFit="1" customWidth="1"/>
    <col min="1751" max="1751" width="27.296875" bestFit="1" customWidth="1"/>
    <col min="1752" max="1752" width="11.59765625" bestFit="1" customWidth="1"/>
    <col min="1753" max="1753" width="14.59765625" bestFit="1" customWidth="1"/>
    <col min="1754" max="1754" width="13.59765625" bestFit="1" customWidth="1"/>
    <col min="1755" max="1755" width="16.59765625" bestFit="1" customWidth="1"/>
    <col min="1756" max="1756" width="11.69921875" bestFit="1" customWidth="1"/>
    <col min="1757" max="1757" width="14.69921875" bestFit="1" customWidth="1"/>
    <col min="1758" max="1758" width="27.5" bestFit="1" customWidth="1"/>
    <col min="1759" max="1759" width="22" bestFit="1" customWidth="1"/>
    <col min="1760" max="1760" width="25" bestFit="1" customWidth="1"/>
    <col min="1761" max="1761" width="23.5" bestFit="1" customWidth="1"/>
    <col min="1762" max="1762" width="26.5" bestFit="1" customWidth="1"/>
    <col min="1763" max="1763" width="22.796875" bestFit="1" customWidth="1"/>
    <col min="1764" max="1764" width="25.8984375" bestFit="1" customWidth="1"/>
    <col min="1765" max="1765" width="14.59765625" bestFit="1" customWidth="1"/>
    <col min="1766" max="1766" width="17.69921875" bestFit="1" customWidth="1"/>
    <col min="1767" max="1767" width="15" bestFit="1" customWidth="1"/>
    <col min="1768" max="1768" width="18" bestFit="1" customWidth="1"/>
    <col min="1769" max="1769" width="20.296875" bestFit="1" customWidth="1"/>
    <col min="1770" max="1770" width="23.296875" bestFit="1" customWidth="1"/>
    <col min="1771" max="1771" width="11" bestFit="1" customWidth="1"/>
    <col min="1772" max="1772" width="14" bestFit="1" customWidth="1"/>
    <col min="1773" max="1773" width="16.19921875" bestFit="1" customWidth="1"/>
    <col min="1774" max="1774" width="19.19921875" bestFit="1" customWidth="1"/>
    <col min="1775" max="1775" width="11.19921875" bestFit="1" customWidth="1"/>
    <col min="1776" max="1776" width="11.5" bestFit="1" customWidth="1"/>
    <col min="1777" max="1777" width="25.796875" bestFit="1" customWidth="1"/>
    <col min="1778" max="1778" width="28.796875" bestFit="1" customWidth="1"/>
    <col min="1779" max="1779" width="21.19921875" bestFit="1" customWidth="1"/>
    <col min="1780" max="1780" width="25.59765625" bestFit="1" customWidth="1"/>
    <col min="1781" max="1781" width="28.59765625" bestFit="1" customWidth="1"/>
    <col min="1782" max="1782" width="13" bestFit="1" customWidth="1"/>
    <col min="1783" max="1783" width="16" bestFit="1" customWidth="1"/>
    <col min="1784" max="1784" width="10.8984375" bestFit="1" customWidth="1"/>
    <col min="1785" max="1785" width="11.8984375" bestFit="1" customWidth="1"/>
    <col min="1786" max="1786" width="10" bestFit="1" customWidth="1"/>
    <col min="1787" max="1787" width="13.09765625" bestFit="1" customWidth="1"/>
    <col min="1788" max="1788" width="11.09765625" bestFit="1" customWidth="1"/>
    <col min="1789" max="1789" width="11.796875" bestFit="1" customWidth="1"/>
    <col min="1790" max="1790" width="13" bestFit="1" customWidth="1"/>
    <col min="1791" max="1791" width="11.796875" bestFit="1" customWidth="1"/>
    <col min="1792" max="1792" width="7.8984375" bestFit="1" customWidth="1"/>
    <col min="1793" max="1793" width="12.5" bestFit="1" customWidth="1"/>
    <col min="1794" max="1794" width="11.296875" bestFit="1" customWidth="1"/>
    <col min="1795" max="1795" width="22.796875" bestFit="1" customWidth="1"/>
    <col min="1796" max="1796" width="12.69921875" bestFit="1" customWidth="1"/>
    <col min="1797" max="1797" width="13.796875" bestFit="1" customWidth="1"/>
    <col min="1798" max="1798" width="24.8984375" bestFit="1" customWidth="1"/>
    <col min="1799" max="1799" width="25.09765625" bestFit="1" customWidth="1"/>
    <col min="1800" max="1800" width="10.19921875" bestFit="1" customWidth="1"/>
    <col min="1801" max="1801" width="13.09765625" bestFit="1" customWidth="1"/>
    <col min="1802" max="1802" width="19.19921875" bestFit="1" customWidth="1"/>
    <col min="1803" max="1803" width="15.59765625" bestFit="1" customWidth="1"/>
    <col min="1804" max="1804" width="10.296875" bestFit="1" customWidth="1"/>
    <col min="1805" max="1805" width="10.59765625" bestFit="1" customWidth="1"/>
    <col min="1806" max="1806" width="15.5" bestFit="1" customWidth="1"/>
    <col min="1807" max="1807" width="9.19921875" bestFit="1" customWidth="1"/>
    <col min="1808" max="1808" width="12.19921875" bestFit="1" customWidth="1"/>
    <col min="1809" max="1809" width="15.09765625" bestFit="1" customWidth="1"/>
    <col min="1810" max="1810" width="13.296875" bestFit="1" customWidth="1"/>
    <col min="1811" max="1811" width="22.5" bestFit="1" customWidth="1"/>
    <col min="1812" max="1812" width="12.09765625" bestFit="1" customWidth="1"/>
    <col min="1813" max="1813" width="25.5" bestFit="1" customWidth="1"/>
    <col min="1814" max="1814" width="10" bestFit="1" customWidth="1"/>
    <col min="1815" max="1815" width="23.5" bestFit="1" customWidth="1"/>
    <col min="1816" max="1816" width="24.5" bestFit="1" customWidth="1"/>
    <col min="1817" max="1817" width="21.5" bestFit="1" customWidth="1"/>
    <col min="1818" max="1818" width="24.09765625" bestFit="1" customWidth="1"/>
    <col min="1819" max="1819" width="19" bestFit="1" customWidth="1"/>
    <col min="1820" max="1820" width="9" bestFit="1" customWidth="1"/>
    <col min="1821" max="1821" width="9.59765625" bestFit="1" customWidth="1"/>
    <col min="1822" max="1822" width="25.3984375" bestFit="1" customWidth="1"/>
    <col min="1823" max="1823" width="27.796875" bestFit="1" customWidth="1"/>
    <col min="1824" max="1824" width="23.796875" bestFit="1" customWidth="1"/>
    <col min="1825" max="1825" width="21.8984375" bestFit="1" customWidth="1"/>
    <col min="1826" max="1826" width="11.3984375" bestFit="1" customWidth="1"/>
    <col min="1827" max="1827" width="11.59765625" bestFit="1" customWidth="1"/>
    <col min="1828" max="1828" width="15.69921875" bestFit="1" customWidth="1"/>
    <col min="1829" max="1829" width="10.59765625" bestFit="1" customWidth="1"/>
    <col min="1830" max="1830" width="24.296875" bestFit="1" customWidth="1"/>
    <col min="1831" max="1831" width="25" bestFit="1" customWidth="1"/>
    <col min="1832" max="1832" width="13" bestFit="1" customWidth="1"/>
    <col min="1833" max="1833" width="15.796875" bestFit="1" customWidth="1"/>
    <col min="1834" max="1834" width="13.09765625" bestFit="1" customWidth="1"/>
    <col min="1835" max="1835" width="15.09765625" bestFit="1" customWidth="1"/>
    <col min="1836" max="1836" width="17.296875" bestFit="1" customWidth="1"/>
    <col min="1837" max="1837" width="23" bestFit="1" customWidth="1"/>
    <col min="1838" max="1838" width="12.69921875" bestFit="1" customWidth="1"/>
    <col min="1839" max="1839" width="7.8984375" bestFit="1" customWidth="1"/>
    <col min="1840" max="1840" width="21" bestFit="1" customWidth="1"/>
    <col min="1841" max="1841" width="19.8984375" bestFit="1" customWidth="1"/>
    <col min="1842" max="1842" width="24.69921875" bestFit="1" customWidth="1"/>
    <col min="1843" max="1843" width="22.3984375" bestFit="1" customWidth="1"/>
    <col min="1844" max="1844" width="22.69921875" bestFit="1" customWidth="1"/>
    <col min="1845" max="1845" width="21.8984375" bestFit="1" customWidth="1"/>
    <col min="1846" max="1846" width="22.796875" bestFit="1" customWidth="1"/>
    <col min="1847" max="1847" width="11.59765625" bestFit="1" customWidth="1"/>
    <col min="1848" max="1848" width="12.5" bestFit="1" customWidth="1"/>
    <col min="1849" max="1849" width="26.296875" bestFit="1" customWidth="1"/>
    <col min="1850" max="1850" width="9.59765625" bestFit="1" customWidth="1"/>
    <col min="1851" max="1851" width="24.5" bestFit="1" customWidth="1"/>
    <col min="1852" max="1852" width="11.5" bestFit="1" customWidth="1"/>
    <col min="1853" max="1853" width="28.8984375" bestFit="1" customWidth="1"/>
    <col min="1854" max="1854" width="15.09765625" bestFit="1" customWidth="1"/>
    <col min="1855" max="1855" width="12.09765625" bestFit="1" customWidth="1"/>
    <col min="1856" max="1856" width="22.8984375" bestFit="1" customWidth="1"/>
    <col min="1857" max="1857" width="10.19921875" bestFit="1" customWidth="1"/>
    <col min="1858" max="1858" width="10.796875" bestFit="1" customWidth="1"/>
    <col min="1859" max="1859" width="24.19921875" bestFit="1" customWidth="1"/>
    <col min="1860" max="1860" width="23.09765625" bestFit="1" customWidth="1"/>
    <col min="1861" max="1861" width="10.796875" bestFit="1" customWidth="1"/>
    <col min="1862" max="1862" width="20.5" bestFit="1" customWidth="1"/>
    <col min="1863" max="1863" width="23.19921875" bestFit="1" customWidth="1"/>
    <col min="1864" max="1864" width="30.3984375" bestFit="1" customWidth="1"/>
    <col min="1865" max="1865" width="10.796875" bestFit="1" customWidth="1"/>
    <col min="1866" max="1866" width="10" bestFit="1" customWidth="1"/>
    <col min="1867" max="1867" width="25.5" bestFit="1" customWidth="1"/>
    <col min="1868" max="1868" width="25" bestFit="1" customWidth="1"/>
    <col min="1869" max="1869" width="12.69921875" bestFit="1" customWidth="1"/>
    <col min="1870" max="1870" width="10.69921875" bestFit="1" customWidth="1"/>
    <col min="1871" max="1871" width="11.69921875" bestFit="1" customWidth="1"/>
    <col min="1872" max="1872" width="9.5" bestFit="1" customWidth="1"/>
    <col min="1873" max="1873" width="13.296875" bestFit="1" customWidth="1"/>
    <col min="1874" max="1874" width="21.69921875" bestFit="1" customWidth="1"/>
    <col min="1875" max="1875" width="23.5" bestFit="1" customWidth="1"/>
    <col min="1876" max="1876" width="18.69921875" bestFit="1" customWidth="1"/>
    <col min="1877" max="1877" width="14.69921875" bestFit="1" customWidth="1"/>
    <col min="1878" max="1878" width="9" bestFit="1" customWidth="1"/>
    <col min="1879" max="1879" width="22.5" bestFit="1" customWidth="1"/>
    <col min="1880" max="1880" width="10.19921875" bestFit="1" customWidth="1"/>
    <col min="1881" max="1881" width="10.296875" bestFit="1" customWidth="1"/>
    <col min="1882" max="1883" width="15.09765625" bestFit="1" customWidth="1"/>
    <col min="1884" max="1884" width="10.8984375" bestFit="1" customWidth="1"/>
    <col min="1885" max="1885" width="14.796875" bestFit="1" customWidth="1"/>
    <col min="1886" max="1886" width="11.69921875" bestFit="1" customWidth="1"/>
    <col min="1887" max="1887" width="10.3984375" bestFit="1" customWidth="1"/>
    <col min="1888" max="1888" width="15.3984375" bestFit="1" customWidth="1"/>
    <col min="1889" max="1889" width="11.69921875" bestFit="1" customWidth="1"/>
    <col min="1890" max="1890" width="11.296875" bestFit="1" customWidth="1"/>
    <col min="1891" max="1891" width="9.3984375" bestFit="1" customWidth="1"/>
    <col min="1892" max="1892" width="9" bestFit="1" customWidth="1"/>
    <col min="1893" max="1893" width="13.3984375" bestFit="1" customWidth="1"/>
    <col min="1894" max="1894" width="12.19921875" bestFit="1" customWidth="1"/>
    <col min="1895" max="1895" width="27.09765625" bestFit="1" customWidth="1"/>
    <col min="1896" max="1896" width="9.19921875" bestFit="1" customWidth="1"/>
    <col min="1897" max="1898" width="22.69921875" bestFit="1" customWidth="1"/>
    <col min="1899" max="1899" width="26.796875" bestFit="1" customWidth="1"/>
    <col min="1900" max="1900" width="29.59765625" bestFit="1" customWidth="1"/>
    <col min="1901" max="1901" width="22.5" bestFit="1" customWidth="1"/>
    <col min="1902" max="1902" width="25" bestFit="1" customWidth="1"/>
    <col min="1903" max="1903" width="12.3984375" bestFit="1" customWidth="1"/>
    <col min="1904" max="1904" width="13" bestFit="1" customWidth="1"/>
    <col min="1905" max="1905" width="10.5" bestFit="1" customWidth="1"/>
    <col min="1906" max="1906" width="16.296875" bestFit="1" customWidth="1"/>
    <col min="1907" max="1907" width="11" bestFit="1" customWidth="1"/>
    <col min="1908" max="1908" width="11.296875" bestFit="1" customWidth="1"/>
    <col min="1909" max="1909" width="26.5" bestFit="1" customWidth="1"/>
    <col min="1910" max="1910" width="28.59765625" bestFit="1" customWidth="1"/>
    <col min="1911" max="1911" width="24.59765625" bestFit="1" customWidth="1"/>
    <col min="1912" max="1912" width="25.3984375" bestFit="1" customWidth="1"/>
    <col min="1913" max="1913" width="24.59765625" bestFit="1" customWidth="1"/>
    <col min="1914" max="1914" width="23.19921875" bestFit="1" customWidth="1"/>
    <col min="1915" max="1915" width="13.5" bestFit="1" customWidth="1"/>
    <col min="1916" max="1916" width="15.5" bestFit="1" customWidth="1"/>
    <col min="1917" max="1917" width="14.3984375" bestFit="1" customWidth="1"/>
    <col min="1918" max="1918" width="14" bestFit="1" customWidth="1"/>
    <col min="1919" max="1919" width="13.69921875" bestFit="1" customWidth="1"/>
    <col min="1920" max="1920" width="14.8984375" bestFit="1" customWidth="1"/>
    <col min="1921" max="1921" width="12.5" bestFit="1" customWidth="1"/>
    <col min="1922" max="1922" width="9.796875" bestFit="1" customWidth="1"/>
    <col min="1923" max="1923" width="22.296875" bestFit="1" customWidth="1"/>
    <col min="1924" max="1924" width="22.69921875" bestFit="1" customWidth="1"/>
    <col min="1925" max="1925" width="28" bestFit="1" customWidth="1"/>
    <col min="1926" max="1926" width="23.796875" bestFit="1" customWidth="1"/>
    <col min="1927" max="1927" width="13.19921875" bestFit="1" customWidth="1"/>
    <col min="1928" max="1928" width="23.69921875" bestFit="1" customWidth="1"/>
    <col min="1929" max="1929" width="12.3984375" bestFit="1" customWidth="1"/>
    <col min="1930" max="1930" width="8.8984375" bestFit="1" customWidth="1"/>
    <col min="1931" max="1931" width="22.3984375" bestFit="1" customWidth="1"/>
    <col min="1932" max="1932" width="9.69921875" bestFit="1" customWidth="1"/>
    <col min="1933" max="1933" width="11.69921875" bestFit="1" customWidth="1"/>
    <col min="1934" max="1934" width="9.796875" bestFit="1" customWidth="1"/>
    <col min="1935" max="1935" width="25.59765625" bestFit="1" customWidth="1"/>
    <col min="1936" max="1936" width="20.09765625" bestFit="1" customWidth="1"/>
    <col min="1937" max="1937" width="21.59765625" bestFit="1" customWidth="1"/>
    <col min="1938" max="1938" width="20.8984375" bestFit="1" customWidth="1"/>
    <col min="1939" max="1939" width="12.69921875" bestFit="1" customWidth="1"/>
    <col min="1940" max="1940" width="13.09765625" bestFit="1" customWidth="1"/>
    <col min="1941" max="1941" width="18.3984375" bestFit="1" customWidth="1"/>
    <col min="1942" max="1942" width="9.09765625" bestFit="1" customWidth="1"/>
    <col min="1943" max="1943" width="14.296875" bestFit="1" customWidth="1"/>
    <col min="1944" max="1944" width="9.296875" bestFit="1" customWidth="1"/>
    <col min="1945" max="1945" width="9.59765625" bestFit="1" customWidth="1"/>
    <col min="1946" max="1946" width="23.8984375" bestFit="1" customWidth="1"/>
    <col min="1947" max="1947" width="19.296875" bestFit="1" customWidth="1"/>
    <col min="1948" max="1948" width="23.69921875" bestFit="1" customWidth="1"/>
    <col min="1949" max="1949" width="11.09765625" bestFit="1" customWidth="1"/>
    <col min="1950" max="1950" width="18.3984375" bestFit="1" customWidth="1"/>
    <col min="1951" max="1951" width="21.19921875" bestFit="1" customWidth="1"/>
  </cols>
  <sheetData>
    <row r="1" spans="1:6" x14ac:dyDescent="0.3">
      <c r="A1" s="6" t="s">
        <v>6</v>
      </c>
      <c r="B1" t="s">
        <v>2034</v>
      </c>
    </row>
    <row r="3" spans="1:6" x14ac:dyDescent="0.3">
      <c r="A3" s="11" t="s">
        <v>2069</v>
      </c>
      <c r="B3" s="11" t="s">
        <v>2068</v>
      </c>
      <c r="C3" s="12"/>
      <c r="D3" s="12"/>
      <c r="E3" s="12"/>
      <c r="F3" s="12"/>
    </row>
    <row r="4" spans="1:6" x14ac:dyDescent="0.3">
      <c r="A4" s="11" t="s">
        <v>2031</v>
      </c>
      <c r="B4" s="13" t="s">
        <v>74</v>
      </c>
      <c r="C4" s="13" t="s">
        <v>14</v>
      </c>
      <c r="D4" s="13" t="s">
        <v>47</v>
      </c>
      <c r="E4" s="13" t="s">
        <v>20</v>
      </c>
      <c r="F4" s="13" t="s">
        <v>2033</v>
      </c>
    </row>
    <row r="5" spans="1:6" x14ac:dyDescent="0.3">
      <c r="A5" s="7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2044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2033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7D84-DED2-48DD-83B3-B41F28CE4C24}">
  <dimension ref="A1:F30"/>
  <sheetViews>
    <sheetView topLeftCell="A15" workbookViewId="0">
      <selection activeCell="A9" sqref="A9"/>
    </sheetView>
  </sheetViews>
  <sheetFormatPr defaultRowHeight="15.6" x14ac:dyDescent="0.3"/>
  <cols>
    <col min="1" max="1" width="17.59765625" customWidth="1"/>
    <col min="2" max="2" width="11.19921875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23" bestFit="1" customWidth="1"/>
    <col min="11" max="11" width="20.5" bestFit="1" customWidth="1"/>
    <col min="12" max="12" width="23" bestFit="1" customWidth="1"/>
    <col min="13" max="13" width="20.5" bestFit="1" customWidth="1"/>
    <col min="14" max="14" width="23" bestFit="1" customWidth="1"/>
    <col min="15" max="15" width="20.5" bestFit="1" customWidth="1"/>
    <col min="16" max="16" width="28" bestFit="1" customWidth="1"/>
    <col min="17" max="17" width="25.59765625" bestFit="1" customWidth="1"/>
  </cols>
  <sheetData>
    <row r="1" spans="1:6" x14ac:dyDescent="0.3">
      <c r="A1" s="6" t="s">
        <v>6</v>
      </c>
      <c r="B1" t="s">
        <v>2034</v>
      </c>
    </row>
    <row r="2" spans="1:6" x14ac:dyDescent="0.3">
      <c r="A2" s="6" t="s">
        <v>2031</v>
      </c>
      <c r="B2" t="s">
        <v>2034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2035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2053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2046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2062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2067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2058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2047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2049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2065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2066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2059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2033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59F0-D427-4BF7-B319-BF7A7FE4C4DC}">
  <dimension ref="A1:F18"/>
  <sheetViews>
    <sheetView tabSelected="1" workbookViewId="0">
      <selection activeCell="E3" sqref="E3"/>
    </sheetView>
  </sheetViews>
  <sheetFormatPr defaultRowHeight="15.6" x14ac:dyDescent="0.3"/>
  <cols>
    <col min="1" max="1" width="27.5976562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9" width="11.8984375" bestFit="1" customWidth="1"/>
    <col min="10" max="10" width="1.8984375" bestFit="1" customWidth="1"/>
    <col min="11" max="13" width="11.8984375" bestFit="1" customWidth="1"/>
    <col min="14" max="14" width="1.8984375" bestFit="1" customWidth="1"/>
    <col min="15" max="15" width="10.8984375" bestFit="1" customWidth="1"/>
    <col min="16" max="17" width="11.8984375" bestFit="1" customWidth="1"/>
    <col min="18" max="18" width="5.8984375" bestFit="1" customWidth="1"/>
    <col min="19" max="20" width="11.8984375" bestFit="1" customWidth="1"/>
    <col min="21" max="21" width="1.8984375" bestFit="1" customWidth="1"/>
    <col min="22" max="23" width="11.8984375" bestFit="1" customWidth="1"/>
    <col min="24" max="24" width="1.8984375" bestFit="1" customWidth="1"/>
    <col min="25" max="29" width="11.8984375" bestFit="1" customWidth="1"/>
    <col min="30" max="30" width="4.8984375" bestFit="1" customWidth="1"/>
    <col min="31" max="39" width="11.8984375" bestFit="1" customWidth="1"/>
    <col min="40" max="40" width="10.8984375" bestFit="1" customWidth="1"/>
    <col min="41" max="52" width="11.8984375" bestFit="1" customWidth="1"/>
    <col min="53" max="53" width="4.8984375" bestFit="1" customWidth="1"/>
    <col min="54" max="56" width="11.8984375" bestFit="1" customWidth="1"/>
    <col min="57" max="57" width="10.8984375" bestFit="1" customWidth="1"/>
    <col min="58" max="58" width="11.8984375" bestFit="1" customWidth="1"/>
    <col min="59" max="59" width="10.8984375" bestFit="1" customWidth="1"/>
    <col min="60" max="63" width="11.8984375" bestFit="1" customWidth="1"/>
    <col min="64" max="64" width="10.8984375" bestFit="1" customWidth="1"/>
    <col min="65" max="67" width="11.8984375" bestFit="1" customWidth="1"/>
    <col min="68" max="68" width="5.8984375" bestFit="1" customWidth="1"/>
    <col min="69" max="69" width="11.8984375" bestFit="1" customWidth="1"/>
    <col min="70" max="70" width="4.8984375" bestFit="1" customWidth="1"/>
    <col min="71" max="72" width="11.8984375" bestFit="1" customWidth="1"/>
    <col min="73" max="73" width="10.8984375" bestFit="1" customWidth="1"/>
    <col min="74" max="78" width="11.8984375" bestFit="1" customWidth="1"/>
    <col min="79" max="79" width="10.8984375" bestFit="1" customWidth="1"/>
    <col min="80" max="91" width="11.8984375" bestFit="1" customWidth="1"/>
    <col min="92" max="92" width="10.8984375" bestFit="1" customWidth="1"/>
    <col min="93" max="102" width="11.8984375" bestFit="1" customWidth="1"/>
    <col min="103" max="103" width="5.8984375" bestFit="1" customWidth="1"/>
    <col min="104" max="106" width="11.8984375" bestFit="1" customWidth="1"/>
    <col min="107" max="107" width="10.8984375" bestFit="1" customWidth="1"/>
    <col min="108" max="108" width="5.8984375" bestFit="1" customWidth="1"/>
    <col min="109" max="111" width="11.8984375" bestFit="1" customWidth="1"/>
    <col min="112" max="112" width="10.8984375" bestFit="1" customWidth="1"/>
    <col min="113" max="131" width="11.8984375" bestFit="1" customWidth="1"/>
    <col min="132" max="132" width="10.8984375" bestFit="1" customWidth="1"/>
    <col min="133" max="136" width="11.8984375" bestFit="1" customWidth="1"/>
    <col min="137" max="137" width="2.8984375" bestFit="1" customWidth="1"/>
    <col min="138" max="140" width="11.8984375" bestFit="1" customWidth="1"/>
    <col min="141" max="141" width="6.8984375" bestFit="1" customWidth="1"/>
    <col min="142" max="147" width="11.8984375" bestFit="1" customWidth="1"/>
    <col min="148" max="148" width="10.8984375" bestFit="1" customWidth="1"/>
    <col min="149" max="164" width="11.8984375" bestFit="1" customWidth="1"/>
    <col min="165" max="165" width="10.8984375" bestFit="1" customWidth="1"/>
    <col min="166" max="169" width="11.8984375" bestFit="1" customWidth="1"/>
    <col min="170" max="170" width="4.8984375" bestFit="1" customWidth="1"/>
    <col min="171" max="171" width="11.8984375" bestFit="1" customWidth="1"/>
    <col min="172" max="172" width="4.8984375" bestFit="1" customWidth="1"/>
    <col min="173" max="173" width="11.8984375" bestFit="1" customWidth="1"/>
    <col min="174" max="174" width="10.8984375" bestFit="1" customWidth="1"/>
    <col min="175" max="175" width="11.8984375" bestFit="1" customWidth="1"/>
    <col min="176" max="176" width="9.8984375" bestFit="1" customWidth="1"/>
    <col min="177" max="181" width="11.8984375" bestFit="1" customWidth="1"/>
    <col min="182" max="182" width="6.8984375" bestFit="1" customWidth="1"/>
    <col min="183" max="195" width="11.8984375" bestFit="1" customWidth="1"/>
    <col min="196" max="196" width="10.8984375" bestFit="1" customWidth="1"/>
    <col min="197" max="198" width="11.8984375" bestFit="1" customWidth="1"/>
    <col min="199" max="199" width="9.8984375" bestFit="1" customWidth="1"/>
    <col min="200" max="200" width="11.8984375" bestFit="1" customWidth="1"/>
    <col min="201" max="201" width="7.8984375" bestFit="1" customWidth="1"/>
    <col min="202" max="214" width="11.8984375" bestFit="1" customWidth="1"/>
    <col min="215" max="215" width="8.8984375" bestFit="1" customWidth="1"/>
    <col min="216" max="232" width="11.8984375" bestFit="1" customWidth="1"/>
    <col min="233" max="233" width="4.8984375" bestFit="1" customWidth="1"/>
    <col min="234" max="241" width="11.8984375" bestFit="1" customWidth="1"/>
    <col min="242" max="242" width="10.8984375" bestFit="1" customWidth="1"/>
    <col min="243" max="245" width="11.8984375" bestFit="1" customWidth="1"/>
    <col min="246" max="246" width="10.8984375" bestFit="1" customWidth="1"/>
    <col min="247" max="247" width="7.8984375" bestFit="1" customWidth="1"/>
    <col min="248" max="248" width="5.8984375" bestFit="1" customWidth="1"/>
    <col min="249" max="249" width="11.8984375" bestFit="1" customWidth="1"/>
    <col min="250" max="250" width="5.8984375" bestFit="1" customWidth="1"/>
    <col min="251" max="255" width="11.8984375" bestFit="1" customWidth="1"/>
    <col min="256" max="256" width="2.8984375" bestFit="1" customWidth="1"/>
    <col min="257" max="261" width="11.8984375" bestFit="1" customWidth="1"/>
    <col min="262" max="262" width="2.8984375" bestFit="1" customWidth="1"/>
    <col min="263" max="272" width="11.8984375" bestFit="1" customWidth="1"/>
    <col min="273" max="273" width="7.8984375" bestFit="1" customWidth="1"/>
    <col min="274" max="276" width="11.8984375" bestFit="1" customWidth="1"/>
    <col min="277" max="277" width="10.8984375" bestFit="1" customWidth="1"/>
    <col min="278" max="301" width="11.8984375" bestFit="1" customWidth="1"/>
    <col min="302" max="302" width="2.8984375" bestFit="1" customWidth="1"/>
    <col min="303" max="305" width="11.8984375" bestFit="1" customWidth="1"/>
    <col min="306" max="306" width="5.8984375" bestFit="1" customWidth="1"/>
    <col min="307" max="312" width="11.8984375" bestFit="1" customWidth="1"/>
    <col min="313" max="313" width="4.8984375" bestFit="1" customWidth="1"/>
    <col min="314" max="326" width="11.8984375" bestFit="1" customWidth="1"/>
    <col min="327" max="327" width="10.8984375" bestFit="1" customWidth="1"/>
    <col min="328" max="328" width="5.8984375" bestFit="1" customWidth="1"/>
    <col min="329" max="329" width="11.8984375" bestFit="1" customWidth="1"/>
    <col min="330" max="330" width="9.8984375" bestFit="1" customWidth="1"/>
    <col min="331" max="335" width="11.8984375" bestFit="1" customWidth="1"/>
    <col min="336" max="336" width="10.8984375" bestFit="1" customWidth="1"/>
    <col min="337" max="338" width="11.8984375" bestFit="1" customWidth="1"/>
    <col min="339" max="339" width="5.8984375" bestFit="1" customWidth="1"/>
    <col min="340" max="340" width="10.8984375" bestFit="1" customWidth="1"/>
    <col min="341" max="341" width="4.8984375" bestFit="1" customWidth="1"/>
    <col min="342" max="343" width="11.8984375" bestFit="1" customWidth="1"/>
    <col min="344" max="344" width="5.8984375" bestFit="1" customWidth="1"/>
    <col min="345" max="349" width="11.8984375" bestFit="1" customWidth="1"/>
    <col min="350" max="350" width="6.8984375" bestFit="1" customWidth="1"/>
    <col min="351" max="364" width="11.8984375" bestFit="1" customWidth="1"/>
    <col min="365" max="365" width="10.8984375" bestFit="1" customWidth="1"/>
    <col min="366" max="371" width="11.8984375" bestFit="1" customWidth="1"/>
    <col min="372" max="372" width="2.8984375" bestFit="1" customWidth="1"/>
    <col min="373" max="385" width="11.8984375" bestFit="1" customWidth="1"/>
    <col min="386" max="386" width="5.8984375" bestFit="1" customWidth="1"/>
    <col min="387" max="393" width="11.8984375" bestFit="1" customWidth="1"/>
    <col min="394" max="394" width="7.8984375" bestFit="1" customWidth="1"/>
    <col min="395" max="395" width="5.8984375" bestFit="1" customWidth="1"/>
    <col min="396" max="401" width="11.8984375" bestFit="1" customWidth="1"/>
    <col min="402" max="402" width="10.8984375" bestFit="1" customWidth="1"/>
    <col min="403" max="403" width="11.8984375" bestFit="1" customWidth="1"/>
    <col min="404" max="404" width="10.8984375" bestFit="1" customWidth="1"/>
    <col min="405" max="406" width="11.8984375" bestFit="1" customWidth="1"/>
    <col min="407" max="407" width="2.8984375" bestFit="1" customWidth="1"/>
    <col min="408" max="408" width="11.8984375" bestFit="1" customWidth="1"/>
    <col min="409" max="409" width="4.8984375" bestFit="1" customWidth="1"/>
    <col min="410" max="412" width="11.8984375" bestFit="1" customWidth="1"/>
    <col min="413" max="413" width="8.8984375" bestFit="1" customWidth="1"/>
    <col min="414" max="416" width="11.8984375" bestFit="1" customWidth="1"/>
    <col min="417" max="417" width="10.8984375" bestFit="1" customWidth="1"/>
    <col min="418" max="421" width="11.8984375" bestFit="1" customWidth="1"/>
    <col min="422" max="422" width="10.8984375" bestFit="1" customWidth="1"/>
    <col min="423" max="428" width="11.8984375" bestFit="1" customWidth="1"/>
    <col min="429" max="429" width="10.8984375" bestFit="1" customWidth="1"/>
    <col min="430" max="440" width="11.8984375" bestFit="1" customWidth="1"/>
    <col min="441" max="441" width="7.8984375" bestFit="1" customWidth="1"/>
    <col min="442" max="442" width="11.8984375" bestFit="1" customWidth="1"/>
    <col min="443" max="443" width="3.8984375" bestFit="1" customWidth="1"/>
    <col min="444" max="444" width="10.8984375" bestFit="1" customWidth="1"/>
    <col min="445" max="445" width="11.8984375" bestFit="1" customWidth="1"/>
    <col min="446" max="446" width="10.8984375" bestFit="1" customWidth="1"/>
    <col min="447" max="448" width="11.8984375" bestFit="1" customWidth="1"/>
    <col min="449" max="449" width="6.8984375" bestFit="1" customWidth="1"/>
    <col min="450" max="451" width="11.8984375" bestFit="1" customWidth="1"/>
    <col min="452" max="452" width="10.8984375" bestFit="1" customWidth="1"/>
    <col min="453" max="453" width="3.8984375" bestFit="1" customWidth="1"/>
    <col min="454" max="458" width="11.8984375" bestFit="1" customWidth="1"/>
    <col min="459" max="459" width="10.8984375" bestFit="1" customWidth="1"/>
    <col min="460" max="460" width="3.8984375" bestFit="1" customWidth="1"/>
    <col min="461" max="472" width="11.8984375" bestFit="1" customWidth="1"/>
    <col min="473" max="473" width="10.8984375" bestFit="1" customWidth="1"/>
    <col min="474" max="485" width="11.8984375" bestFit="1" customWidth="1"/>
    <col min="486" max="486" width="6.8984375" bestFit="1" customWidth="1"/>
    <col min="487" max="504" width="11.8984375" bestFit="1" customWidth="1"/>
    <col min="505" max="505" width="6.8984375" bestFit="1" customWidth="1"/>
    <col min="506" max="506" width="10.8984375" bestFit="1" customWidth="1"/>
    <col min="507" max="510" width="11.8984375" bestFit="1" customWidth="1"/>
    <col min="511" max="511" width="10.8984375" bestFit="1" customWidth="1"/>
    <col min="512" max="513" width="11.8984375" bestFit="1" customWidth="1"/>
    <col min="514" max="514" width="6.8984375" bestFit="1" customWidth="1"/>
    <col min="515" max="515" width="5.8984375" bestFit="1" customWidth="1"/>
    <col min="516" max="525" width="11.8984375" bestFit="1" customWidth="1"/>
    <col min="526" max="526" width="9.8984375" bestFit="1" customWidth="1"/>
    <col min="527" max="529" width="11.8984375" bestFit="1" customWidth="1"/>
    <col min="530" max="530" width="5.8984375" bestFit="1" customWidth="1"/>
    <col min="531" max="537" width="11.8984375" bestFit="1" customWidth="1"/>
    <col min="538" max="538" width="10.8984375" bestFit="1" customWidth="1"/>
    <col min="539" max="539" width="9.8984375" bestFit="1" customWidth="1"/>
    <col min="540" max="546" width="11.8984375" bestFit="1" customWidth="1"/>
    <col min="547" max="547" width="6.8984375" bestFit="1" customWidth="1"/>
    <col min="548" max="551" width="11.8984375" bestFit="1" customWidth="1"/>
    <col min="552" max="552" width="8.8984375" bestFit="1" customWidth="1"/>
    <col min="553" max="558" width="11.8984375" bestFit="1" customWidth="1"/>
    <col min="559" max="559" width="3.8984375" bestFit="1" customWidth="1"/>
    <col min="560" max="574" width="11.8984375" bestFit="1" customWidth="1"/>
    <col min="575" max="575" width="3.8984375" bestFit="1" customWidth="1"/>
    <col min="576" max="579" width="11.8984375" bestFit="1" customWidth="1"/>
    <col min="580" max="580" width="9.8984375" bestFit="1" customWidth="1"/>
    <col min="581" max="581" width="10.8984375" bestFit="1" customWidth="1"/>
    <col min="582" max="595" width="11.8984375" bestFit="1" customWidth="1"/>
    <col min="596" max="596" width="10.8984375" bestFit="1" customWidth="1"/>
    <col min="597" max="598" width="11.8984375" bestFit="1" customWidth="1"/>
    <col min="599" max="599" width="10.8984375" bestFit="1" customWidth="1"/>
    <col min="600" max="600" width="11.8984375" bestFit="1" customWidth="1"/>
    <col min="601" max="601" width="6.8984375" bestFit="1" customWidth="1"/>
    <col min="602" max="604" width="11.8984375" bestFit="1" customWidth="1"/>
    <col min="605" max="605" width="10.8984375" bestFit="1" customWidth="1"/>
    <col min="606" max="606" width="11.8984375" bestFit="1" customWidth="1"/>
    <col min="607" max="607" width="8.8984375" bestFit="1" customWidth="1"/>
    <col min="608" max="608" width="11.8984375" bestFit="1" customWidth="1"/>
    <col min="609" max="609" width="8.8984375" bestFit="1" customWidth="1"/>
    <col min="610" max="613" width="11.8984375" bestFit="1" customWidth="1"/>
    <col min="614" max="614" width="10.8984375" bestFit="1" customWidth="1"/>
    <col min="615" max="615" width="11.8984375" bestFit="1" customWidth="1"/>
    <col min="616" max="616" width="3.8984375" bestFit="1" customWidth="1"/>
    <col min="617" max="617" width="10.8984375" bestFit="1" customWidth="1"/>
    <col min="618" max="626" width="11.8984375" bestFit="1" customWidth="1"/>
    <col min="627" max="627" width="5.8984375" bestFit="1" customWidth="1"/>
    <col min="628" max="629" width="11.8984375" bestFit="1" customWidth="1"/>
    <col min="630" max="630" width="7.8984375" bestFit="1" customWidth="1"/>
    <col min="631" max="635" width="11.8984375" bestFit="1" customWidth="1"/>
    <col min="636" max="636" width="3.8984375" bestFit="1" customWidth="1"/>
    <col min="637" max="641" width="11.8984375" bestFit="1" customWidth="1"/>
    <col min="642" max="642" width="10.8984375" bestFit="1" customWidth="1"/>
    <col min="643" max="643" width="6.8984375" bestFit="1" customWidth="1"/>
    <col min="644" max="672" width="11.8984375" bestFit="1" customWidth="1"/>
    <col min="673" max="673" width="10.8984375" bestFit="1" customWidth="1"/>
    <col min="674" max="674" width="7.8984375" bestFit="1" customWidth="1"/>
    <col min="675" max="678" width="11.8984375" bestFit="1" customWidth="1"/>
    <col min="679" max="679" width="5.8984375" bestFit="1" customWidth="1"/>
    <col min="680" max="681" width="11.8984375" bestFit="1" customWidth="1"/>
    <col min="682" max="682" width="10.8984375" bestFit="1" customWidth="1"/>
    <col min="683" max="683" width="7.8984375" bestFit="1" customWidth="1"/>
    <col min="684" max="692" width="11.8984375" bestFit="1" customWidth="1"/>
    <col min="693" max="693" width="10.8984375" bestFit="1" customWidth="1"/>
    <col min="694" max="696" width="11.8984375" bestFit="1" customWidth="1"/>
    <col min="697" max="697" width="10.8984375" bestFit="1" customWidth="1"/>
    <col min="698" max="698" width="11.8984375" bestFit="1" customWidth="1"/>
    <col min="699" max="699" width="5.8984375" bestFit="1" customWidth="1"/>
    <col min="700" max="707" width="11.8984375" bestFit="1" customWidth="1"/>
    <col min="708" max="708" width="6.8984375" bestFit="1" customWidth="1"/>
    <col min="709" max="719" width="11.8984375" bestFit="1" customWidth="1"/>
    <col min="720" max="720" width="10.8984375" bestFit="1" customWidth="1"/>
    <col min="721" max="735" width="11.8984375" bestFit="1" customWidth="1"/>
    <col min="736" max="736" width="6.8984375" bestFit="1" customWidth="1"/>
    <col min="737" max="737" width="11.8984375" bestFit="1" customWidth="1"/>
    <col min="738" max="738" width="3.8984375" bestFit="1" customWidth="1"/>
    <col min="739" max="740" width="11.8984375" bestFit="1" customWidth="1"/>
    <col min="741" max="741" width="10.8984375" bestFit="1" customWidth="1"/>
    <col min="742" max="742" width="11.8984375" bestFit="1" customWidth="1"/>
    <col min="743" max="743" width="7.8984375" bestFit="1" customWidth="1"/>
    <col min="744" max="748" width="11.8984375" bestFit="1" customWidth="1"/>
    <col min="749" max="749" width="9.8984375" bestFit="1" customWidth="1"/>
    <col min="750" max="751" width="11.8984375" bestFit="1" customWidth="1"/>
    <col min="752" max="752" width="6.8984375" bestFit="1" customWidth="1"/>
    <col min="753" max="756" width="11.8984375" bestFit="1" customWidth="1"/>
    <col min="757" max="757" width="6.8984375" bestFit="1" customWidth="1"/>
    <col min="758" max="763" width="11.8984375" bestFit="1" customWidth="1"/>
    <col min="764" max="764" width="5.8984375" bestFit="1" customWidth="1"/>
    <col min="765" max="765" width="7.8984375" bestFit="1" customWidth="1"/>
    <col min="766" max="767" width="11.8984375" bestFit="1" customWidth="1"/>
    <col min="768" max="768" width="6.8984375" bestFit="1" customWidth="1"/>
    <col min="769" max="769" width="11.8984375" bestFit="1" customWidth="1"/>
    <col min="770" max="770" width="3.8984375" bestFit="1" customWidth="1"/>
    <col min="771" max="774" width="11.8984375" bestFit="1" customWidth="1"/>
    <col min="775" max="775" width="6.8984375" bestFit="1" customWidth="1"/>
    <col min="776" max="778" width="11.8984375" bestFit="1" customWidth="1"/>
    <col min="779" max="780" width="10.8984375" bestFit="1" customWidth="1"/>
    <col min="781" max="784" width="11.8984375" bestFit="1" customWidth="1"/>
    <col min="785" max="785" width="5.8984375" bestFit="1" customWidth="1"/>
    <col min="786" max="788" width="11.8984375" bestFit="1" customWidth="1"/>
    <col min="789" max="789" width="10.8984375" bestFit="1" customWidth="1"/>
    <col min="790" max="798" width="11.8984375" bestFit="1" customWidth="1"/>
    <col min="799" max="800" width="5.8984375" bestFit="1" customWidth="1"/>
    <col min="801" max="802" width="11.8984375" bestFit="1" customWidth="1"/>
    <col min="803" max="803" width="10.8984375" bestFit="1" customWidth="1"/>
    <col min="804" max="805" width="11.8984375" bestFit="1" customWidth="1"/>
    <col min="806" max="806" width="3.8984375" bestFit="1" customWidth="1"/>
    <col min="807" max="809" width="11.8984375" bestFit="1" customWidth="1"/>
    <col min="810" max="810" width="10.8984375" bestFit="1" customWidth="1"/>
    <col min="811" max="813" width="11.8984375" bestFit="1" customWidth="1"/>
    <col min="814" max="814" width="3.8984375" bestFit="1" customWidth="1"/>
    <col min="815" max="816" width="11.8984375" bestFit="1" customWidth="1"/>
    <col min="817" max="817" width="6.8984375" bestFit="1" customWidth="1"/>
    <col min="818" max="823" width="11.8984375" bestFit="1" customWidth="1"/>
    <col min="824" max="824" width="3.8984375" bestFit="1" customWidth="1"/>
    <col min="825" max="827" width="11.8984375" bestFit="1" customWidth="1"/>
    <col min="828" max="828" width="9.8984375" bestFit="1" customWidth="1"/>
    <col min="829" max="841" width="11.8984375" bestFit="1" customWidth="1"/>
    <col min="842" max="842" width="10.8984375" bestFit="1" customWidth="1"/>
    <col min="843" max="846" width="11.8984375" bestFit="1" customWidth="1"/>
    <col min="847" max="847" width="6.8984375" bestFit="1" customWidth="1"/>
    <col min="848" max="852" width="11.8984375" bestFit="1" customWidth="1"/>
    <col min="853" max="853" width="5.8984375" bestFit="1" customWidth="1"/>
    <col min="854" max="854" width="3.8984375" bestFit="1" customWidth="1"/>
    <col min="855" max="856" width="11.8984375" bestFit="1" customWidth="1"/>
    <col min="857" max="857" width="7.8984375" bestFit="1" customWidth="1"/>
    <col min="858" max="861" width="11.8984375" bestFit="1" customWidth="1"/>
    <col min="862" max="862" width="10.8984375" bestFit="1" customWidth="1"/>
    <col min="863" max="863" width="5.8984375" bestFit="1" customWidth="1"/>
    <col min="864" max="869" width="11.8984375" bestFit="1" customWidth="1"/>
    <col min="870" max="870" width="5.8984375" bestFit="1" customWidth="1"/>
    <col min="871" max="878" width="11.8984375" bestFit="1" customWidth="1"/>
    <col min="879" max="879" width="5.8984375" bestFit="1" customWidth="1"/>
    <col min="880" max="880" width="6.8984375" bestFit="1" customWidth="1"/>
    <col min="881" max="890" width="11.8984375" bestFit="1" customWidth="1"/>
    <col min="891" max="891" width="7.8984375" bestFit="1" customWidth="1"/>
    <col min="892" max="897" width="11.8984375" bestFit="1" customWidth="1"/>
    <col min="898" max="898" width="7.8984375" bestFit="1" customWidth="1"/>
    <col min="899" max="899" width="11.8984375" bestFit="1" customWidth="1"/>
    <col min="900" max="900" width="5.8984375" bestFit="1" customWidth="1"/>
    <col min="901" max="903" width="11.8984375" bestFit="1" customWidth="1"/>
    <col min="904" max="904" width="6.8984375" bestFit="1" customWidth="1"/>
    <col min="905" max="907" width="11.8984375" bestFit="1" customWidth="1"/>
    <col min="908" max="908" width="5.8984375" bestFit="1" customWidth="1"/>
    <col min="909" max="909" width="11.8984375" bestFit="1" customWidth="1"/>
    <col min="910" max="910" width="6.8984375" bestFit="1" customWidth="1"/>
    <col min="911" max="915" width="11.8984375" bestFit="1" customWidth="1"/>
    <col min="916" max="916" width="6.8984375" bestFit="1" customWidth="1"/>
    <col min="917" max="918" width="11.8984375" bestFit="1" customWidth="1"/>
    <col min="919" max="919" width="5.8984375" bestFit="1" customWidth="1"/>
    <col min="920" max="921" width="11.8984375" bestFit="1" customWidth="1"/>
    <col min="922" max="922" width="5.8984375" bestFit="1" customWidth="1"/>
    <col min="923" max="926" width="11.8984375" bestFit="1" customWidth="1"/>
    <col min="927" max="927" width="8.8984375" bestFit="1" customWidth="1"/>
    <col min="928" max="931" width="11.8984375" bestFit="1" customWidth="1"/>
    <col min="932" max="932" width="6.8984375" bestFit="1" customWidth="1"/>
    <col min="933" max="935" width="11.8984375" bestFit="1" customWidth="1"/>
    <col min="936" max="936" width="3.8984375" bestFit="1" customWidth="1"/>
    <col min="937" max="938" width="11.8984375" bestFit="1" customWidth="1"/>
    <col min="939" max="939" width="5.8984375" bestFit="1" customWidth="1"/>
    <col min="940" max="944" width="11.8984375" bestFit="1" customWidth="1"/>
    <col min="945" max="945" width="8.8984375" bestFit="1" customWidth="1"/>
    <col min="946" max="950" width="11.8984375" bestFit="1" customWidth="1"/>
    <col min="951" max="951" width="6.8984375" bestFit="1" customWidth="1"/>
    <col min="952" max="952" width="3.8984375" bestFit="1" customWidth="1"/>
    <col min="953" max="953" width="5.8984375" bestFit="1" customWidth="1"/>
    <col min="954" max="954" width="11.8984375" bestFit="1" customWidth="1"/>
    <col min="955" max="955" width="5.8984375" bestFit="1" customWidth="1"/>
    <col min="956" max="958" width="11.8984375" bestFit="1" customWidth="1"/>
    <col min="959" max="959" width="3.8984375" bestFit="1" customWidth="1"/>
    <col min="960" max="961" width="11.8984375" bestFit="1" customWidth="1"/>
    <col min="962" max="963" width="3.8984375" bestFit="1" customWidth="1"/>
    <col min="964" max="965" width="11.8984375" bestFit="1" customWidth="1"/>
    <col min="966" max="966" width="6.8984375" bestFit="1" customWidth="1"/>
    <col min="967" max="967" width="11.8984375" bestFit="1" customWidth="1"/>
    <col min="968" max="968" width="4.8984375" bestFit="1" customWidth="1"/>
    <col min="969" max="972" width="11.8984375" bestFit="1" customWidth="1"/>
    <col min="973" max="973" width="4.8984375" bestFit="1" customWidth="1"/>
    <col min="974" max="980" width="11.8984375" bestFit="1" customWidth="1"/>
    <col min="981" max="981" width="6.8984375" bestFit="1" customWidth="1"/>
    <col min="982" max="984" width="11.8984375" bestFit="1" customWidth="1"/>
    <col min="985" max="985" width="7.8984375" bestFit="1" customWidth="1"/>
    <col min="986" max="986" width="8.8984375" bestFit="1" customWidth="1"/>
    <col min="987" max="987" width="11.8984375" bestFit="1" customWidth="1"/>
    <col min="988" max="988" width="10.8984375" bestFit="1" customWidth="1"/>
    <col min="989" max="989" width="21.5" bestFit="1" customWidth="1"/>
    <col min="990" max="990" width="13.796875" bestFit="1" customWidth="1"/>
    <col min="991" max="991" width="21.5" bestFit="1" customWidth="1"/>
    <col min="992" max="992" width="13.796875" bestFit="1" customWidth="1"/>
    <col min="993" max="993" width="21.5" bestFit="1" customWidth="1"/>
    <col min="994" max="994" width="13.796875" bestFit="1" customWidth="1"/>
    <col min="995" max="995" width="21.5" bestFit="1" customWidth="1"/>
    <col min="996" max="996" width="13.796875" bestFit="1" customWidth="1"/>
    <col min="997" max="997" width="21.5" bestFit="1" customWidth="1"/>
    <col min="998" max="998" width="13.796875" bestFit="1" customWidth="1"/>
    <col min="999" max="999" width="21.5" bestFit="1" customWidth="1"/>
    <col min="1000" max="1000" width="13.796875" bestFit="1" customWidth="1"/>
    <col min="1001" max="1001" width="21.5" bestFit="1" customWidth="1"/>
    <col min="1002" max="1002" width="13.796875" bestFit="1" customWidth="1"/>
    <col min="1003" max="1003" width="21.5" bestFit="1" customWidth="1"/>
    <col min="1004" max="1004" width="13.796875" bestFit="1" customWidth="1"/>
    <col min="1005" max="1005" width="21.5" bestFit="1" customWidth="1"/>
    <col min="1006" max="1006" width="13.796875" bestFit="1" customWidth="1"/>
    <col min="1007" max="1007" width="21.5" bestFit="1" customWidth="1"/>
    <col min="1008" max="1008" width="13.796875" bestFit="1" customWidth="1"/>
    <col min="1009" max="1009" width="21.5" bestFit="1" customWidth="1"/>
    <col min="1010" max="1010" width="13.796875" bestFit="1" customWidth="1"/>
    <col min="1011" max="1011" width="17.3984375" bestFit="1" customWidth="1"/>
    <col min="1012" max="1012" width="13.796875" bestFit="1" customWidth="1"/>
    <col min="1013" max="1013" width="21.5" bestFit="1" customWidth="1"/>
    <col min="1014" max="1014" width="13.796875" bestFit="1" customWidth="1"/>
    <col min="1015" max="1015" width="21.5" bestFit="1" customWidth="1"/>
    <col min="1016" max="1016" width="13.796875" bestFit="1" customWidth="1"/>
    <col min="1017" max="1017" width="21.5" bestFit="1" customWidth="1"/>
    <col min="1018" max="1018" width="8.796875" bestFit="1" customWidth="1"/>
    <col min="1019" max="1019" width="11.19921875" bestFit="1" customWidth="1"/>
    <col min="1020" max="1020" width="12.796875" bestFit="1" customWidth="1"/>
    <col min="1021" max="1021" width="21.5" bestFit="1" customWidth="1"/>
    <col min="1022" max="1022" width="13.796875" bestFit="1" customWidth="1"/>
    <col min="1023" max="1023" width="21.5" bestFit="1" customWidth="1"/>
    <col min="1024" max="1024" width="13.796875" bestFit="1" customWidth="1"/>
    <col min="1025" max="1025" width="21.5" bestFit="1" customWidth="1"/>
    <col min="1026" max="1026" width="13.796875" bestFit="1" customWidth="1"/>
    <col min="1027" max="1027" width="20.3984375" bestFit="1" customWidth="1"/>
    <col min="1028" max="1028" width="13.796875" bestFit="1" customWidth="1"/>
    <col min="1029" max="1029" width="21.5" bestFit="1" customWidth="1"/>
    <col min="1030" max="1030" width="12.796875" bestFit="1" customWidth="1"/>
    <col min="1031" max="1031" width="21.5" bestFit="1" customWidth="1"/>
    <col min="1032" max="1032" width="13.796875" bestFit="1" customWidth="1"/>
    <col min="1033" max="1033" width="21.5" bestFit="1" customWidth="1"/>
    <col min="1034" max="1034" width="13.796875" bestFit="1" customWidth="1"/>
    <col min="1035" max="1035" width="21.5" bestFit="1" customWidth="1"/>
    <col min="1036" max="1036" width="8.796875" bestFit="1" customWidth="1"/>
    <col min="1037" max="1037" width="11.19921875" bestFit="1" customWidth="1"/>
    <col min="1038" max="1038" width="7.796875" bestFit="1" customWidth="1"/>
    <col min="1039" max="1039" width="10.19921875" bestFit="1" customWidth="1"/>
    <col min="1040" max="1040" width="13.796875" bestFit="1" customWidth="1"/>
    <col min="1041" max="1041" width="21.5" bestFit="1" customWidth="1"/>
    <col min="1042" max="1042" width="13.796875" bestFit="1" customWidth="1"/>
    <col min="1043" max="1043" width="21.5" bestFit="1" customWidth="1"/>
    <col min="1044" max="1044" width="13.796875" bestFit="1" customWidth="1"/>
    <col min="1045" max="1045" width="21.5" bestFit="1" customWidth="1"/>
    <col min="1046" max="1046" width="13.796875" bestFit="1" customWidth="1"/>
    <col min="1047" max="1047" width="21.5" bestFit="1" customWidth="1"/>
    <col min="1048" max="1048" width="13.796875" bestFit="1" customWidth="1"/>
    <col min="1049" max="1049" width="21.5" bestFit="1" customWidth="1"/>
    <col min="1050" max="1050" width="13.796875" bestFit="1" customWidth="1"/>
    <col min="1051" max="1051" width="21.5" bestFit="1" customWidth="1"/>
    <col min="1052" max="1052" width="13.796875" bestFit="1" customWidth="1"/>
    <col min="1053" max="1053" width="21.5" bestFit="1" customWidth="1"/>
    <col min="1054" max="1054" width="13.796875" bestFit="1" customWidth="1"/>
    <col min="1055" max="1055" width="21.5" bestFit="1" customWidth="1"/>
    <col min="1056" max="1056" width="13.796875" bestFit="1" customWidth="1"/>
    <col min="1057" max="1057" width="21.5" bestFit="1" customWidth="1"/>
    <col min="1058" max="1058" width="13.796875" bestFit="1" customWidth="1"/>
    <col min="1059" max="1059" width="21.5" bestFit="1" customWidth="1"/>
    <col min="1060" max="1060" width="11.796875" bestFit="1" customWidth="1"/>
    <col min="1061" max="1061" width="21.5" bestFit="1" customWidth="1"/>
    <col min="1062" max="1062" width="13.796875" bestFit="1" customWidth="1"/>
    <col min="1063" max="1063" width="21.5" bestFit="1" customWidth="1"/>
    <col min="1064" max="1064" width="13.796875" bestFit="1" customWidth="1"/>
    <col min="1065" max="1065" width="21.5" bestFit="1" customWidth="1"/>
    <col min="1066" max="1066" width="13.796875" bestFit="1" customWidth="1"/>
    <col min="1067" max="1067" width="21.5" bestFit="1" customWidth="1"/>
    <col min="1068" max="1068" width="7.796875" bestFit="1" customWidth="1"/>
    <col min="1069" max="1069" width="10.19921875" bestFit="1" customWidth="1"/>
    <col min="1070" max="1070" width="13.796875" bestFit="1" customWidth="1"/>
    <col min="1071" max="1071" width="21.5" bestFit="1" customWidth="1"/>
    <col min="1072" max="1072" width="13.796875" bestFit="1" customWidth="1"/>
    <col min="1073" max="1073" width="21.5" bestFit="1" customWidth="1"/>
    <col min="1074" max="1074" width="13.796875" bestFit="1" customWidth="1"/>
    <col min="1075" max="1075" width="21.5" bestFit="1" customWidth="1"/>
    <col min="1076" max="1076" width="13.796875" bestFit="1" customWidth="1"/>
    <col min="1077" max="1077" width="21.5" bestFit="1" customWidth="1"/>
    <col min="1078" max="1078" width="13.796875" bestFit="1" customWidth="1"/>
    <col min="1079" max="1079" width="21.5" bestFit="1" customWidth="1"/>
    <col min="1080" max="1080" width="13.796875" bestFit="1" customWidth="1"/>
    <col min="1081" max="1081" width="21.5" bestFit="1" customWidth="1"/>
    <col min="1082" max="1082" width="13.796875" bestFit="1" customWidth="1"/>
    <col min="1083" max="1083" width="21.5" bestFit="1" customWidth="1"/>
    <col min="1084" max="1084" width="12.796875" bestFit="1" customWidth="1"/>
    <col min="1085" max="1085" width="21.5" bestFit="1" customWidth="1"/>
    <col min="1086" max="1086" width="11.796875" bestFit="1" customWidth="1"/>
    <col min="1087" max="1087" width="14.296875" bestFit="1" customWidth="1"/>
    <col min="1088" max="1088" width="13.796875" bestFit="1" customWidth="1"/>
    <col min="1089" max="1089" width="21.5" bestFit="1" customWidth="1"/>
    <col min="1090" max="1090" width="13.796875" bestFit="1" customWidth="1"/>
    <col min="1091" max="1091" width="21.5" bestFit="1" customWidth="1"/>
    <col min="1092" max="1092" width="13.796875" bestFit="1" customWidth="1"/>
    <col min="1093" max="1093" width="21.5" bestFit="1" customWidth="1"/>
    <col min="1094" max="1094" width="13.796875" bestFit="1" customWidth="1"/>
    <col min="1095" max="1095" width="21.5" bestFit="1" customWidth="1"/>
    <col min="1096" max="1096" width="13.796875" bestFit="1" customWidth="1"/>
    <col min="1097" max="1097" width="21.5" bestFit="1" customWidth="1"/>
    <col min="1098" max="1098" width="13.796875" bestFit="1" customWidth="1"/>
    <col min="1099" max="1099" width="21.5" bestFit="1" customWidth="1"/>
    <col min="1100" max="1100" width="13.796875" bestFit="1" customWidth="1"/>
    <col min="1101" max="1101" width="20.3984375" bestFit="1" customWidth="1"/>
    <col min="1102" max="1102" width="8.796875" bestFit="1" customWidth="1"/>
    <col min="1103" max="1103" width="11.19921875" bestFit="1" customWidth="1"/>
    <col min="1104" max="1104" width="13.796875" bestFit="1" customWidth="1"/>
    <col min="1105" max="1105" width="21.5" bestFit="1" customWidth="1"/>
    <col min="1106" max="1106" width="13.796875" bestFit="1" customWidth="1"/>
    <col min="1107" max="1107" width="21.5" bestFit="1" customWidth="1"/>
    <col min="1108" max="1108" width="13.796875" bestFit="1" customWidth="1"/>
    <col min="1109" max="1109" width="21.5" bestFit="1" customWidth="1"/>
    <col min="1110" max="1110" width="13.796875" bestFit="1" customWidth="1"/>
    <col min="1111" max="1111" width="21.5" bestFit="1" customWidth="1"/>
    <col min="1112" max="1112" width="10.796875" bestFit="1" customWidth="1"/>
    <col min="1113" max="1113" width="13.296875" bestFit="1" customWidth="1"/>
    <col min="1114" max="1114" width="13.796875" bestFit="1" customWidth="1"/>
    <col min="1115" max="1115" width="21.5" bestFit="1" customWidth="1"/>
    <col min="1116" max="1116" width="13.796875" bestFit="1" customWidth="1"/>
    <col min="1117" max="1117" width="21.5" bestFit="1" customWidth="1"/>
    <col min="1118" max="1118" width="13.796875" bestFit="1" customWidth="1"/>
    <col min="1119" max="1119" width="21.5" bestFit="1" customWidth="1"/>
    <col min="1120" max="1120" width="13.796875" bestFit="1" customWidth="1"/>
    <col min="1121" max="1121" width="20.3984375" bestFit="1" customWidth="1"/>
    <col min="1122" max="1122" width="13.796875" bestFit="1" customWidth="1"/>
    <col min="1123" max="1123" width="21.5" bestFit="1" customWidth="1"/>
    <col min="1124" max="1124" width="13.796875" bestFit="1" customWidth="1"/>
    <col min="1125" max="1125" width="21.5" bestFit="1" customWidth="1"/>
    <col min="1126" max="1126" width="5.796875" bestFit="1" customWidth="1"/>
    <col min="1127" max="1127" width="8.69921875" bestFit="1" customWidth="1"/>
    <col min="1128" max="1128" width="13.796875" bestFit="1" customWidth="1"/>
    <col min="1129" max="1129" width="21.5" bestFit="1" customWidth="1"/>
    <col min="1130" max="1130" width="13.796875" bestFit="1" customWidth="1"/>
    <col min="1131" max="1131" width="21.5" bestFit="1" customWidth="1"/>
    <col min="1132" max="1132" width="13.796875" bestFit="1" customWidth="1"/>
    <col min="1133" max="1133" width="21.5" bestFit="1" customWidth="1"/>
    <col min="1134" max="1134" width="13.796875" bestFit="1" customWidth="1"/>
    <col min="1135" max="1135" width="21.5" bestFit="1" customWidth="1"/>
    <col min="1136" max="1136" width="13.796875" bestFit="1" customWidth="1"/>
    <col min="1137" max="1137" width="21.5" bestFit="1" customWidth="1"/>
    <col min="1138" max="1138" width="13.796875" bestFit="1" customWidth="1"/>
    <col min="1139" max="1139" width="21.5" bestFit="1" customWidth="1"/>
    <col min="1140" max="1140" width="13.796875" bestFit="1" customWidth="1"/>
    <col min="1141" max="1141" width="21.5" bestFit="1" customWidth="1"/>
    <col min="1142" max="1142" width="13.796875" bestFit="1" customWidth="1"/>
    <col min="1143" max="1143" width="21.5" bestFit="1" customWidth="1"/>
    <col min="1144" max="1144" width="13.796875" bestFit="1" customWidth="1"/>
    <col min="1145" max="1145" width="21.5" bestFit="1" customWidth="1"/>
    <col min="1146" max="1146" width="13.796875" bestFit="1" customWidth="1"/>
    <col min="1147" max="1147" width="21.5" bestFit="1" customWidth="1"/>
    <col min="1148" max="1148" width="13.796875" bestFit="1" customWidth="1"/>
    <col min="1149" max="1149" width="21.5" bestFit="1" customWidth="1"/>
    <col min="1150" max="1150" width="13.796875" bestFit="1" customWidth="1"/>
    <col min="1151" max="1151" width="21.5" bestFit="1" customWidth="1"/>
    <col min="1152" max="1152" width="13.796875" bestFit="1" customWidth="1"/>
    <col min="1153" max="1153" width="21.5" bestFit="1" customWidth="1"/>
    <col min="1154" max="1154" width="13.796875" bestFit="1" customWidth="1"/>
    <col min="1155" max="1155" width="21.5" bestFit="1" customWidth="1"/>
    <col min="1156" max="1156" width="13.796875" bestFit="1" customWidth="1"/>
    <col min="1157" max="1157" width="21.5" bestFit="1" customWidth="1"/>
    <col min="1158" max="1158" width="5.796875" bestFit="1" customWidth="1"/>
    <col min="1159" max="1159" width="8.69921875" bestFit="1" customWidth="1"/>
    <col min="1160" max="1160" width="13.796875" bestFit="1" customWidth="1"/>
    <col min="1161" max="1161" width="21.5" bestFit="1" customWidth="1"/>
    <col min="1162" max="1162" width="13.796875" bestFit="1" customWidth="1"/>
    <col min="1163" max="1163" width="21.5" bestFit="1" customWidth="1"/>
    <col min="1164" max="1164" width="13.796875" bestFit="1" customWidth="1"/>
    <col min="1165" max="1165" width="21.5" bestFit="1" customWidth="1"/>
    <col min="1166" max="1166" width="13.796875" bestFit="1" customWidth="1"/>
    <col min="1167" max="1167" width="21.5" bestFit="1" customWidth="1"/>
    <col min="1168" max="1168" width="11.796875" bestFit="1" customWidth="1"/>
    <col min="1169" max="1169" width="14.296875" bestFit="1" customWidth="1"/>
    <col min="1170" max="1170" width="12.796875" bestFit="1" customWidth="1"/>
    <col min="1171" max="1171" width="21.5" bestFit="1" customWidth="1"/>
    <col min="1172" max="1172" width="13.796875" bestFit="1" customWidth="1"/>
    <col min="1173" max="1173" width="21.5" bestFit="1" customWidth="1"/>
    <col min="1174" max="1174" width="13.796875" bestFit="1" customWidth="1"/>
    <col min="1175" max="1175" width="21.5" bestFit="1" customWidth="1"/>
    <col min="1176" max="1176" width="13.796875" bestFit="1" customWidth="1"/>
    <col min="1177" max="1177" width="21.5" bestFit="1" customWidth="1"/>
    <col min="1178" max="1178" width="13.796875" bestFit="1" customWidth="1"/>
    <col min="1179" max="1179" width="21.5" bestFit="1" customWidth="1"/>
    <col min="1180" max="1180" width="13.796875" bestFit="1" customWidth="1"/>
    <col min="1181" max="1181" width="21.5" bestFit="1" customWidth="1"/>
    <col min="1182" max="1182" width="13.796875" bestFit="1" customWidth="1"/>
    <col min="1183" max="1183" width="21.5" bestFit="1" customWidth="1"/>
    <col min="1184" max="1184" width="13.796875" bestFit="1" customWidth="1"/>
    <col min="1185" max="1185" width="21.5" bestFit="1" customWidth="1"/>
    <col min="1186" max="1186" width="13.796875" bestFit="1" customWidth="1"/>
    <col min="1187" max="1187" width="21.5" bestFit="1" customWidth="1"/>
    <col min="1188" max="1188" width="13.796875" bestFit="1" customWidth="1"/>
    <col min="1189" max="1189" width="21.5" bestFit="1" customWidth="1"/>
    <col min="1190" max="1190" width="13.796875" bestFit="1" customWidth="1"/>
    <col min="1191" max="1191" width="21.5" bestFit="1" customWidth="1"/>
    <col min="1192" max="1192" width="13.796875" bestFit="1" customWidth="1"/>
    <col min="1193" max="1193" width="21.5" bestFit="1" customWidth="1"/>
    <col min="1194" max="1194" width="13.796875" bestFit="1" customWidth="1"/>
    <col min="1195" max="1195" width="21.5" bestFit="1" customWidth="1"/>
    <col min="1196" max="1196" width="13.796875" bestFit="1" customWidth="1"/>
    <col min="1197" max="1197" width="21.5" bestFit="1" customWidth="1"/>
    <col min="1198" max="1198" width="13.796875" bestFit="1" customWidth="1"/>
    <col min="1199" max="1199" width="21.5" bestFit="1" customWidth="1"/>
    <col min="1200" max="1200" width="12.796875" bestFit="1" customWidth="1"/>
    <col min="1201" max="1201" width="21.5" bestFit="1" customWidth="1"/>
    <col min="1202" max="1202" width="13.796875" bestFit="1" customWidth="1"/>
    <col min="1203" max="1203" width="21.5" bestFit="1" customWidth="1"/>
    <col min="1204" max="1204" width="13.796875" bestFit="1" customWidth="1"/>
    <col min="1205" max="1205" width="21.5" bestFit="1" customWidth="1"/>
    <col min="1206" max="1206" width="12.796875" bestFit="1" customWidth="1"/>
    <col min="1207" max="1207" width="21.5" bestFit="1" customWidth="1"/>
    <col min="1208" max="1208" width="13.796875" bestFit="1" customWidth="1"/>
    <col min="1209" max="1209" width="21.5" bestFit="1" customWidth="1"/>
    <col min="1210" max="1210" width="8.796875" bestFit="1" customWidth="1"/>
    <col min="1211" max="1211" width="11.19921875" bestFit="1" customWidth="1"/>
    <col min="1212" max="1212" width="13.796875" bestFit="1" customWidth="1"/>
    <col min="1213" max="1213" width="21.5" bestFit="1" customWidth="1"/>
    <col min="1214" max="1214" width="13.796875" bestFit="1" customWidth="1"/>
    <col min="1215" max="1215" width="20.3984375" bestFit="1" customWidth="1"/>
    <col min="1216" max="1216" width="13.796875" bestFit="1" customWidth="1"/>
    <col min="1217" max="1217" width="21.5" bestFit="1" customWidth="1"/>
    <col min="1218" max="1218" width="12.796875" bestFit="1" customWidth="1"/>
    <col min="1219" max="1219" width="21.5" bestFit="1" customWidth="1"/>
    <col min="1220" max="1220" width="13.796875" bestFit="1" customWidth="1"/>
    <col min="1221" max="1221" width="21.5" bestFit="1" customWidth="1"/>
    <col min="1222" max="1222" width="10.796875" bestFit="1" customWidth="1"/>
    <col min="1223" max="1223" width="13.296875" bestFit="1" customWidth="1"/>
    <col min="1224" max="1224" width="13.796875" bestFit="1" customWidth="1"/>
    <col min="1225" max="1225" width="21.5" bestFit="1" customWidth="1"/>
    <col min="1226" max="1226" width="10.796875" bestFit="1" customWidth="1"/>
    <col min="1227" max="1227" width="13.296875" bestFit="1" customWidth="1"/>
    <col min="1228" max="1228" width="13.796875" bestFit="1" customWidth="1"/>
    <col min="1229" max="1229" width="21.5" bestFit="1" customWidth="1"/>
    <col min="1230" max="1230" width="13.796875" bestFit="1" customWidth="1"/>
    <col min="1231" max="1231" width="21.5" bestFit="1" customWidth="1"/>
    <col min="1232" max="1232" width="13.796875" bestFit="1" customWidth="1"/>
    <col min="1233" max="1233" width="21.5" bestFit="1" customWidth="1"/>
    <col min="1234" max="1234" width="13.796875" bestFit="1" customWidth="1"/>
    <col min="1235" max="1235" width="21.5" bestFit="1" customWidth="1"/>
    <col min="1236" max="1236" width="12.796875" bestFit="1" customWidth="1"/>
    <col min="1237" max="1237" width="21.5" bestFit="1" customWidth="1"/>
    <col min="1238" max="1238" width="13.796875" bestFit="1" customWidth="1"/>
    <col min="1239" max="1239" width="21.5" bestFit="1" customWidth="1"/>
    <col min="1240" max="1240" width="5.796875" bestFit="1" customWidth="1"/>
    <col min="1241" max="1241" width="8.69921875" bestFit="1" customWidth="1"/>
    <col min="1242" max="1242" width="12.796875" bestFit="1" customWidth="1"/>
    <col min="1243" max="1243" width="21.5" bestFit="1" customWidth="1"/>
    <col min="1244" max="1244" width="13.796875" bestFit="1" customWidth="1"/>
    <col min="1245" max="1245" width="21.5" bestFit="1" customWidth="1"/>
    <col min="1246" max="1246" width="13.796875" bestFit="1" customWidth="1"/>
    <col min="1247" max="1247" width="21.5" bestFit="1" customWidth="1"/>
    <col min="1248" max="1248" width="13.796875" bestFit="1" customWidth="1"/>
    <col min="1249" max="1249" width="21.5" bestFit="1" customWidth="1"/>
    <col min="1250" max="1250" width="13.796875" bestFit="1" customWidth="1"/>
    <col min="1251" max="1251" width="21.5" bestFit="1" customWidth="1"/>
    <col min="1252" max="1252" width="13.796875" bestFit="1" customWidth="1"/>
    <col min="1253" max="1253" width="21.5" bestFit="1" customWidth="1"/>
    <col min="1254" max="1254" width="13.796875" bestFit="1" customWidth="1"/>
    <col min="1255" max="1255" width="21.5" bestFit="1" customWidth="1"/>
    <col min="1256" max="1256" width="13.796875" bestFit="1" customWidth="1"/>
    <col min="1257" max="1257" width="21.5" bestFit="1" customWidth="1"/>
    <col min="1258" max="1258" width="13.796875" bestFit="1" customWidth="1"/>
    <col min="1259" max="1259" width="21.5" bestFit="1" customWidth="1"/>
    <col min="1260" max="1260" width="13.796875" bestFit="1" customWidth="1"/>
    <col min="1261" max="1261" width="21.5" bestFit="1" customWidth="1"/>
    <col min="1262" max="1262" width="7.796875" bestFit="1" customWidth="1"/>
    <col min="1263" max="1263" width="10.19921875" bestFit="1" customWidth="1"/>
    <col min="1264" max="1264" width="13.796875" bestFit="1" customWidth="1"/>
    <col min="1265" max="1265" width="21.5" bestFit="1" customWidth="1"/>
    <col min="1266" max="1266" width="13.796875" bestFit="1" customWidth="1"/>
    <col min="1267" max="1267" width="21.5" bestFit="1" customWidth="1"/>
    <col min="1268" max="1268" width="9.796875" bestFit="1" customWidth="1"/>
    <col min="1269" max="1269" width="12.19921875" bestFit="1" customWidth="1"/>
    <col min="1270" max="1270" width="13.796875" bestFit="1" customWidth="1"/>
    <col min="1271" max="1271" width="21.5" bestFit="1" customWidth="1"/>
    <col min="1272" max="1272" width="13.796875" bestFit="1" customWidth="1"/>
    <col min="1273" max="1273" width="21.5" bestFit="1" customWidth="1"/>
    <col min="1274" max="1274" width="13.796875" bestFit="1" customWidth="1"/>
    <col min="1275" max="1275" width="21.5" bestFit="1" customWidth="1"/>
    <col min="1276" max="1276" width="13.796875" bestFit="1" customWidth="1"/>
    <col min="1277" max="1277" width="21.5" bestFit="1" customWidth="1"/>
    <col min="1278" max="1278" width="13.796875" bestFit="1" customWidth="1"/>
    <col min="1279" max="1279" width="21.5" bestFit="1" customWidth="1"/>
    <col min="1280" max="1280" width="5.796875" bestFit="1" customWidth="1"/>
    <col min="1281" max="1281" width="8.69921875" bestFit="1" customWidth="1"/>
    <col min="1282" max="1282" width="13.796875" bestFit="1" customWidth="1"/>
    <col min="1283" max="1283" width="21.5" bestFit="1" customWidth="1"/>
    <col min="1284" max="1284" width="13.796875" bestFit="1" customWidth="1"/>
    <col min="1285" max="1285" width="21.5" bestFit="1" customWidth="1"/>
    <col min="1286" max="1286" width="13.796875" bestFit="1" customWidth="1"/>
    <col min="1287" max="1287" width="21.5" bestFit="1" customWidth="1"/>
    <col min="1288" max="1288" width="13.796875" bestFit="1" customWidth="1"/>
    <col min="1289" max="1289" width="20.3984375" bestFit="1" customWidth="1"/>
    <col min="1290" max="1290" width="13.796875" bestFit="1" customWidth="1"/>
    <col min="1291" max="1291" width="21.5" bestFit="1" customWidth="1"/>
    <col min="1292" max="1292" width="12.796875" bestFit="1" customWidth="1"/>
    <col min="1293" max="1293" width="21.5" bestFit="1" customWidth="1"/>
    <col min="1294" max="1294" width="8.796875" bestFit="1" customWidth="1"/>
    <col min="1295" max="1295" width="11.19921875" bestFit="1" customWidth="1"/>
    <col min="1296" max="1296" width="13.796875" bestFit="1" customWidth="1"/>
    <col min="1297" max="1297" width="21.5" bestFit="1" customWidth="1"/>
    <col min="1298" max="1298" width="13.796875" bestFit="1" customWidth="1"/>
    <col min="1299" max="1299" width="21.5" bestFit="1" customWidth="1"/>
    <col min="1300" max="1300" width="13.796875" bestFit="1" customWidth="1"/>
    <col min="1301" max="1301" width="21.5" bestFit="1" customWidth="1"/>
    <col min="1302" max="1302" width="13.796875" bestFit="1" customWidth="1"/>
    <col min="1303" max="1303" width="21.5" bestFit="1" customWidth="1"/>
    <col min="1304" max="1304" width="13.796875" bestFit="1" customWidth="1"/>
    <col min="1305" max="1305" width="21.5" bestFit="1" customWidth="1"/>
    <col min="1306" max="1306" width="13.796875" bestFit="1" customWidth="1"/>
    <col min="1307" max="1307" width="21.5" bestFit="1" customWidth="1"/>
    <col min="1308" max="1308" width="13.796875" bestFit="1" customWidth="1"/>
    <col min="1309" max="1309" width="21.5" bestFit="1" customWidth="1"/>
    <col min="1310" max="1310" width="13.796875" bestFit="1" customWidth="1"/>
    <col min="1311" max="1311" width="21.5" bestFit="1" customWidth="1"/>
    <col min="1312" max="1312" width="13.796875" bestFit="1" customWidth="1"/>
    <col min="1313" max="1313" width="21.5" bestFit="1" customWidth="1"/>
    <col min="1314" max="1314" width="13.796875" bestFit="1" customWidth="1"/>
    <col min="1315" max="1315" width="21.5" bestFit="1" customWidth="1"/>
    <col min="1316" max="1316" width="13.796875" bestFit="1" customWidth="1"/>
    <col min="1317" max="1317" width="21.5" bestFit="1" customWidth="1"/>
    <col min="1318" max="1318" width="13.796875" bestFit="1" customWidth="1"/>
    <col min="1319" max="1319" width="21.5" bestFit="1" customWidth="1"/>
    <col min="1320" max="1320" width="13.796875" bestFit="1" customWidth="1"/>
    <col min="1321" max="1321" width="21.5" bestFit="1" customWidth="1"/>
    <col min="1322" max="1322" width="13.796875" bestFit="1" customWidth="1"/>
    <col min="1323" max="1323" width="21.5" bestFit="1" customWidth="1"/>
    <col min="1324" max="1324" width="13.796875" bestFit="1" customWidth="1"/>
    <col min="1325" max="1325" width="21.5" bestFit="1" customWidth="1"/>
    <col min="1326" max="1326" width="13.796875" bestFit="1" customWidth="1"/>
    <col min="1327" max="1327" width="21.5" bestFit="1" customWidth="1"/>
    <col min="1328" max="1328" width="13.796875" bestFit="1" customWidth="1"/>
    <col min="1329" max="1329" width="21.5" bestFit="1" customWidth="1"/>
    <col min="1330" max="1330" width="13.796875" bestFit="1" customWidth="1"/>
    <col min="1331" max="1331" width="21.5" bestFit="1" customWidth="1"/>
    <col min="1332" max="1332" width="13.796875" bestFit="1" customWidth="1"/>
    <col min="1333" max="1333" width="21.5" bestFit="1" customWidth="1"/>
    <col min="1334" max="1334" width="13.796875" bestFit="1" customWidth="1"/>
    <col min="1335" max="1335" width="21.5" bestFit="1" customWidth="1"/>
    <col min="1336" max="1336" width="13.796875" bestFit="1" customWidth="1"/>
    <col min="1337" max="1337" width="21.5" bestFit="1" customWidth="1"/>
    <col min="1338" max="1338" width="13.796875" bestFit="1" customWidth="1"/>
    <col min="1339" max="1339" width="20.3984375" bestFit="1" customWidth="1"/>
    <col min="1340" max="1340" width="13.796875" bestFit="1" customWidth="1"/>
    <col min="1341" max="1341" width="21.5" bestFit="1" customWidth="1"/>
    <col min="1342" max="1342" width="13.796875" bestFit="1" customWidth="1"/>
    <col min="1343" max="1343" width="21.5" bestFit="1" customWidth="1"/>
    <col min="1344" max="1344" width="13.796875" bestFit="1" customWidth="1"/>
    <col min="1345" max="1345" width="21.5" bestFit="1" customWidth="1"/>
    <col min="1346" max="1346" width="13.796875" bestFit="1" customWidth="1"/>
    <col min="1347" max="1347" width="21.5" bestFit="1" customWidth="1"/>
    <col min="1348" max="1348" width="13.796875" bestFit="1" customWidth="1"/>
    <col min="1349" max="1349" width="21.5" bestFit="1" customWidth="1"/>
    <col min="1350" max="1350" width="13.796875" bestFit="1" customWidth="1"/>
    <col min="1351" max="1351" width="21.5" bestFit="1" customWidth="1"/>
    <col min="1352" max="1352" width="13.796875" bestFit="1" customWidth="1"/>
    <col min="1353" max="1353" width="21.5" bestFit="1" customWidth="1"/>
    <col min="1354" max="1354" width="12.796875" bestFit="1" customWidth="1"/>
    <col min="1355" max="1355" width="15.296875" bestFit="1" customWidth="1"/>
    <col min="1356" max="1356" width="9.796875" bestFit="1" customWidth="1"/>
    <col min="1357" max="1357" width="12.19921875" bestFit="1" customWidth="1"/>
    <col min="1358" max="1358" width="13.796875" bestFit="1" customWidth="1"/>
    <col min="1359" max="1359" width="21.5" bestFit="1" customWidth="1"/>
    <col min="1360" max="1360" width="13.796875" bestFit="1" customWidth="1"/>
    <col min="1361" max="1361" width="21.5" bestFit="1" customWidth="1"/>
    <col min="1362" max="1362" width="13.796875" bestFit="1" customWidth="1"/>
    <col min="1363" max="1363" width="21.5" bestFit="1" customWidth="1"/>
    <col min="1364" max="1364" width="13.796875" bestFit="1" customWidth="1"/>
    <col min="1365" max="1365" width="21.5" bestFit="1" customWidth="1"/>
    <col min="1366" max="1366" width="7.796875" bestFit="1" customWidth="1"/>
    <col min="1367" max="1367" width="10.19921875" bestFit="1" customWidth="1"/>
    <col min="1368" max="1368" width="13.796875" bestFit="1" customWidth="1"/>
    <col min="1369" max="1369" width="21.5" bestFit="1" customWidth="1"/>
    <col min="1370" max="1370" width="13.796875" bestFit="1" customWidth="1"/>
    <col min="1371" max="1371" width="21.5" bestFit="1" customWidth="1"/>
    <col min="1372" max="1372" width="12.796875" bestFit="1" customWidth="1"/>
    <col min="1373" max="1373" width="21.5" bestFit="1" customWidth="1"/>
    <col min="1374" max="1374" width="9.796875" bestFit="1" customWidth="1"/>
    <col min="1375" max="1375" width="12.19921875" bestFit="1" customWidth="1"/>
    <col min="1376" max="1376" width="13.796875" bestFit="1" customWidth="1"/>
    <col min="1377" max="1377" width="21.5" bestFit="1" customWidth="1"/>
    <col min="1378" max="1378" width="13.796875" bestFit="1" customWidth="1"/>
    <col min="1379" max="1379" width="21.5" bestFit="1" customWidth="1"/>
    <col min="1380" max="1380" width="13.796875" bestFit="1" customWidth="1"/>
    <col min="1381" max="1381" width="21.5" bestFit="1" customWidth="1"/>
    <col min="1382" max="1382" width="13.796875" bestFit="1" customWidth="1"/>
    <col min="1383" max="1383" width="21.5" bestFit="1" customWidth="1"/>
    <col min="1384" max="1384" width="13.796875" bestFit="1" customWidth="1"/>
    <col min="1385" max="1385" width="21.5" bestFit="1" customWidth="1"/>
    <col min="1386" max="1386" width="13.796875" bestFit="1" customWidth="1"/>
    <col min="1387" max="1387" width="21.5" bestFit="1" customWidth="1"/>
    <col min="1388" max="1388" width="13.796875" bestFit="1" customWidth="1"/>
    <col min="1389" max="1389" width="21.5" bestFit="1" customWidth="1"/>
    <col min="1390" max="1390" width="13.796875" bestFit="1" customWidth="1"/>
    <col min="1391" max="1391" width="21.5" bestFit="1" customWidth="1"/>
    <col min="1392" max="1392" width="13.796875" bestFit="1" customWidth="1"/>
    <col min="1393" max="1393" width="21.5" bestFit="1" customWidth="1"/>
    <col min="1394" max="1394" width="12.796875" bestFit="1" customWidth="1"/>
    <col min="1395" max="1395" width="20.3984375" bestFit="1" customWidth="1"/>
    <col min="1396" max="1396" width="13.796875" bestFit="1" customWidth="1"/>
    <col min="1397" max="1397" width="21.5" bestFit="1" customWidth="1"/>
    <col min="1398" max="1398" width="13.796875" bestFit="1" customWidth="1"/>
    <col min="1399" max="1399" width="21.5" bestFit="1" customWidth="1"/>
    <col min="1400" max="1400" width="13.796875" bestFit="1" customWidth="1"/>
    <col min="1401" max="1401" width="21.5" bestFit="1" customWidth="1"/>
    <col min="1402" max="1402" width="12.796875" bestFit="1" customWidth="1"/>
    <col min="1403" max="1403" width="15.296875" bestFit="1" customWidth="1"/>
    <col min="1404" max="1404" width="13.796875" bestFit="1" customWidth="1"/>
    <col min="1405" max="1405" width="21.5" bestFit="1" customWidth="1"/>
    <col min="1406" max="1406" width="7.796875" bestFit="1" customWidth="1"/>
    <col min="1407" max="1407" width="10.19921875" bestFit="1" customWidth="1"/>
    <col min="1408" max="1408" width="13.796875" bestFit="1" customWidth="1"/>
    <col min="1409" max="1409" width="21.5" bestFit="1" customWidth="1"/>
    <col min="1410" max="1410" width="13.796875" bestFit="1" customWidth="1"/>
    <col min="1411" max="1411" width="20.3984375" bestFit="1" customWidth="1"/>
    <col min="1412" max="1412" width="13.796875" bestFit="1" customWidth="1"/>
    <col min="1413" max="1413" width="21.5" bestFit="1" customWidth="1"/>
    <col min="1414" max="1414" width="13.796875" bestFit="1" customWidth="1"/>
    <col min="1415" max="1415" width="21.5" bestFit="1" customWidth="1"/>
    <col min="1416" max="1416" width="13.796875" bestFit="1" customWidth="1"/>
    <col min="1417" max="1417" width="21.5" bestFit="1" customWidth="1"/>
    <col min="1418" max="1418" width="13.796875" bestFit="1" customWidth="1"/>
    <col min="1419" max="1419" width="21.5" bestFit="1" customWidth="1"/>
    <col min="1420" max="1420" width="13.796875" bestFit="1" customWidth="1"/>
    <col min="1421" max="1421" width="21.5" bestFit="1" customWidth="1"/>
    <col min="1422" max="1422" width="13.796875" bestFit="1" customWidth="1"/>
    <col min="1423" max="1423" width="21.5" bestFit="1" customWidth="1"/>
    <col min="1424" max="1424" width="8.796875" bestFit="1" customWidth="1"/>
    <col min="1425" max="1425" width="11.19921875" bestFit="1" customWidth="1"/>
    <col min="1426" max="1426" width="13.796875" bestFit="1" customWidth="1"/>
    <col min="1427" max="1427" width="21.5" bestFit="1" customWidth="1"/>
    <col min="1428" max="1428" width="13.796875" bestFit="1" customWidth="1"/>
    <col min="1429" max="1429" width="21.5" bestFit="1" customWidth="1"/>
    <col min="1430" max="1430" width="13.796875" bestFit="1" customWidth="1"/>
    <col min="1431" max="1431" width="21.5" bestFit="1" customWidth="1"/>
    <col min="1432" max="1432" width="13.796875" bestFit="1" customWidth="1"/>
    <col min="1433" max="1433" width="21.5" bestFit="1" customWidth="1"/>
    <col min="1434" max="1434" width="13.796875" bestFit="1" customWidth="1"/>
    <col min="1435" max="1435" width="21.5" bestFit="1" customWidth="1"/>
    <col min="1436" max="1436" width="13.796875" bestFit="1" customWidth="1"/>
    <col min="1437" max="1437" width="21.5" bestFit="1" customWidth="1"/>
    <col min="1438" max="1438" width="13.796875" bestFit="1" customWidth="1"/>
    <col min="1439" max="1439" width="21.5" bestFit="1" customWidth="1"/>
    <col min="1440" max="1440" width="13.796875" bestFit="1" customWidth="1"/>
    <col min="1441" max="1441" width="21.5" bestFit="1" customWidth="1"/>
    <col min="1442" max="1442" width="13.796875" bestFit="1" customWidth="1"/>
    <col min="1443" max="1443" width="20.3984375" bestFit="1" customWidth="1"/>
    <col min="1444" max="1444" width="13.796875" bestFit="1" customWidth="1"/>
    <col min="1445" max="1445" width="21.5" bestFit="1" customWidth="1"/>
    <col min="1446" max="1446" width="13.796875" bestFit="1" customWidth="1"/>
    <col min="1447" max="1447" width="21.5" bestFit="1" customWidth="1"/>
    <col min="1448" max="1448" width="12.796875" bestFit="1" customWidth="1"/>
    <col min="1449" max="1449" width="21.5" bestFit="1" customWidth="1"/>
    <col min="1450" max="1450" width="13.796875" bestFit="1" customWidth="1"/>
    <col min="1451" max="1451" width="20.3984375" bestFit="1" customWidth="1"/>
    <col min="1452" max="1452" width="13.796875" bestFit="1" customWidth="1"/>
    <col min="1453" max="1453" width="21.5" bestFit="1" customWidth="1"/>
    <col min="1454" max="1454" width="13.796875" bestFit="1" customWidth="1"/>
    <col min="1455" max="1455" width="21.5" bestFit="1" customWidth="1"/>
    <col min="1456" max="1456" width="13.796875" bestFit="1" customWidth="1"/>
    <col min="1457" max="1457" width="21.5" bestFit="1" customWidth="1"/>
    <col min="1458" max="1458" width="13.796875" bestFit="1" customWidth="1"/>
    <col min="1459" max="1459" width="21.5" bestFit="1" customWidth="1"/>
    <col min="1460" max="1460" width="13.796875" bestFit="1" customWidth="1"/>
    <col min="1461" max="1461" width="21.5" bestFit="1" customWidth="1"/>
    <col min="1462" max="1462" width="13.796875" bestFit="1" customWidth="1"/>
    <col min="1463" max="1463" width="21.5" bestFit="1" customWidth="1"/>
    <col min="1464" max="1464" width="13.796875" bestFit="1" customWidth="1"/>
    <col min="1465" max="1465" width="20.3984375" bestFit="1" customWidth="1"/>
    <col min="1466" max="1466" width="13.796875" bestFit="1" customWidth="1"/>
    <col min="1467" max="1467" width="21.5" bestFit="1" customWidth="1"/>
    <col min="1468" max="1468" width="13.796875" bestFit="1" customWidth="1"/>
    <col min="1469" max="1469" width="21.5" bestFit="1" customWidth="1"/>
    <col min="1470" max="1470" width="13.796875" bestFit="1" customWidth="1"/>
    <col min="1471" max="1471" width="21.5" bestFit="1" customWidth="1"/>
    <col min="1472" max="1472" width="13.796875" bestFit="1" customWidth="1"/>
    <col min="1473" max="1473" width="21.5" bestFit="1" customWidth="1"/>
    <col min="1474" max="1474" width="13.796875" bestFit="1" customWidth="1"/>
    <col min="1475" max="1475" width="21.5" bestFit="1" customWidth="1"/>
    <col min="1476" max="1476" width="13.796875" bestFit="1" customWidth="1"/>
    <col min="1477" max="1477" width="20.3984375" bestFit="1" customWidth="1"/>
    <col min="1478" max="1478" width="13.796875" bestFit="1" customWidth="1"/>
    <col min="1479" max="1479" width="21.5" bestFit="1" customWidth="1"/>
    <col min="1480" max="1480" width="8.796875" bestFit="1" customWidth="1"/>
    <col min="1481" max="1481" width="11.19921875" bestFit="1" customWidth="1"/>
    <col min="1482" max="1482" width="13.796875" bestFit="1" customWidth="1"/>
    <col min="1483" max="1483" width="21.5" bestFit="1" customWidth="1"/>
    <col min="1484" max="1484" width="5.796875" bestFit="1" customWidth="1"/>
    <col min="1485" max="1485" width="8.69921875" bestFit="1" customWidth="1"/>
    <col min="1486" max="1486" width="13.796875" bestFit="1" customWidth="1"/>
    <col min="1487" max="1487" width="21.5" bestFit="1" customWidth="1"/>
    <col min="1488" max="1488" width="13.796875" bestFit="1" customWidth="1"/>
    <col min="1489" max="1489" width="20.3984375" bestFit="1" customWidth="1"/>
    <col min="1490" max="1490" width="12.796875" bestFit="1" customWidth="1"/>
    <col min="1491" max="1491" width="21.5" bestFit="1" customWidth="1"/>
    <col min="1492" max="1492" width="13.796875" bestFit="1" customWidth="1"/>
    <col min="1493" max="1493" width="21.5" bestFit="1" customWidth="1"/>
    <col min="1494" max="1494" width="9.796875" bestFit="1" customWidth="1"/>
    <col min="1495" max="1495" width="12.19921875" bestFit="1" customWidth="1"/>
    <col min="1496" max="1496" width="13.796875" bestFit="1" customWidth="1"/>
    <col min="1497" max="1497" width="21.5" bestFit="1" customWidth="1"/>
    <col min="1498" max="1498" width="13.796875" bestFit="1" customWidth="1"/>
    <col min="1499" max="1499" width="21.5" bestFit="1" customWidth="1"/>
    <col min="1500" max="1500" width="13.796875" bestFit="1" customWidth="1"/>
    <col min="1501" max="1501" width="21.5" bestFit="1" customWidth="1"/>
    <col min="1502" max="1502" width="13.796875" bestFit="1" customWidth="1"/>
    <col min="1503" max="1503" width="21.5" bestFit="1" customWidth="1"/>
    <col min="1504" max="1504" width="13.796875" bestFit="1" customWidth="1"/>
    <col min="1505" max="1505" width="21.5" bestFit="1" customWidth="1"/>
    <col min="1506" max="1506" width="11.796875" bestFit="1" customWidth="1"/>
    <col min="1507" max="1507" width="14.296875" bestFit="1" customWidth="1"/>
    <col min="1508" max="1508" width="13.796875" bestFit="1" customWidth="1"/>
    <col min="1509" max="1509" width="21.5" bestFit="1" customWidth="1"/>
    <col min="1510" max="1510" width="13.796875" bestFit="1" customWidth="1"/>
    <col min="1511" max="1511" width="21.5" bestFit="1" customWidth="1"/>
    <col min="1512" max="1512" width="8.796875" bestFit="1" customWidth="1"/>
    <col min="1513" max="1513" width="11.19921875" bestFit="1" customWidth="1"/>
    <col min="1514" max="1514" width="13.796875" bestFit="1" customWidth="1"/>
    <col min="1515" max="1515" width="21.5" bestFit="1" customWidth="1"/>
    <col min="1516" max="1516" width="13.796875" bestFit="1" customWidth="1"/>
    <col min="1517" max="1517" width="21.5" bestFit="1" customWidth="1"/>
    <col min="1518" max="1518" width="13.796875" bestFit="1" customWidth="1"/>
    <col min="1519" max="1519" width="21.5" bestFit="1" customWidth="1"/>
    <col min="1520" max="1520" width="13.796875" bestFit="1" customWidth="1"/>
    <col min="1521" max="1521" width="21.5" bestFit="1" customWidth="1"/>
    <col min="1522" max="1522" width="8.796875" bestFit="1" customWidth="1"/>
    <col min="1523" max="1523" width="11.19921875" bestFit="1" customWidth="1"/>
    <col min="1524" max="1524" width="13.796875" bestFit="1" customWidth="1"/>
    <col min="1525" max="1525" width="21.5" bestFit="1" customWidth="1"/>
    <col min="1526" max="1526" width="13.796875" bestFit="1" customWidth="1"/>
    <col min="1527" max="1527" width="21.5" bestFit="1" customWidth="1"/>
    <col min="1528" max="1528" width="13.796875" bestFit="1" customWidth="1"/>
    <col min="1529" max="1529" width="21.5" bestFit="1" customWidth="1"/>
    <col min="1530" max="1530" width="13.796875" bestFit="1" customWidth="1"/>
    <col min="1531" max="1531" width="21.5" bestFit="1" customWidth="1"/>
    <col min="1532" max="1532" width="13.796875" bestFit="1" customWidth="1"/>
    <col min="1533" max="1533" width="21.5" bestFit="1" customWidth="1"/>
    <col min="1534" max="1534" width="13.796875" bestFit="1" customWidth="1"/>
    <col min="1535" max="1535" width="21.5" bestFit="1" customWidth="1"/>
    <col min="1536" max="1536" width="7.796875" bestFit="1" customWidth="1"/>
    <col min="1537" max="1537" width="10.19921875" bestFit="1" customWidth="1"/>
    <col min="1538" max="1538" width="9.796875" bestFit="1" customWidth="1"/>
    <col min="1539" max="1539" width="12.19921875" bestFit="1" customWidth="1"/>
    <col min="1540" max="1540" width="13.796875" bestFit="1" customWidth="1"/>
    <col min="1541" max="1541" width="21.5" bestFit="1" customWidth="1"/>
    <col min="1542" max="1542" width="13.796875" bestFit="1" customWidth="1"/>
    <col min="1543" max="1543" width="21.5" bestFit="1" customWidth="1"/>
    <col min="1544" max="1544" width="8.796875" bestFit="1" customWidth="1"/>
    <col min="1545" max="1545" width="11.19921875" bestFit="1" customWidth="1"/>
    <col min="1546" max="1546" width="13.796875" bestFit="1" customWidth="1"/>
    <col min="1547" max="1547" width="21.5" bestFit="1" customWidth="1"/>
    <col min="1548" max="1548" width="5.796875" bestFit="1" customWidth="1"/>
    <col min="1549" max="1549" width="8.69921875" bestFit="1" customWidth="1"/>
    <col min="1550" max="1550" width="13.796875" bestFit="1" customWidth="1"/>
    <col min="1551" max="1551" width="21.5" bestFit="1" customWidth="1"/>
    <col min="1552" max="1552" width="13.796875" bestFit="1" customWidth="1"/>
    <col min="1553" max="1553" width="21.5" bestFit="1" customWidth="1"/>
    <col min="1554" max="1554" width="13.796875" bestFit="1" customWidth="1"/>
    <col min="1555" max="1555" width="21.5" bestFit="1" customWidth="1"/>
    <col min="1556" max="1556" width="13.796875" bestFit="1" customWidth="1"/>
    <col min="1557" max="1557" width="21.5" bestFit="1" customWidth="1"/>
    <col min="1558" max="1558" width="8.796875" bestFit="1" customWidth="1"/>
    <col min="1559" max="1559" width="11.19921875" bestFit="1" customWidth="1"/>
    <col min="1560" max="1560" width="13.796875" bestFit="1" customWidth="1"/>
    <col min="1561" max="1561" width="21.5" bestFit="1" customWidth="1"/>
    <col min="1562" max="1562" width="13.796875" bestFit="1" customWidth="1"/>
    <col min="1563" max="1563" width="21.5" bestFit="1" customWidth="1"/>
    <col min="1564" max="1564" width="13.796875" bestFit="1" customWidth="1"/>
    <col min="1565" max="1565" width="21.5" bestFit="1" customWidth="1"/>
    <col min="1566" max="1566" width="12.796875" bestFit="1" customWidth="1"/>
    <col min="1567" max="1567" width="21.5" bestFit="1" customWidth="1"/>
    <col min="1568" max="1568" width="12.796875" bestFit="1" customWidth="1"/>
    <col min="1569" max="1569" width="21.5" bestFit="1" customWidth="1"/>
    <col min="1570" max="1570" width="13.796875" bestFit="1" customWidth="1"/>
    <col min="1571" max="1571" width="21.5" bestFit="1" customWidth="1"/>
    <col min="1572" max="1572" width="13.796875" bestFit="1" customWidth="1"/>
    <col min="1573" max="1573" width="21.5" bestFit="1" customWidth="1"/>
    <col min="1574" max="1574" width="13.796875" bestFit="1" customWidth="1"/>
    <col min="1575" max="1575" width="21.5" bestFit="1" customWidth="1"/>
    <col min="1576" max="1576" width="13.796875" bestFit="1" customWidth="1"/>
    <col min="1577" max="1577" width="21.5" bestFit="1" customWidth="1"/>
    <col min="1578" max="1578" width="7.796875" bestFit="1" customWidth="1"/>
    <col min="1579" max="1579" width="10.19921875" bestFit="1" customWidth="1"/>
    <col min="1580" max="1580" width="13.796875" bestFit="1" customWidth="1"/>
    <col min="1581" max="1581" width="21.5" bestFit="1" customWidth="1"/>
    <col min="1582" max="1582" width="13.796875" bestFit="1" customWidth="1"/>
    <col min="1583" max="1583" width="21.5" bestFit="1" customWidth="1"/>
    <col min="1584" max="1584" width="13.796875" bestFit="1" customWidth="1"/>
    <col min="1585" max="1585" width="21.5" bestFit="1" customWidth="1"/>
    <col min="1586" max="1586" width="12.796875" bestFit="1" customWidth="1"/>
    <col min="1587" max="1587" width="21.5" bestFit="1" customWidth="1"/>
    <col min="1588" max="1588" width="13.796875" bestFit="1" customWidth="1"/>
    <col min="1589" max="1589" width="21.5" bestFit="1" customWidth="1"/>
    <col min="1590" max="1590" width="13.796875" bestFit="1" customWidth="1"/>
    <col min="1591" max="1591" width="21.5" bestFit="1" customWidth="1"/>
    <col min="1592" max="1592" width="13.796875" bestFit="1" customWidth="1"/>
    <col min="1593" max="1593" width="21.5" bestFit="1" customWidth="1"/>
    <col min="1594" max="1594" width="13.796875" bestFit="1" customWidth="1"/>
    <col min="1595" max="1595" width="21.5" bestFit="1" customWidth="1"/>
    <col min="1596" max="1596" width="13.796875" bestFit="1" customWidth="1"/>
    <col min="1597" max="1597" width="21.5" bestFit="1" customWidth="1"/>
    <col min="1598" max="1598" width="13.796875" bestFit="1" customWidth="1"/>
    <col min="1599" max="1599" width="21.5" bestFit="1" customWidth="1"/>
    <col min="1600" max="1600" width="13.796875" bestFit="1" customWidth="1"/>
    <col min="1601" max="1601" width="21.5" bestFit="1" customWidth="1"/>
    <col min="1602" max="1602" width="13.796875" bestFit="1" customWidth="1"/>
    <col min="1603" max="1603" width="21.5" bestFit="1" customWidth="1"/>
    <col min="1604" max="1604" width="13.796875" bestFit="1" customWidth="1"/>
    <col min="1605" max="1605" width="21.5" bestFit="1" customWidth="1"/>
    <col min="1606" max="1606" width="7.796875" bestFit="1" customWidth="1"/>
    <col min="1607" max="1607" width="10.19921875" bestFit="1" customWidth="1"/>
    <col min="1608" max="1608" width="7.796875" bestFit="1" customWidth="1"/>
    <col min="1609" max="1609" width="10.19921875" bestFit="1" customWidth="1"/>
    <col min="1610" max="1610" width="13.796875" bestFit="1" customWidth="1"/>
    <col min="1611" max="1611" width="21.5" bestFit="1" customWidth="1"/>
    <col min="1612" max="1612" width="13.796875" bestFit="1" customWidth="1"/>
    <col min="1613" max="1613" width="21.5" bestFit="1" customWidth="1"/>
    <col min="1614" max="1614" width="12.796875" bestFit="1" customWidth="1"/>
    <col min="1615" max="1615" width="21.5" bestFit="1" customWidth="1"/>
    <col min="1616" max="1616" width="13.796875" bestFit="1" customWidth="1"/>
    <col min="1617" max="1617" width="21.5" bestFit="1" customWidth="1"/>
    <col min="1618" max="1618" width="13.796875" bestFit="1" customWidth="1"/>
    <col min="1619" max="1619" width="21.5" bestFit="1" customWidth="1"/>
    <col min="1620" max="1620" width="5.796875" bestFit="1" customWidth="1"/>
    <col min="1621" max="1621" width="8.69921875" bestFit="1" customWidth="1"/>
    <col min="1622" max="1622" width="13.796875" bestFit="1" customWidth="1"/>
    <col min="1623" max="1623" width="21.5" bestFit="1" customWidth="1"/>
    <col min="1624" max="1624" width="13.796875" bestFit="1" customWidth="1"/>
    <col min="1625" max="1625" width="21.5" bestFit="1" customWidth="1"/>
    <col min="1626" max="1626" width="13.796875" bestFit="1" customWidth="1"/>
    <col min="1627" max="1627" width="21.5" bestFit="1" customWidth="1"/>
    <col min="1628" max="1628" width="12.796875" bestFit="1" customWidth="1"/>
    <col min="1629" max="1629" width="19.3984375" bestFit="1" customWidth="1"/>
    <col min="1630" max="1630" width="13.796875" bestFit="1" customWidth="1"/>
    <col min="1631" max="1631" width="21.5" bestFit="1" customWidth="1"/>
    <col min="1632" max="1632" width="13.796875" bestFit="1" customWidth="1"/>
    <col min="1633" max="1633" width="21.5" bestFit="1" customWidth="1"/>
    <col min="1634" max="1634" width="13.796875" bestFit="1" customWidth="1"/>
    <col min="1635" max="1635" width="21.5" bestFit="1" customWidth="1"/>
    <col min="1636" max="1636" width="5.796875" bestFit="1" customWidth="1"/>
    <col min="1637" max="1637" width="8.69921875" bestFit="1" customWidth="1"/>
    <col min="1638" max="1638" width="13.796875" bestFit="1" customWidth="1"/>
    <col min="1639" max="1639" width="21.5" bestFit="1" customWidth="1"/>
    <col min="1640" max="1640" width="13.796875" bestFit="1" customWidth="1"/>
    <col min="1641" max="1641" width="21.5" bestFit="1" customWidth="1"/>
    <col min="1642" max="1642" width="8.796875" bestFit="1" customWidth="1"/>
    <col min="1643" max="1643" width="11.19921875" bestFit="1" customWidth="1"/>
    <col min="1644" max="1644" width="13.796875" bestFit="1" customWidth="1"/>
    <col min="1645" max="1645" width="21.5" bestFit="1" customWidth="1"/>
    <col min="1646" max="1646" width="13.796875" bestFit="1" customWidth="1"/>
    <col min="1647" max="1647" width="21.5" bestFit="1" customWidth="1"/>
    <col min="1648" max="1648" width="13.796875" bestFit="1" customWidth="1"/>
    <col min="1649" max="1649" width="21.5" bestFit="1" customWidth="1"/>
    <col min="1650" max="1650" width="13.796875" bestFit="1" customWidth="1"/>
    <col min="1651" max="1651" width="21.5" bestFit="1" customWidth="1"/>
    <col min="1652" max="1652" width="13.796875" bestFit="1" customWidth="1"/>
    <col min="1653" max="1653" width="21.5" bestFit="1" customWidth="1"/>
    <col min="1654" max="1654" width="13.796875" bestFit="1" customWidth="1"/>
    <col min="1655" max="1655" width="21.5" bestFit="1" customWidth="1"/>
    <col min="1656" max="1656" width="5.796875" bestFit="1" customWidth="1"/>
    <col min="1657" max="1657" width="8.69921875" bestFit="1" customWidth="1"/>
    <col min="1658" max="1658" width="13.796875" bestFit="1" customWidth="1"/>
    <col min="1659" max="1659" width="21.5" bestFit="1" customWidth="1"/>
    <col min="1660" max="1660" width="13.796875" bestFit="1" customWidth="1"/>
    <col min="1661" max="1661" width="21.5" bestFit="1" customWidth="1"/>
    <col min="1662" max="1662" width="13.796875" bestFit="1" customWidth="1"/>
    <col min="1663" max="1663" width="21.5" bestFit="1" customWidth="1"/>
    <col min="1664" max="1664" width="11.796875" bestFit="1" customWidth="1"/>
    <col min="1665" max="1665" width="14.296875" bestFit="1" customWidth="1"/>
    <col min="1666" max="1666" width="13.796875" bestFit="1" customWidth="1"/>
    <col min="1667" max="1667" width="21.5" bestFit="1" customWidth="1"/>
    <col min="1668" max="1668" width="13.796875" bestFit="1" customWidth="1"/>
    <col min="1669" max="1669" width="21.5" bestFit="1" customWidth="1"/>
    <col min="1670" max="1670" width="13.796875" bestFit="1" customWidth="1"/>
    <col min="1671" max="1671" width="21.5" bestFit="1" customWidth="1"/>
    <col min="1672" max="1672" width="13.796875" bestFit="1" customWidth="1"/>
    <col min="1673" max="1673" width="21.5" bestFit="1" customWidth="1"/>
    <col min="1674" max="1674" width="13.796875" bestFit="1" customWidth="1"/>
    <col min="1675" max="1675" width="21.5" bestFit="1" customWidth="1"/>
    <col min="1676" max="1676" width="13.796875" bestFit="1" customWidth="1"/>
    <col min="1677" max="1677" width="21.5" bestFit="1" customWidth="1"/>
    <col min="1678" max="1678" width="13.796875" bestFit="1" customWidth="1"/>
    <col min="1679" max="1679" width="21.5" bestFit="1" customWidth="1"/>
    <col min="1680" max="1680" width="13.796875" bestFit="1" customWidth="1"/>
    <col min="1681" max="1681" width="21.5" bestFit="1" customWidth="1"/>
    <col min="1682" max="1682" width="13.796875" bestFit="1" customWidth="1"/>
    <col min="1683" max="1683" width="21.5" bestFit="1" customWidth="1"/>
    <col min="1684" max="1684" width="13.796875" bestFit="1" customWidth="1"/>
    <col min="1685" max="1685" width="21.5" bestFit="1" customWidth="1"/>
    <col min="1686" max="1686" width="13.796875" bestFit="1" customWidth="1"/>
    <col min="1687" max="1687" width="21.5" bestFit="1" customWidth="1"/>
    <col min="1688" max="1688" width="13.796875" bestFit="1" customWidth="1"/>
    <col min="1689" max="1689" width="21.5" bestFit="1" customWidth="1"/>
    <col min="1690" max="1690" width="13.796875" bestFit="1" customWidth="1"/>
    <col min="1691" max="1691" width="21.5" bestFit="1" customWidth="1"/>
    <col min="1692" max="1692" width="12.796875" bestFit="1" customWidth="1"/>
    <col min="1693" max="1693" width="21.5" bestFit="1" customWidth="1"/>
    <col min="1694" max="1694" width="13.796875" bestFit="1" customWidth="1"/>
    <col min="1695" max="1695" width="21.5" bestFit="1" customWidth="1"/>
    <col min="1696" max="1696" width="13.796875" bestFit="1" customWidth="1"/>
    <col min="1697" max="1697" width="21.5" bestFit="1" customWidth="1"/>
    <col min="1698" max="1698" width="13.796875" bestFit="1" customWidth="1"/>
    <col min="1699" max="1699" width="21.5" bestFit="1" customWidth="1"/>
    <col min="1700" max="1700" width="13.796875" bestFit="1" customWidth="1"/>
    <col min="1701" max="1701" width="21.5" bestFit="1" customWidth="1"/>
    <col min="1702" max="1702" width="8.796875" bestFit="1" customWidth="1"/>
    <col min="1703" max="1703" width="11.19921875" bestFit="1" customWidth="1"/>
    <col min="1704" max="1704" width="13.796875" bestFit="1" customWidth="1"/>
    <col min="1705" max="1705" width="21.5" bestFit="1" customWidth="1"/>
    <col min="1706" max="1706" width="13.796875" bestFit="1" customWidth="1"/>
    <col min="1707" max="1707" width="21.5" bestFit="1" customWidth="1"/>
    <col min="1708" max="1708" width="13.796875" bestFit="1" customWidth="1"/>
    <col min="1709" max="1709" width="21.5" bestFit="1" customWidth="1"/>
    <col min="1710" max="1710" width="13.796875" bestFit="1" customWidth="1"/>
    <col min="1711" max="1711" width="21.5" bestFit="1" customWidth="1"/>
    <col min="1712" max="1712" width="13.796875" bestFit="1" customWidth="1"/>
    <col min="1713" max="1713" width="21.5" bestFit="1" customWidth="1"/>
    <col min="1714" max="1714" width="7.796875" bestFit="1" customWidth="1"/>
    <col min="1715" max="1715" width="10.19921875" bestFit="1" customWidth="1"/>
    <col min="1716" max="1716" width="5.796875" bestFit="1" customWidth="1"/>
    <col min="1717" max="1717" width="8.69921875" bestFit="1" customWidth="1"/>
    <col min="1718" max="1718" width="13.796875" bestFit="1" customWidth="1"/>
    <col min="1719" max="1719" width="21.5" bestFit="1" customWidth="1"/>
    <col min="1720" max="1720" width="13.796875" bestFit="1" customWidth="1"/>
    <col min="1721" max="1721" width="21.5" bestFit="1" customWidth="1"/>
    <col min="1722" max="1722" width="9.796875" bestFit="1" customWidth="1"/>
    <col min="1723" max="1723" width="12.19921875" bestFit="1" customWidth="1"/>
    <col min="1724" max="1724" width="13.796875" bestFit="1" customWidth="1"/>
    <col min="1725" max="1725" width="21.5" bestFit="1" customWidth="1"/>
    <col min="1726" max="1726" width="13.796875" bestFit="1" customWidth="1"/>
    <col min="1727" max="1727" width="21.5" bestFit="1" customWidth="1"/>
    <col min="1728" max="1728" width="13.796875" bestFit="1" customWidth="1"/>
    <col min="1729" max="1729" width="21.5" bestFit="1" customWidth="1"/>
    <col min="1730" max="1730" width="13.796875" bestFit="1" customWidth="1"/>
    <col min="1731" max="1731" width="21.5" bestFit="1" customWidth="1"/>
    <col min="1732" max="1732" width="12.796875" bestFit="1" customWidth="1"/>
    <col min="1733" max="1733" width="21.5" bestFit="1" customWidth="1"/>
    <col min="1734" max="1734" width="7.796875" bestFit="1" customWidth="1"/>
    <col min="1735" max="1735" width="10.19921875" bestFit="1" customWidth="1"/>
    <col min="1736" max="1736" width="13.796875" bestFit="1" customWidth="1"/>
    <col min="1737" max="1737" width="21.5" bestFit="1" customWidth="1"/>
    <col min="1738" max="1738" width="13.796875" bestFit="1" customWidth="1"/>
    <col min="1739" max="1739" width="21.5" bestFit="1" customWidth="1"/>
    <col min="1740" max="1740" width="13.796875" bestFit="1" customWidth="1"/>
    <col min="1741" max="1741" width="21.5" bestFit="1" customWidth="1"/>
    <col min="1742" max="1742" width="13.796875" bestFit="1" customWidth="1"/>
    <col min="1743" max="1743" width="21.5" bestFit="1" customWidth="1"/>
    <col min="1744" max="1744" width="13.796875" bestFit="1" customWidth="1"/>
    <col min="1745" max="1745" width="21.5" bestFit="1" customWidth="1"/>
    <col min="1746" max="1746" width="13.796875" bestFit="1" customWidth="1"/>
    <col min="1747" max="1747" width="21.5" bestFit="1" customWidth="1"/>
    <col min="1748" max="1748" width="7.796875" bestFit="1" customWidth="1"/>
    <col min="1749" max="1749" width="10.19921875" bestFit="1" customWidth="1"/>
    <col min="1750" max="1750" width="13.796875" bestFit="1" customWidth="1"/>
    <col min="1751" max="1751" width="21.5" bestFit="1" customWidth="1"/>
    <col min="1752" max="1752" width="13.796875" bestFit="1" customWidth="1"/>
    <col min="1753" max="1753" width="21.5" bestFit="1" customWidth="1"/>
    <col min="1754" max="1754" width="13.796875" bestFit="1" customWidth="1"/>
    <col min="1755" max="1755" width="21.5" bestFit="1" customWidth="1"/>
    <col min="1756" max="1756" width="13.796875" bestFit="1" customWidth="1"/>
    <col min="1757" max="1757" width="21.5" bestFit="1" customWidth="1"/>
    <col min="1758" max="1758" width="13.796875" bestFit="1" customWidth="1"/>
    <col min="1759" max="1759" width="21.5" bestFit="1" customWidth="1"/>
    <col min="1760" max="1760" width="13.796875" bestFit="1" customWidth="1"/>
    <col min="1761" max="1761" width="21.5" bestFit="1" customWidth="1"/>
    <col min="1762" max="1762" width="13.796875" bestFit="1" customWidth="1"/>
    <col min="1763" max="1763" width="21.5" bestFit="1" customWidth="1"/>
    <col min="1764" max="1764" width="13.796875" bestFit="1" customWidth="1"/>
    <col min="1765" max="1765" width="21.5" bestFit="1" customWidth="1"/>
    <col min="1766" max="1766" width="7.796875" bestFit="1" customWidth="1"/>
    <col min="1767" max="1767" width="10.19921875" bestFit="1" customWidth="1"/>
    <col min="1768" max="1768" width="8.796875" bestFit="1" customWidth="1"/>
    <col min="1769" max="1769" width="11.19921875" bestFit="1" customWidth="1"/>
    <col min="1770" max="1770" width="13.796875" bestFit="1" customWidth="1"/>
    <col min="1771" max="1771" width="21.5" bestFit="1" customWidth="1"/>
    <col min="1772" max="1772" width="13.796875" bestFit="1" customWidth="1"/>
    <col min="1773" max="1773" width="21.5" bestFit="1" customWidth="1"/>
    <col min="1774" max="1774" width="13.796875" bestFit="1" customWidth="1"/>
    <col min="1775" max="1775" width="21.5" bestFit="1" customWidth="1"/>
    <col min="1776" max="1776" width="13.796875" bestFit="1" customWidth="1"/>
    <col min="1777" max="1777" width="21.5" bestFit="1" customWidth="1"/>
    <col min="1778" max="1778" width="13.796875" bestFit="1" customWidth="1"/>
    <col min="1779" max="1779" width="21.5" bestFit="1" customWidth="1"/>
    <col min="1780" max="1780" width="13.796875" bestFit="1" customWidth="1"/>
    <col min="1781" max="1781" width="21.5" bestFit="1" customWidth="1"/>
    <col min="1782" max="1782" width="13.796875" bestFit="1" customWidth="1"/>
    <col min="1783" max="1783" width="21.5" bestFit="1" customWidth="1"/>
    <col min="1784" max="1784" width="13.796875" bestFit="1" customWidth="1"/>
    <col min="1785" max="1785" width="21.5" bestFit="1" customWidth="1"/>
    <col min="1786" max="1786" width="13.796875" bestFit="1" customWidth="1"/>
    <col min="1787" max="1787" width="21.5" bestFit="1" customWidth="1"/>
    <col min="1788" max="1788" width="13.796875" bestFit="1" customWidth="1"/>
    <col min="1789" max="1789" width="21.5" bestFit="1" customWidth="1"/>
    <col min="1790" max="1790" width="9.796875" bestFit="1" customWidth="1"/>
    <col min="1791" max="1791" width="12.19921875" bestFit="1" customWidth="1"/>
    <col min="1792" max="1792" width="13.796875" bestFit="1" customWidth="1"/>
    <col min="1793" max="1793" width="21.5" bestFit="1" customWidth="1"/>
    <col min="1794" max="1794" width="13.796875" bestFit="1" customWidth="1"/>
    <col min="1795" max="1795" width="21.5" bestFit="1" customWidth="1"/>
    <col min="1796" max="1796" width="13.796875" bestFit="1" customWidth="1"/>
    <col min="1797" max="1797" width="21.5" bestFit="1" customWidth="1"/>
    <col min="1798" max="1798" width="13.796875" bestFit="1" customWidth="1"/>
    <col min="1799" max="1799" width="21.5" bestFit="1" customWidth="1"/>
    <col min="1800" max="1800" width="13.796875" bestFit="1" customWidth="1"/>
    <col min="1801" max="1801" width="20.3984375" bestFit="1" customWidth="1"/>
    <col min="1802" max="1802" width="13.796875" bestFit="1" customWidth="1"/>
    <col min="1803" max="1803" width="21.5" bestFit="1" customWidth="1"/>
    <col min="1804" max="1804" width="9.796875" bestFit="1" customWidth="1"/>
    <col min="1805" max="1805" width="12.19921875" bestFit="1" customWidth="1"/>
    <col min="1806" max="1806" width="13.796875" bestFit="1" customWidth="1"/>
    <col min="1807" max="1807" width="21.5" bestFit="1" customWidth="1"/>
    <col min="1808" max="1808" width="7.796875" bestFit="1" customWidth="1"/>
    <col min="1809" max="1809" width="10.19921875" bestFit="1" customWidth="1"/>
    <col min="1810" max="1810" width="13.796875" bestFit="1" customWidth="1"/>
    <col min="1811" max="1811" width="21.5" bestFit="1" customWidth="1"/>
    <col min="1812" max="1812" width="13.796875" bestFit="1" customWidth="1"/>
    <col min="1813" max="1813" width="21.5" bestFit="1" customWidth="1"/>
    <col min="1814" max="1814" width="13.796875" bestFit="1" customWidth="1"/>
    <col min="1815" max="1815" width="21.5" bestFit="1" customWidth="1"/>
    <col min="1816" max="1816" width="8.796875" bestFit="1" customWidth="1"/>
    <col min="1817" max="1817" width="11.19921875" bestFit="1" customWidth="1"/>
    <col min="1818" max="1818" width="13.796875" bestFit="1" customWidth="1"/>
    <col min="1819" max="1819" width="21.5" bestFit="1" customWidth="1"/>
    <col min="1820" max="1820" width="13.796875" bestFit="1" customWidth="1"/>
    <col min="1821" max="1821" width="21.5" bestFit="1" customWidth="1"/>
    <col min="1822" max="1822" width="13.796875" bestFit="1" customWidth="1"/>
    <col min="1823" max="1823" width="21.5" bestFit="1" customWidth="1"/>
    <col min="1824" max="1824" width="7.796875" bestFit="1" customWidth="1"/>
    <col min="1825" max="1825" width="10.19921875" bestFit="1" customWidth="1"/>
    <col min="1826" max="1826" width="13.796875" bestFit="1" customWidth="1"/>
    <col min="1827" max="1827" width="21.5" bestFit="1" customWidth="1"/>
    <col min="1828" max="1828" width="8.796875" bestFit="1" customWidth="1"/>
    <col min="1829" max="1829" width="11.19921875" bestFit="1" customWidth="1"/>
    <col min="1830" max="1830" width="13.796875" bestFit="1" customWidth="1"/>
    <col min="1831" max="1831" width="21.5" bestFit="1" customWidth="1"/>
    <col min="1832" max="1832" width="13.796875" bestFit="1" customWidth="1"/>
    <col min="1833" max="1833" width="21.5" bestFit="1" customWidth="1"/>
    <col min="1834" max="1834" width="13.796875" bestFit="1" customWidth="1"/>
    <col min="1835" max="1835" width="21.5" bestFit="1" customWidth="1"/>
    <col min="1836" max="1836" width="13.796875" bestFit="1" customWidth="1"/>
    <col min="1837" max="1837" width="21.5" bestFit="1" customWidth="1"/>
    <col min="1838" max="1838" width="13.796875" bestFit="1" customWidth="1"/>
    <col min="1839" max="1839" width="21.5" bestFit="1" customWidth="1"/>
    <col min="1840" max="1840" width="8.796875" bestFit="1" customWidth="1"/>
    <col min="1841" max="1841" width="11.19921875" bestFit="1" customWidth="1"/>
    <col min="1842" max="1842" width="13.796875" bestFit="1" customWidth="1"/>
    <col min="1843" max="1843" width="21.5" bestFit="1" customWidth="1"/>
    <col min="1844" max="1844" width="13.796875" bestFit="1" customWidth="1"/>
    <col min="1845" max="1845" width="21.5" bestFit="1" customWidth="1"/>
    <col min="1846" max="1846" width="7.796875" bestFit="1" customWidth="1"/>
    <col min="1847" max="1847" width="10.19921875" bestFit="1" customWidth="1"/>
    <col min="1848" max="1848" width="13.796875" bestFit="1" customWidth="1"/>
    <col min="1849" max="1849" width="21.5" bestFit="1" customWidth="1"/>
    <col min="1850" max="1850" width="13.796875" bestFit="1" customWidth="1"/>
    <col min="1851" max="1851" width="17.3984375" bestFit="1" customWidth="1"/>
    <col min="1852" max="1852" width="7.796875" bestFit="1" customWidth="1"/>
    <col min="1853" max="1853" width="10.19921875" bestFit="1" customWidth="1"/>
    <col min="1854" max="1854" width="13.796875" bestFit="1" customWidth="1"/>
    <col min="1855" max="1855" width="21.5" bestFit="1" customWidth="1"/>
    <col min="1856" max="1856" width="13.796875" bestFit="1" customWidth="1"/>
    <col min="1857" max="1857" width="21.5" bestFit="1" customWidth="1"/>
    <col min="1858" max="1858" width="13.796875" bestFit="1" customWidth="1"/>
    <col min="1859" max="1859" width="21.5" bestFit="1" customWidth="1"/>
    <col min="1860" max="1860" width="13.796875" bestFit="1" customWidth="1"/>
    <col min="1861" max="1861" width="21.5" bestFit="1" customWidth="1"/>
    <col min="1862" max="1862" width="10.796875" bestFit="1" customWidth="1"/>
    <col min="1863" max="1863" width="13.296875" bestFit="1" customWidth="1"/>
    <col min="1864" max="1864" width="13.796875" bestFit="1" customWidth="1"/>
    <col min="1865" max="1865" width="21.5" bestFit="1" customWidth="1"/>
    <col min="1866" max="1866" width="13.796875" bestFit="1" customWidth="1"/>
    <col min="1867" max="1867" width="21.5" bestFit="1" customWidth="1"/>
    <col min="1868" max="1868" width="13.796875" bestFit="1" customWidth="1"/>
    <col min="1869" max="1869" width="21.5" bestFit="1" customWidth="1"/>
    <col min="1870" max="1870" width="13.796875" bestFit="1" customWidth="1"/>
    <col min="1871" max="1871" width="21.5" bestFit="1" customWidth="1"/>
    <col min="1872" max="1872" width="8.796875" bestFit="1" customWidth="1"/>
    <col min="1873" max="1873" width="11.19921875" bestFit="1" customWidth="1"/>
    <col min="1874" max="1874" width="13.796875" bestFit="1" customWidth="1"/>
    <col min="1875" max="1875" width="21.5" bestFit="1" customWidth="1"/>
    <col min="1876" max="1876" width="13.796875" bestFit="1" customWidth="1"/>
    <col min="1877" max="1877" width="21.5" bestFit="1" customWidth="1"/>
    <col min="1878" max="1878" width="13.796875" bestFit="1" customWidth="1"/>
    <col min="1879" max="1879" width="21.5" bestFit="1" customWidth="1"/>
    <col min="1880" max="1880" width="5.796875" bestFit="1" customWidth="1"/>
    <col min="1881" max="1881" width="8.69921875" bestFit="1" customWidth="1"/>
    <col min="1882" max="1882" width="13.796875" bestFit="1" customWidth="1"/>
    <col min="1883" max="1883" width="21.5" bestFit="1" customWidth="1"/>
    <col min="1884" max="1884" width="13.796875" bestFit="1" customWidth="1"/>
    <col min="1885" max="1885" width="21.5" bestFit="1" customWidth="1"/>
    <col min="1886" max="1886" width="7.796875" bestFit="1" customWidth="1"/>
    <col min="1887" max="1887" width="10.19921875" bestFit="1" customWidth="1"/>
    <col min="1888" max="1888" width="13.796875" bestFit="1" customWidth="1"/>
    <col min="1889" max="1889" width="21.5" bestFit="1" customWidth="1"/>
    <col min="1890" max="1890" width="13.796875" bestFit="1" customWidth="1"/>
    <col min="1891" max="1891" width="21.5" bestFit="1" customWidth="1"/>
    <col min="1892" max="1892" width="13.796875" bestFit="1" customWidth="1"/>
    <col min="1893" max="1893" width="21.5" bestFit="1" customWidth="1"/>
    <col min="1894" max="1894" width="13.796875" bestFit="1" customWidth="1"/>
    <col min="1895" max="1895" width="21.5" bestFit="1" customWidth="1"/>
    <col min="1896" max="1896" width="13.796875" bestFit="1" customWidth="1"/>
    <col min="1897" max="1897" width="21.5" bestFit="1" customWidth="1"/>
    <col min="1898" max="1898" width="10.796875" bestFit="1" customWidth="1"/>
    <col min="1899" max="1899" width="13.296875" bestFit="1" customWidth="1"/>
    <col min="1900" max="1900" width="13.796875" bestFit="1" customWidth="1"/>
    <col min="1901" max="1901" width="21.5" bestFit="1" customWidth="1"/>
    <col min="1902" max="1902" width="13.796875" bestFit="1" customWidth="1"/>
    <col min="1903" max="1903" width="21.5" bestFit="1" customWidth="1"/>
    <col min="1904" max="1904" width="13.796875" bestFit="1" customWidth="1"/>
    <col min="1905" max="1905" width="21.5" bestFit="1" customWidth="1"/>
    <col min="1906" max="1906" width="13.796875" bestFit="1" customWidth="1"/>
    <col min="1907" max="1907" width="21.5" bestFit="1" customWidth="1"/>
    <col min="1908" max="1908" width="13.796875" bestFit="1" customWidth="1"/>
    <col min="1909" max="1909" width="21.5" bestFit="1" customWidth="1"/>
    <col min="1910" max="1910" width="8.796875" bestFit="1" customWidth="1"/>
    <col min="1911" max="1911" width="11.19921875" bestFit="1" customWidth="1"/>
    <col min="1912" max="1912" width="5.796875" bestFit="1" customWidth="1"/>
    <col min="1913" max="1913" width="8.69921875" bestFit="1" customWidth="1"/>
    <col min="1914" max="1914" width="7.796875" bestFit="1" customWidth="1"/>
    <col min="1915" max="1915" width="10.19921875" bestFit="1" customWidth="1"/>
    <col min="1916" max="1916" width="13.796875" bestFit="1" customWidth="1"/>
    <col min="1917" max="1917" width="21.5" bestFit="1" customWidth="1"/>
    <col min="1918" max="1918" width="7.796875" bestFit="1" customWidth="1"/>
    <col min="1919" max="1919" width="10.19921875" bestFit="1" customWidth="1"/>
    <col min="1920" max="1920" width="13.796875" bestFit="1" customWidth="1"/>
    <col min="1921" max="1921" width="21.5" bestFit="1" customWidth="1"/>
    <col min="1922" max="1922" width="13.796875" bestFit="1" customWidth="1"/>
    <col min="1923" max="1923" width="21.5" bestFit="1" customWidth="1"/>
    <col min="1924" max="1924" width="13.796875" bestFit="1" customWidth="1"/>
    <col min="1925" max="1925" width="21.5" bestFit="1" customWidth="1"/>
    <col min="1926" max="1926" width="5.796875" bestFit="1" customWidth="1"/>
    <col min="1927" max="1927" width="8.69921875" bestFit="1" customWidth="1"/>
    <col min="1928" max="1928" width="13.796875" bestFit="1" customWidth="1"/>
    <col min="1929" max="1929" width="21.5" bestFit="1" customWidth="1"/>
    <col min="1930" max="1930" width="13.796875" bestFit="1" customWidth="1"/>
    <col min="1931" max="1931" width="21.5" bestFit="1" customWidth="1"/>
    <col min="1932" max="1932" width="5.796875" bestFit="1" customWidth="1"/>
    <col min="1933" max="1933" width="8.69921875" bestFit="1" customWidth="1"/>
    <col min="1934" max="1934" width="5.796875" bestFit="1" customWidth="1"/>
    <col min="1935" max="1935" width="8.69921875" bestFit="1" customWidth="1"/>
    <col min="1936" max="1936" width="13.796875" bestFit="1" customWidth="1"/>
    <col min="1937" max="1937" width="21.5" bestFit="1" customWidth="1"/>
    <col min="1938" max="1938" width="13.796875" bestFit="1" customWidth="1"/>
    <col min="1939" max="1939" width="21.5" bestFit="1" customWidth="1"/>
    <col min="1940" max="1940" width="8.796875" bestFit="1" customWidth="1"/>
    <col min="1941" max="1941" width="11.19921875" bestFit="1" customWidth="1"/>
    <col min="1942" max="1942" width="13.796875" bestFit="1" customWidth="1"/>
    <col min="1943" max="1943" width="21.5" bestFit="1" customWidth="1"/>
    <col min="1944" max="1944" width="6.796875" bestFit="1" customWidth="1"/>
    <col min="1945" max="1945" width="9.69921875" bestFit="1" customWidth="1"/>
    <col min="1946" max="1946" width="13.796875" bestFit="1" customWidth="1"/>
    <col min="1947" max="1947" width="21.5" bestFit="1" customWidth="1"/>
    <col min="1948" max="1948" width="13.796875" bestFit="1" customWidth="1"/>
    <col min="1949" max="1949" width="21.5" bestFit="1" customWidth="1"/>
    <col min="1950" max="1950" width="13.796875" bestFit="1" customWidth="1"/>
    <col min="1951" max="1951" width="21.5" bestFit="1" customWidth="1"/>
    <col min="1952" max="1952" width="13.796875" bestFit="1" customWidth="1"/>
    <col min="1953" max="1953" width="21.5" bestFit="1" customWidth="1"/>
    <col min="1954" max="1954" width="6.796875" bestFit="1" customWidth="1"/>
    <col min="1955" max="1955" width="9.69921875" bestFit="1" customWidth="1"/>
    <col min="1956" max="1956" width="13.796875" bestFit="1" customWidth="1"/>
    <col min="1957" max="1957" width="21.5" bestFit="1" customWidth="1"/>
    <col min="1958" max="1958" width="13.796875" bestFit="1" customWidth="1"/>
    <col min="1959" max="1959" width="21.5" bestFit="1" customWidth="1"/>
    <col min="1960" max="1960" width="13.796875" bestFit="1" customWidth="1"/>
    <col min="1961" max="1961" width="21.5" bestFit="1" customWidth="1"/>
    <col min="1962" max="1962" width="13.796875" bestFit="1" customWidth="1"/>
    <col min="1963" max="1963" width="21.5" bestFit="1" customWidth="1"/>
    <col min="1964" max="1964" width="13.796875" bestFit="1" customWidth="1"/>
    <col min="1965" max="1965" width="21.5" bestFit="1" customWidth="1"/>
    <col min="1966" max="1966" width="13.796875" bestFit="1" customWidth="1"/>
    <col min="1967" max="1967" width="21.5" bestFit="1" customWidth="1"/>
    <col min="1968" max="1968" width="13.796875" bestFit="1" customWidth="1"/>
    <col min="1969" max="1969" width="21.5" bestFit="1" customWidth="1"/>
    <col min="1970" max="1970" width="8.796875" bestFit="1" customWidth="1"/>
    <col min="1971" max="1971" width="11.19921875" bestFit="1" customWidth="1"/>
    <col min="1972" max="1972" width="13.796875" bestFit="1" customWidth="1"/>
    <col min="1973" max="1973" width="21.5" bestFit="1" customWidth="1"/>
    <col min="1974" max="1974" width="13.796875" bestFit="1" customWidth="1"/>
    <col min="1975" max="1975" width="21.5" bestFit="1" customWidth="1"/>
    <col min="1976" max="1976" width="13.796875" bestFit="1" customWidth="1"/>
    <col min="1977" max="1977" width="21.5" bestFit="1" customWidth="1"/>
    <col min="1978" max="1978" width="9.796875" bestFit="1" customWidth="1"/>
    <col min="1979" max="1979" width="12.19921875" bestFit="1" customWidth="1"/>
    <col min="1980" max="1980" width="10.796875" bestFit="1" customWidth="1"/>
    <col min="1981" max="1981" width="13.296875" bestFit="1" customWidth="1"/>
    <col min="1982" max="1982" width="13.796875" bestFit="1" customWidth="1"/>
    <col min="1983" max="1983" width="21.5" bestFit="1" customWidth="1"/>
    <col min="1984" max="1984" width="10.8984375" bestFit="1" customWidth="1"/>
    <col min="1985" max="1985" width="21.5" bestFit="1" customWidth="1"/>
    <col min="1986" max="1987" width="10.8984375" bestFit="1" customWidth="1"/>
  </cols>
  <sheetData>
    <row r="1" spans="1:6" x14ac:dyDescent="0.3">
      <c r="A1" s="6" t="s">
        <v>2031</v>
      </c>
      <c r="B1" t="s" vm="1">
        <v>2072</v>
      </c>
    </row>
    <row r="2" spans="1:6" x14ac:dyDescent="0.3">
      <c r="A2" s="6" t="s">
        <v>2085</v>
      </c>
      <c r="B2" t="s" vm="2">
        <v>2072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">
      <c r="A6" s="7" t="s">
        <v>2080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7" t="s">
        <v>2081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7" t="s">
        <v>2084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7" t="s">
        <v>2073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7" t="s">
        <v>2076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7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7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7" t="s">
        <v>2077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7" t="s">
        <v>2074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7" t="s">
        <v>2079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7" t="s">
        <v>2033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Table-Category</vt:lpstr>
      <vt:lpstr>Pivot Table-Sub-Category</vt:lpstr>
      <vt:lpstr>Pivot Table-Launch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Ina</cp:lastModifiedBy>
  <dcterms:created xsi:type="dcterms:W3CDTF">2021-09-29T18:52:28Z</dcterms:created>
  <dcterms:modified xsi:type="dcterms:W3CDTF">2022-11-20T04:04:03Z</dcterms:modified>
</cp:coreProperties>
</file>