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aasys\storage\"/>
    </mc:Choice>
  </mc:AlternateContent>
  <xr:revisionPtr revIDLastSave="0" documentId="8_{E23C4F1E-48A5-4274-97DB-760E01182A1E}" xr6:coauthVersionLast="47" xr6:coauthVersionMax="47" xr10:uidLastSave="{00000000-0000-0000-0000-000000000000}"/>
  <bookViews>
    <workbookView xWindow="-120" yWindow="-120" windowWidth="20730" windowHeight="11310" xr2:uid="{C41ABCC5-7A54-4905-B23D-D4F0FE996451}"/>
  </bookViews>
  <sheets>
    <sheet name="Hoj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23" i="1" l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<sst xmlns="http://schemas.openxmlformats.org/spreadsheetml/2006/main" count="1352" uniqueCount="1194">
  <si>
    <t>Codigo</t>
  </si>
  <si>
    <t>Insumo</t>
  </si>
  <si>
    <t>Producto</t>
  </si>
  <si>
    <t>MARCA</t>
  </si>
  <si>
    <t>UBICACIÓN</t>
  </si>
  <si>
    <t>BUJE GAVILAN SENCILLO 1 7/8 X 1 5/8 X 1</t>
  </si>
  <si>
    <t>1-1A-D-3</t>
  </si>
  <si>
    <t>TRAMO DE BALATA  1443</t>
  </si>
  <si>
    <t>3-3A-B-1</t>
  </si>
  <si>
    <t>BUJE DOBLE PARA GAVILAN L-266N</t>
  </si>
  <si>
    <t>1-1A-D-4</t>
  </si>
  <si>
    <t>BALERO PILOTO</t>
  </si>
  <si>
    <t>1-5A-B-5</t>
  </si>
  <si>
    <t>TUERCA PARA BRAZO VIAJERO</t>
  </si>
  <si>
    <t>1-5A-C-3</t>
  </si>
  <si>
    <t>RESORTE CAMBIO AL 899290</t>
  </si>
  <si>
    <t>1-6A-D-3</t>
  </si>
  <si>
    <t>BASE ESPEJO CONCAVO</t>
  </si>
  <si>
    <t>2-1B-H-1</t>
  </si>
  <si>
    <t>BALERO PARA TORRE DE GUSANO</t>
  </si>
  <si>
    <t>1-5A-E-1</t>
  </si>
  <si>
    <t>ESPEJO CONCAVO DE 8"</t>
  </si>
  <si>
    <t>1-1A-C-2</t>
  </si>
  <si>
    <t>TAPON PARA TRASMISION</t>
  </si>
  <si>
    <t>RETEN DE TERMOSTATO DE REFRIGERANTE</t>
  </si>
  <si>
    <t>RONDANAS DE COBRE</t>
  </si>
  <si>
    <t>1-5A-D-1</t>
  </si>
  <si>
    <t>GOBERNADOR DE AIRE BENDIX VN (PULMON)</t>
  </si>
  <si>
    <t>1-3B-J-3</t>
  </si>
  <si>
    <t>REPUESTO MENOR DE VALVULA  DE PIE E-6</t>
  </si>
  <si>
    <t>1-5A-E-2</t>
  </si>
  <si>
    <t>SOPORTE TRASERO DE CABINA VL</t>
  </si>
  <si>
    <t>1-3B-J-4</t>
  </si>
  <si>
    <t>PERNO DE FOSFATO MECANIO</t>
  </si>
  <si>
    <t>2-1B-C-3</t>
  </si>
  <si>
    <t>VALVULA DE ESTACIONAMIENTO FREIGHTLINER</t>
  </si>
  <si>
    <t>1-3B-B-3</t>
  </si>
  <si>
    <t>CONEXION NIPLE ANGULAR</t>
  </si>
  <si>
    <t>X-B-5</t>
  </si>
  <si>
    <t>SEGUROS DE DIFUSOR VL</t>
  </si>
  <si>
    <t>1-6A-C-7</t>
  </si>
  <si>
    <t>CURSOR</t>
  </si>
  <si>
    <t>1-6A-C-2</t>
  </si>
  <si>
    <t>CONEXION NIPLES PARA MANGUERA VALVULA (EPG)</t>
  </si>
  <si>
    <t>X-B-6</t>
  </si>
  <si>
    <t>TORNILLO DE POLEA LOCA</t>
  </si>
  <si>
    <t>ABRAZADERA</t>
  </si>
  <si>
    <t>FINAL PASILLO 1-C</t>
  </si>
  <si>
    <t>GRAPA PARA DEFENSA</t>
  </si>
  <si>
    <t>X-L-1</t>
  </si>
  <si>
    <t>REPUESTO DE FAN CLUTCH 2 VELOCIDADES</t>
  </si>
  <si>
    <t>2-4B-A-1</t>
  </si>
  <si>
    <t>CHISGUETERO  VN</t>
  </si>
  <si>
    <t>1-6A-D-4</t>
  </si>
  <si>
    <t>PERNO ROSCADO DE SUSPENSION</t>
  </si>
  <si>
    <t>1-5A-D-4</t>
  </si>
  <si>
    <t>TUERCA 1" ALTA</t>
  </si>
  <si>
    <t>1-5A-D-3</t>
  </si>
  <si>
    <t>CHAPA DE CAMAROTE DERECHA</t>
  </si>
  <si>
    <t>1-6A-C-6</t>
  </si>
  <si>
    <t>COLILLAS UN POLO 3798000</t>
  </si>
  <si>
    <t>2-3A-A1</t>
  </si>
  <si>
    <t>CORTADOR CORRIENTE (REL 5 TERM) 12VLT-</t>
  </si>
  <si>
    <t>1-5A-D-2</t>
  </si>
  <si>
    <t>RELEVADOR REFORZADO</t>
  </si>
  <si>
    <t>2-3A-D-5</t>
  </si>
  <si>
    <t>BOLAS DE TRANSMISION ZF</t>
  </si>
  <si>
    <t>1-5A-B-3</t>
  </si>
  <si>
    <t>ABRAZADERA VOLVO</t>
  </si>
  <si>
    <t>LIGA BOMBA DE AGUA ISM                 -</t>
  </si>
  <si>
    <t>LIGA PARA POST ENFRIADOR</t>
  </si>
  <si>
    <t>FOCOS PELLIZCO AMBAR 3157A STAR</t>
  </si>
  <si>
    <t>2-3A-C-5</t>
  </si>
  <si>
    <t>FOCO HALOGENO 9005 XS RECTO</t>
  </si>
  <si>
    <t>2-3A-C-2</t>
  </si>
  <si>
    <t>FOCO 9005XS SYLVANIA</t>
  </si>
  <si>
    <t>2-3A-B-4</t>
  </si>
  <si>
    <t>FOCO HALOGENO 9006XS 12V 55W</t>
  </si>
  <si>
    <t>2-3A-F-5</t>
  </si>
  <si>
    <t>FOCO HALOGENO 9006 80W 12V</t>
  </si>
  <si>
    <t>2-3A-F-6</t>
  </si>
  <si>
    <t>FOCO 9004</t>
  </si>
  <si>
    <t>2-3A-D-6</t>
  </si>
  <si>
    <t>FOCO DE HALOGENO 9007</t>
  </si>
  <si>
    <t>2-3A-C-1</t>
  </si>
  <si>
    <t>FOCOS HALOGENO P889 STAR</t>
  </si>
  <si>
    <t>2-3A-E-4</t>
  </si>
  <si>
    <t>FOCO DE HALOGENO H3 12V 100 W</t>
  </si>
  <si>
    <t>2-3A-D-4</t>
  </si>
  <si>
    <t>FOCOS HALOGENO H4 12V</t>
  </si>
  <si>
    <t>2-3A-F-1</t>
  </si>
  <si>
    <t>FOCO H4 24V</t>
  </si>
  <si>
    <t>2-3A-F-2</t>
  </si>
  <si>
    <t>FOCO HALOGENO  H7 12 VOLTS</t>
  </si>
  <si>
    <t>2-3A-F-3</t>
  </si>
  <si>
    <t>FOCO HALOGENO H7 24V AUTOBUS VOLVO</t>
  </si>
  <si>
    <t>2-3A-F-4</t>
  </si>
  <si>
    <t>FOCO HALOGENO H11 12V</t>
  </si>
  <si>
    <t>2-3A-C-6</t>
  </si>
  <si>
    <t>FOCO DE PELLIZCO 12V</t>
  </si>
  <si>
    <t>2-3A-E-7</t>
  </si>
  <si>
    <t>FOCO DE PELLIZCO 24V</t>
  </si>
  <si>
    <t>2-3A-E-6</t>
  </si>
  <si>
    <t>FOCO DE PELLIZCO 12 VLTS.</t>
  </si>
  <si>
    <t>2-3A-E-5</t>
  </si>
  <si>
    <t>FOCO TIPO FUSIBLE 24V</t>
  </si>
  <si>
    <t>2-3A-G-3</t>
  </si>
  <si>
    <t>FOCO DE TABLERO 12V</t>
  </si>
  <si>
    <t>2-3A-D-2</t>
  </si>
  <si>
    <t>FOCO DE TABLERO 24V</t>
  </si>
  <si>
    <t>2-3A-D-1</t>
  </si>
  <si>
    <t>FOCO TW 1004</t>
  </si>
  <si>
    <t>2-3A-G-4</t>
  </si>
  <si>
    <t>BOMBILLA 2 POLOS PATAS DISP. 12V</t>
  </si>
  <si>
    <t>2-3A-G-1</t>
  </si>
  <si>
    <t>FOCO UN POLO 12V  (1141)</t>
  </si>
  <si>
    <t>2-3A-G-2</t>
  </si>
  <si>
    <t>BOMBILLA 2 POLOS 12V</t>
  </si>
  <si>
    <t>2-3A-B-2</t>
  </si>
  <si>
    <t>FOCOS 24V   (1176)</t>
  </si>
  <si>
    <t>2-3A-C-4</t>
  </si>
  <si>
    <t>FOCOS MINI 24V</t>
  </si>
  <si>
    <t>2-3A-G-5</t>
  </si>
  <si>
    <t>FOCO DE PELLIZCO 24V MINI</t>
  </si>
  <si>
    <t>2-3A-B-1</t>
  </si>
  <si>
    <t>FOCO TIPO FUSIBLE GRANDE 24 V TIPO BALA-</t>
  </si>
  <si>
    <t>2-3A-C-3</t>
  </si>
  <si>
    <t>FOCO TIPO FUSIBLE 12V</t>
  </si>
  <si>
    <t>2-3A-B-6</t>
  </si>
  <si>
    <t>FOCO TIPÓ BALA 24V</t>
  </si>
  <si>
    <t>2-3A-E-3</t>
  </si>
  <si>
    <t>FOCO TIPO BALA 12V STAR</t>
  </si>
  <si>
    <t>2-3A-E-2</t>
  </si>
  <si>
    <t>LIQUIDO DE FRENOS</t>
  </si>
  <si>
    <t>1-2A-C-5</t>
  </si>
  <si>
    <t>JUNTA</t>
  </si>
  <si>
    <t>1-3B-H-5</t>
  </si>
  <si>
    <t>ABRAZADERA DE ESCAPE VL</t>
  </si>
  <si>
    <t>FINAL PASILLO 2-A</t>
  </si>
  <si>
    <t>TUBO RESPIRADERO ISX</t>
  </si>
  <si>
    <t>1-5A-B-2</t>
  </si>
  <si>
    <t>OPRESOR</t>
  </si>
  <si>
    <t>2-1B-E-3</t>
  </si>
  <si>
    <t>SILICON VOLVO</t>
  </si>
  <si>
    <t>1-2A-C-4</t>
  </si>
  <si>
    <t>VALVULA  DE PIE  E-8P  VN</t>
  </si>
  <si>
    <t>1-6A-B-1</t>
  </si>
  <si>
    <t>PLUMAS LIMPIADORAS NVS</t>
  </si>
  <si>
    <t>FINAL PASILLO 1-A</t>
  </si>
  <si>
    <t>BIRLO DE TURBO ISM, M11, ISX</t>
  </si>
  <si>
    <t>BANDA DE CLIMA</t>
  </si>
  <si>
    <t>1-6A-C-1</t>
  </si>
  <si>
    <t>JUNTA ENFRIADOR ANT 3689755</t>
  </si>
  <si>
    <t>1-6A-H-1</t>
  </si>
  <si>
    <t>ESTATOR DE AUTOINFLADO</t>
  </si>
  <si>
    <t>3-1A-F-3</t>
  </si>
  <si>
    <t>VALVULA TEE DE AUTOINFLADO</t>
  </si>
  <si>
    <t>2-1B-G-2</t>
  </si>
  <si>
    <t>MANGUERA CORTA DE AUTOINFLADO</t>
  </si>
  <si>
    <t>3-1A-F-2</t>
  </si>
  <si>
    <t>MANGUERA LARGA DE AUTOINFLADO</t>
  </si>
  <si>
    <t>3-1A-F-1</t>
  </si>
  <si>
    <t>MANGUERA POS-ENFRIADOR</t>
  </si>
  <si>
    <t>2-3B-E-1</t>
  </si>
  <si>
    <t>PORTA FUSIBLES</t>
  </si>
  <si>
    <t>2-3A-A-2</t>
  </si>
  <si>
    <t>RESISTENCIA TERMICA 24V</t>
  </si>
  <si>
    <t>2-3A-B-3</t>
  </si>
  <si>
    <t>FUSIBLE TERMICO TORNILLOS</t>
  </si>
  <si>
    <t>2-3A-B-5</t>
  </si>
  <si>
    <t>FILTRO DE CHISGUETERO</t>
  </si>
  <si>
    <t>SOLENOIDE DE LUCES</t>
  </si>
  <si>
    <t>SELLO TUBO DE CARTER ISX</t>
  </si>
  <si>
    <t>1-4A-B-2</t>
  </si>
  <si>
    <t>INSERTO PARA VALVULA DE ESCAPE ESTANDAR</t>
  </si>
  <si>
    <t>1-5A-C-4</t>
  </si>
  <si>
    <t>JUNTA MULTIPLE</t>
  </si>
  <si>
    <t>1-3B-I-1</t>
  </si>
  <si>
    <t>JUNTA CARCAZA DE TERMOSTATO 3G ISX</t>
  </si>
  <si>
    <t>1-6A-D-5</t>
  </si>
  <si>
    <t>JUNTA DE BOQUILLA DE ESCAPE</t>
  </si>
  <si>
    <t>SELLO DE VALVULA EGR</t>
  </si>
  <si>
    <t>1-5A-C-5</t>
  </si>
  <si>
    <t>TAPON DE LLENADO DE ACEITE</t>
  </si>
  <si>
    <t>1-5A-B-6</t>
  </si>
  <si>
    <t>TUERCA DE BIRLO DE TURBO</t>
  </si>
  <si>
    <t>1-6A-C-4</t>
  </si>
  <si>
    <t>LIQUIDO LIMPIA INYECTORES</t>
  </si>
  <si>
    <t>1-3B-K-2</t>
  </si>
  <si>
    <t>ABRAZADERA PARA TURBO</t>
  </si>
  <si>
    <t>1-3B-E-3</t>
  </si>
  <si>
    <t>JUNTA TUBO DRENADO DE ACEITE TURBO M-11</t>
  </si>
  <si>
    <t>1-6A-C-5</t>
  </si>
  <si>
    <t>JUNTA SOPORTE TOMA DE FUERZA M-11</t>
  </si>
  <si>
    <t>1-3B-H-6</t>
  </si>
  <si>
    <t>MOTOR CIROCO</t>
  </si>
  <si>
    <t>3-1A-C-1</t>
  </si>
  <si>
    <t>CHAPA DE PUERTA DERECHA VL</t>
  </si>
  <si>
    <t>1-3B-J-1</t>
  </si>
  <si>
    <t>JUNTA DE TAPA DE MAZA DELANTERA</t>
  </si>
  <si>
    <t>CAMBIO POR ATF-002</t>
  </si>
  <si>
    <t>TENSOR DE EJE</t>
  </si>
  <si>
    <t>1-6A-A-1</t>
  </si>
  <si>
    <t>BRAZO LIMPIA PARABRIZAS   VN</t>
  </si>
  <si>
    <t>BOBINA DE FRENO DE MOTOR CON EGR</t>
  </si>
  <si>
    <t>1-3B-E-2</t>
  </si>
  <si>
    <t>BOBINA DE PARO 12V M-11 /  SIGNATURE ISM</t>
  </si>
  <si>
    <t>1-3B-E-1</t>
  </si>
  <si>
    <t>JUNTA DE BOMBA DE COMBUSTIBLE</t>
  </si>
  <si>
    <t>BAYONETA DE MOTOR ISX</t>
  </si>
  <si>
    <t>FINAL PASILLO 2-B</t>
  </si>
  <si>
    <t>FUNDA DE BAYONETA PARA ISX</t>
  </si>
  <si>
    <t>TERMINAL COBRE CABLE 2/00 X 1/2</t>
  </si>
  <si>
    <t>2-3A-A-4</t>
  </si>
  <si>
    <t>TERMINAL DE OJILLO AZUL</t>
  </si>
  <si>
    <t>2-3A-A-5</t>
  </si>
  <si>
    <t>TERMINALES DE BRONCE T/ZAPATA CABLE 2/0</t>
  </si>
  <si>
    <t>3-3A-A-3</t>
  </si>
  <si>
    <t>ENGRANAJE</t>
  </si>
  <si>
    <t>3-1A-D-2</t>
  </si>
  <si>
    <t>TERMOSTATO AGUAM-11  ISM,ISX  NUMERO ANTERIOR 3335550</t>
  </si>
  <si>
    <t>1-6A-B-2</t>
  </si>
  <si>
    <t>JUNTA PARA ACTUADOR</t>
  </si>
  <si>
    <t>SENSOR DE PRESION DE ACEITE</t>
  </si>
  <si>
    <t>SENSOR DE TEMPERATURA REFRIGERANTE/ACEITE</t>
  </si>
  <si>
    <t>1-5A-C-2</t>
  </si>
  <si>
    <t>AROSELLO DE ENFRIADOR ISX</t>
  </si>
  <si>
    <t>1-6A-C-3</t>
  </si>
  <si>
    <t>REPUESTO DE SECADOR</t>
  </si>
  <si>
    <t>1-6A-E-2</t>
  </si>
  <si>
    <t>ANILLOS PARA PISTON ISX</t>
  </si>
  <si>
    <t>1-3B-C-1</t>
  </si>
  <si>
    <t>JUNTA DE MULTIPLE DE ESCAPE</t>
  </si>
  <si>
    <t>1-3B-I-2</t>
  </si>
  <si>
    <t>ABRAZADERA DE POST-ENFRIADOR</t>
  </si>
  <si>
    <t>LIGA PARA TUBO DE ADMISION</t>
  </si>
  <si>
    <t>TAPON PARA VALVULA 1/4</t>
  </si>
  <si>
    <t>TAPON PARA VALVULA 3/8</t>
  </si>
  <si>
    <t>BAYONETA ISM</t>
  </si>
  <si>
    <t>CONEXION VOLVO EN T 1/4-1/4-1/4</t>
  </si>
  <si>
    <t>X-A-6</t>
  </si>
  <si>
    <t>CONEXION VOLVO 1/4 A 1/4</t>
  </si>
  <si>
    <t>X-A-7</t>
  </si>
  <si>
    <t>CONEXION VOLVO 3/8 A 3/8</t>
  </si>
  <si>
    <t>X-B-7</t>
  </si>
  <si>
    <t>PLACA DE SUJECION DE REJILLA</t>
  </si>
  <si>
    <t>X-A-8</t>
  </si>
  <si>
    <t>BARRA PARA VARILLA DE CHAPA VN</t>
  </si>
  <si>
    <t>JUNTA PARA BOMBA DE DIRECCION</t>
  </si>
  <si>
    <t>VALVULA "T" DE COMBUSTIBLE</t>
  </si>
  <si>
    <t>RONDANAS DE AMORTIGUADOR</t>
  </si>
  <si>
    <t>1-5A-B-1</t>
  </si>
  <si>
    <t>CONEXION EN T VOLVO NPT1/4X1/4X1/4</t>
  </si>
  <si>
    <t>X-B-8</t>
  </si>
  <si>
    <t>ESPARRAGO SUJETA BATERIAS</t>
  </si>
  <si>
    <t>FOCO DE HALOGENO H3 12V</t>
  </si>
  <si>
    <t>2-3A-D-3</t>
  </si>
  <si>
    <t>CONEXION VOLVO CODO 5/8XM22X1.5</t>
  </si>
  <si>
    <t>X-A-1</t>
  </si>
  <si>
    <t>CONEXIÓN RECTA PARA MANGUERA DE DIESEL 12.5 MM (RACOR)</t>
  </si>
  <si>
    <t>X-B-3</t>
  </si>
  <si>
    <t>CONEXION RECTA PARA MANGUERA DE DIESEL 16 MM (RACOR)</t>
  </si>
  <si>
    <t>CONEXIÓN CODO VOLVO PARA MANGUERA DE COMBUSTIBLE</t>
  </si>
  <si>
    <t>SECADOR DE AIRE DE VL</t>
  </si>
  <si>
    <t>1-6A-G-3</t>
  </si>
  <si>
    <t>VARILLA ARTICULADA</t>
  </si>
  <si>
    <t>1-6A-D-2</t>
  </si>
  <si>
    <t>PERNO PARA CINCHO DE TANQUE</t>
  </si>
  <si>
    <t>3-1A-D-5</t>
  </si>
  <si>
    <t>MOLDURA DE ADORNO IZQUIERDA</t>
  </si>
  <si>
    <t>3-1A-E-4</t>
  </si>
  <si>
    <t>MOLDURA DE ADORNO DERECHA</t>
  </si>
  <si>
    <t>3-1A-E-3</t>
  </si>
  <si>
    <t>SERVOCILINDRO (CILINDRO NEUMÁTICO)</t>
  </si>
  <si>
    <t>1-6A-G-1</t>
  </si>
  <si>
    <t>AMORTIGUADOR DE BASE COLCHON</t>
  </si>
  <si>
    <t>VARILLA DE VALVULA NIVELADORA ANT 8075714</t>
  </si>
  <si>
    <t>1-5A-C-1</t>
  </si>
  <si>
    <t>CONEXION VOLVO CODO 1/2XM22X1.5</t>
  </si>
  <si>
    <t>X-A-3</t>
  </si>
  <si>
    <t>CONEXION VOLVO CODO 3/4</t>
  </si>
  <si>
    <t>X-A-2</t>
  </si>
  <si>
    <t>VALVULA DE RETENCION VOLVO CODO CHECK 5/8XM22X1.5</t>
  </si>
  <si>
    <t>X-A-5</t>
  </si>
  <si>
    <t>CONEXION CODO VOLVO 5/8 M16</t>
  </si>
  <si>
    <t>X-B-2</t>
  </si>
  <si>
    <t>ABRAZADERA MEDIA LUNA PARA MANGUERA TANQUE</t>
  </si>
  <si>
    <t>SOPORTE DE GOMA VL</t>
  </si>
  <si>
    <t>PERNO DE COFRE</t>
  </si>
  <si>
    <t>1-3B-D-2</t>
  </si>
  <si>
    <t>CONECTOR PARA AMORTIGUADOR DE COFRE</t>
  </si>
  <si>
    <t>SOPORTE DELANTERO DE MOTOR VNL</t>
  </si>
  <si>
    <t>1-6A-F-5</t>
  </si>
  <si>
    <t>CONEXION CODO VOLVO 1/2 M16</t>
  </si>
  <si>
    <t>ALBARDÓN</t>
  </si>
  <si>
    <t>3-1A-E-1</t>
  </si>
  <si>
    <t>MANGUERA PARA CILINDRO DE CLUTCH 983486</t>
  </si>
  <si>
    <t>1-3B-A-1</t>
  </si>
  <si>
    <t>VALVULA DE RETENCIÓN VOLVO CODO CHECK 1/2XM22X1.5</t>
  </si>
  <si>
    <t>X-A-4</t>
  </si>
  <si>
    <t>CHAPA DE COFRE DERECHA</t>
  </si>
  <si>
    <t>1-3B-D-1</t>
  </si>
  <si>
    <t>CHAPA DE COFRE IZQUIERDA</t>
  </si>
  <si>
    <t>1-3B-D-3</t>
  </si>
  <si>
    <t>CABLE DE 7 HILOS CON CONECTOR VOLVO</t>
  </si>
  <si>
    <t>1-3B-C-2</t>
  </si>
  <si>
    <t>ABRAZADERA DE POSTENFRIADOR</t>
  </si>
  <si>
    <t>ABRAZADERA DE TURBO A POST B12M</t>
  </si>
  <si>
    <t>AMORTIGUADOR DE COFRE</t>
  </si>
  <si>
    <t>BOLSA DE SUSPENSION TRACERA</t>
  </si>
  <si>
    <t>2-1B-B-1</t>
  </si>
  <si>
    <t>CHAVETA PARA PERNO DE TANQUE</t>
  </si>
  <si>
    <t>ELECTROVALVULA DE FANCLUTCH (MIXTO)</t>
  </si>
  <si>
    <t>1-5A-B-4</t>
  </si>
  <si>
    <t>ABRAZADERA PARA MANGUERA DE REFRIGERANTE</t>
  </si>
  <si>
    <t>SERVOCILINDRO ESCLAVO</t>
  </si>
  <si>
    <t>1-6A-G-2</t>
  </si>
  <si>
    <t>PLAFON DIRECCIONAL VOLVO 3AG LED</t>
  </si>
  <si>
    <t>1-3A-I-5</t>
  </si>
  <si>
    <t>MANGUERA DEPOSITO REFRIGERANTE A LA CAJA DE TERMOSTATO (CORRECTA)</t>
  </si>
  <si>
    <t>1-3B-B-1</t>
  </si>
  <si>
    <t>MODULO INTERRUPTOR DE LUCES VOLVO 2013 NUEVOS</t>
  </si>
  <si>
    <t>CONEXION VOLVO CODO 3/8XM16X1.5</t>
  </si>
  <si>
    <t>X-C-9</t>
  </si>
  <si>
    <t>VALVULA DE RETENCION1/2 X1/2</t>
  </si>
  <si>
    <t>X-B-1</t>
  </si>
  <si>
    <t>ABRAZADERA DE TUBO DE ESCAPE</t>
  </si>
  <si>
    <t>MANGUERA DE DEPOSITO REFRIGERANTE</t>
  </si>
  <si>
    <t>1-3B-B-2</t>
  </si>
  <si>
    <t>LIGA DE TUBO A TURBO</t>
  </si>
  <si>
    <t>BARRA PARA BATERIA POSITIVO</t>
  </si>
  <si>
    <t>BARRA PARA BATERIA NEGATIVO</t>
  </si>
  <si>
    <t>PUENTE DE BATERIA 4 ORIFICIOS ROJO</t>
  </si>
  <si>
    <t>PUENTE DE BATERIA 4 ORIFICIOS NEGRO</t>
  </si>
  <si>
    <t>CODO DE ADMISION ANT.8089372</t>
  </si>
  <si>
    <t>16A-G-4</t>
  </si>
  <si>
    <t>MANGUERA PASO DE AGUA DE CALEFACCION AL MOTOR</t>
  </si>
  <si>
    <t>1-5A-D-5</t>
  </si>
  <si>
    <t>MANGUERA DE AGUA VOLVO</t>
  </si>
  <si>
    <t>NIPLE MANGUERA</t>
  </si>
  <si>
    <t>VALVULA DE ESTACIONAMIENTO</t>
  </si>
  <si>
    <t>1-3B-J-2</t>
  </si>
  <si>
    <t>ABRAZADERA PARA MANGUERA DE REFRIGERANTEQ</t>
  </si>
  <si>
    <t>SENSOR DE NIVEL DE REFRIGERANTE</t>
  </si>
  <si>
    <t>1-3B-G-3</t>
  </si>
  <si>
    <t>SWITCH DE VIDRIO (2014)</t>
  </si>
  <si>
    <t>1-3B-G-4</t>
  </si>
  <si>
    <t>AMORTIGUADOR CABINA VNL VERTICAL</t>
  </si>
  <si>
    <t>1-3B-K-1</t>
  </si>
  <si>
    <t>MANGUERA DE ADMISION DE AIRE</t>
  </si>
  <si>
    <t>2-2B-E-2</t>
  </si>
  <si>
    <t>KIT DE CILINDROS (ANT 20727451)</t>
  </si>
  <si>
    <t>TAPON DE LLENADO PARA DEPOSITO REFRIGERANTE</t>
  </si>
  <si>
    <t>VALVULA NIVELADORA DE SUSP. CABINA (ANT 20724370)</t>
  </si>
  <si>
    <t>1-6A-G-5</t>
  </si>
  <si>
    <t>MANGUERA SUPERIOR DE REFRIGERANTE ANT 21558451</t>
  </si>
  <si>
    <t>2-3B-E-2</t>
  </si>
  <si>
    <t>BASE DE LODERA METALICA</t>
  </si>
  <si>
    <t>1-6A-E-1</t>
  </si>
  <si>
    <t>DEPOSITO DE REFRIGERANTE</t>
  </si>
  <si>
    <t>2-2B-E-1</t>
  </si>
  <si>
    <t>PERNO DE PERCHA TRASERA</t>
  </si>
  <si>
    <t>2-1B-F-3</t>
  </si>
  <si>
    <t>ABRAZADERA DEPOSITO DE REFRIGERANTE</t>
  </si>
  <si>
    <t>RESORTE PEDAL DE CLUTCH 2G Y 3RA ANT 8189666</t>
  </si>
  <si>
    <t>1-3B-H-4</t>
  </si>
  <si>
    <t>CHICOTE DE COFRE VNL 3 GEN. ANT 20490444</t>
  </si>
  <si>
    <t>1-3B-A-2</t>
  </si>
  <si>
    <t>LAMPARA DE INTERIOR DE CABINA TRANSPARENTE LED (NUEVOS)</t>
  </si>
  <si>
    <t>1-3B-G-5</t>
  </si>
  <si>
    <t>FARO NEBLERO IZQUIERDO ANT 82780939</t>
  </si>
  <si>
    <t>2-3B-E-5</t>
  </si>
  <si>
    <t>FARO NEBLERO DERECHO</t>
  </si>
  <si>
    <t>2-3B-E-4</t>
  </si>
  <si>
    <t>BASE AJUSTE CONCAVO</t>
  </si>
  <si>
    <t>1-6A-E-5</t>
  </si>
  <si>
    <t>SOPORTE DE FLECHA CARDAN</t>
  </si>
  <si>
    <t>1-5A-E-5</t>
  </si>
  <si>
    <t>LUNA DE ESPEJO PRINCIPAL</t>
  </si>
  <si>
    <t>2-1B-G-1</t>
  </si>
  <si>
    <t>VALVULA DE AIRE ACONDICIONADO</t>
  </si>
  <si>
    <t>1-3B-H-1</t>
  </si>
  <si>
    <t>VALVULA DE TUBO</t>
  </si>
  <si>
    <t>2-1B-C-6</t>
  </si>
  <si>
    <t>SOPORTE DE LODERA PLANA</t>
  </si>
  <si>
    <t>2-3B-E-3</t>
  </si>
  <si>
    <t>CRUCETA 170</t>
  </si>
  <si>
    <t>1-3B-F-2</t>
  </si>
  <si>
    <t>CASQUILLO (BUJE)</t>
  </si>
  <si>
    <t>VALVULA MODULADORA DE ABS VNL</t>
  </si>
  <si>
    <t>1-5A-A-1</t>
  </si>
  <si>
    <t>VALVULA DE SUSPENSION TRASERA</t>
  </si>
  <si>
    <t>1-6A-B-3</t>
  </si>
  <si>
    <t>CINTA TEFLON</t>
  </si>
  <si>
    <t>01-201</t>
  </si>
  <si>
    <t>CARRETILLA    #2</t>
  </si>
  <si>
    <t>1-6A-D-1</t>
  </si>
  <si>
    <t>01-320</t>
  </si>
  <si>
    <t>COLUMPIO O SEGURO ZAPATA</t>
  </si>
  <si>
    <t>10X40</t>
  </si>
  <si>
    <t>BIRLOS DE TURBO</t>
  </si>
  <si>
    <t>1202P-6-6</t>
  </si>
  <si>
    <t>CONEXION CODO PIPA 3/8</t>
  </si>
  <si>
    <t>X-F-8</t>
  </si>
  <si>
    <t>1203P-4</t>
  </si>
  <si>
    <t>CONEXION T 1/4 HEMBRA</t>
  </si>
  <si>
    <t>X-I-7</t>
  </si>
  <si>
    <t>1225L1208</t>
  </si>
  <si>
    <t>BUJE PARA GAVILAN 1 1/2  X 1 7/8</t>
  </si>
  <si>
    <t>1-1A-D-2</t>
  </si>
  <si>
    <t>1228E1305</t>
  </si>
  <si>
    <t>BALERO PARA PERNOS</t>
  </si>
  <si>
    <t>127760X</t>
  </si>
  <si>
    <t>DISCO DE FRENO DE CLUTCH</t>
  </si>
  <si>
    <t>12C50X-5</t>
  </si>
  <si>
    <t>CODO P/MANGUERA HIDRAHULICA 12MM</t>
  </si>
  <si>
    <t>X-G-9</t>
  </si>
  <si>
    <t>15-720</t>
  </si>
  <si>
    <t>CONECTOR HEMBRA 7 VIAS PHILLIPS</t>
  </si>
  <si>
    <t>1-1A-A-4</t>
  </si>
  <si>
    <t>15-730</t>
  </si>
  <si>
    <t>CONECTOR MACHO 7 VIAS PHILLIPS</t>
  </si>
  <si>
    <t>1-1A-A-5</t>
  </si>
  <si>
    <t>164PLP-4</t>
  </si>
  <si>
    <t>CONEXION T RAPIDA 1/4X1/4X1/4</t>
  </si>
  <si>
    <t>X-G-7</t>
  </si>
  <si>
    <t>164PLP-5</t>
  </si>
  <si>
    <t>CONEXION T RAPIDA 5/16</t>
  </si>
  <si>
    <t>X-G-8</t>
  </si>
  <si>
    <t>164PLP-6</t>
  </si>
  <si>
    <t>CONEXION T RAPIDA 3/8-3/8-3/8</t>
  </si>
  <si>
    <t>169C-5-6</t>
  </si>
  <si>
    <t>CODO DE 3/8X5/16</t>
  </si>
  <si>
    <t>X-F-3</t>
  </si>
  <si>
    <t>169PLNS-4-2</t>
  </si>
  <si>
    <t>CONEXION CODO 90 1/2X1/2</t>
  </si>
  <si>
    <t>X-I-1</t>
  </si>
  <si>
    <t>169PMT-4-4</t>
  </si>
  <si>
    <t>CONEXION CODO 90 1/4 NPT X 1/4 RAPIDA</t>
  </si>
  <si>
    <t>X-K-3</t>
  </si>
  <si>
    <t>187CC04X18</t>
  </si>
  <si>
    <t>CONEXION T MILIMETRICA</t>
  </si>
  <si>
    <t>X-I-3</t>
  </si>
  <si>
    <t>187CC06X18</t>
  </si>
  <si>
    <t>X-C-1</t>
  </si>
  <si>
    <t>1R12-403</t>
  </si>
  <si>
    <t>BOLSA DE SUSPENSION PARA TRACTO VOLVO</t>
  </si>
  <si>
    <t>2-1B-A-1</t>
  </si>
  <si>
    <t>1X3/4PTR-S</t>
  </si>
  <si>
    <t>REDUCCION "1" A 3/4</t>
  </si>
  <si>
    <t>X-J-3</t>
  </si>
  <si>
    <t>207ACBH-6</t>
  </si>
  <si>
    <t>MAMPARA</t>
  </si>
  <si>
    <t>X-C-5</t>
  </si>
  <si>
    <t>207P-2</t>
  </si>
  <si>
    <t>CONEXION COPLE 1/8X1/8</t>
  </si>
  <si>
    <t>X-I-2</t>
  </si>
  <si>
    <t>207P-4</t>
  </si>
  <si>
    <t>CONEXION COPLE DE 1/4 X 1/4 CUERDA INTERIOR</t>
  </si>
  <si>
    <t>X-I-8</t>
  </si>
  <si>
    <t>207P-6</t>
  </si>
  <si>
    <t>CONEXION NIPLES 3/8 CUERDA POR DENTRO</t>
  </si>
  <si>
    <t>207P-8</t>
  </si>
  <si>
    <t>CONEXION COPLE DE 1/2 X 1/2 CUERDA INTERIOR</t>
  </si>
  <si>
    <t>209P-12-8</t>
  </si>
  <si>
    <t>TUBO BUJE 3/4 MACHO X 1/2 LATÓN HEMBRA</t>
  </si>
  <si>
    <t>X-I-4</t>
  </si>
  <si>
    <t>209P-8-6</t>
  </si>
  <si>
    <t>REDUCCION 1/2X3/8</t>
  </si>
  <si>
    <t>X-C-4</t>
  </si>
  <si>
    <t>216P-4</t>
  </si>
  <si>
    <t>ADAPTADOR NIPLE 1/4 X 1/4</t>
  </si>
  <si>
    <t>X-F-5</t>
  </si>
  <si>
    <t>216P-6</t>
  </si>
  <si>
    <t>CONEXION NIPLE HEXAGONAL DE 3/8</t>
  </si>
  <si>
    <t>X-I-5</t>
  </si>
  <si>
    <t>216P-8-6</t>
  </si>
  <si>
    <t>CONEXION NIPLE REDUCCION  1/2 X 3/8 MACHO</t>
  </si>
  <si>
    <t>X-K-5</t>
  </si>
  <si>
    <t>216P-8-8</t>
  </si>
  <si>
    <t>CONEXION NIPLE 1/2NPTX1/2NPT</t>
  </si>
  <si>
    <t>X-F-4</t>
  </si>
  <si>
    <t>218P-4</t>
  </si>
  <si>
    <t>TAPON HEXAGONAL 1/4</t>
  </si>
  <si>
    <t>X-B-4</t>
  </si>
  <si>
    <t>218P-8</t>
  </si>
  <si>
    <t>TAPON HEXAGONAL 1/2</t>
  </si>
  <si>
    <t>2202P-8-8</t>
  </si>
  <si>
    <t>CONEXIÓN CODO PIPA 1/2 X 1/2</t>
  </si>
  <si>
    <t>2224P-6</t>
  </si>
  <si>
    <t>CONEXION T 3/8X3/8X3/8 CUERDA INTERIOR</t>
  </si>
  <si>
    <t>222P-6-4</t>
  </si>
  <si>
    <t>CONEXIÓN ADAPTADOR ROSCA 3/8 A 1/4</t>
  </si>
  <si>
    <t>X-K-4</t>
  </si>
  <si>
    <t>222P-8-6</t>
  </si>
  <si>
    <t>CONEXIÓN ADAPTADOR ROSCA 1/2 A 3/8</t>
  </si>
  <si>
    <t>2250-1R</t>
  </si>
  <si>
    <t>PLAFON REDONDO GRANDE ROJO ( TRASERO) 2972800</t>
  </si>
  <si>
    <t>2-1B-G-3</t>
  </si>
  <si>
    <t>22-51296-000</t>
  </si>
  <si>
    <t>SENSOR A/C CON EGR FL</t>
  </si>
  <si>
    <t>264NTA-4</t>
  </si>
  <si>
    <t>CONEXIÓN EN T UNIÓN TUERCA Y BARRIL 1/4</t>
  </si>
  <si>
    <t>269TF-2-2</t>
  </si>
  <si>
    <t>CONEXION RECTA 1/8 X 1/8</t>
  </si>
  <si>
    <t>X-G-2</t>
  </si>
  <si>
    <t>284143N</t>
  </si>
  <si>
    <t>VALVULA DE SEGURIDAD PARA REMOLQUE</t>
  </si>
  <si>
    <t>1-2A-G-1</t>
  </si>
  <si>
    <t>300-4009</t>
  </si>
  <si>
    <t>TAPA DE MAZA MEDIANA (340-4009)</t>
  </si>
  <si>
    <t>1-2A-C-2</t>
  </si>
  <si>
    <t>300-4024</t>
  </si>
  <si>
    <t>TAPA DE MAZA CHICA (340-4024)</t>
  </si>
  <si>
    <t>1-2A-C-1</t>
  </si>
  <si>
    <t>31092-00</t>
  </si>
  <si>
    <t>CAJA DE AUTOINFLADO</t>
  </si>
  <si>
    <t>1-5A-A-3</t>
  </si>
  <si>
    <t>3157-A</t>
  </si>
  <si>
    <t>FOCO SYLVANIA</t>
  </si>
  <si>
    <t>2-3A-E-1</t>
  </si>
  <si>
    <t>373-0123</t>
  </si>
  <si>
    <t>RETEN MASA REMOLQUE STEMCO</t>
  </si>
  <si>
    <t>1-1A-E-2</t>
  </si>
  <si>
    <t>373-0143</t>
  </si>
  <si>
    <t>RETEN DE REMOLQUE</t>
  </si>
  <si>
    <t>1-1A-E-1</t>
  </si>
  <si>
    <t>383-0136</t>
  </si>
  <si>
    <t>RETEN VOYAGER STEMCO DELANTERO</t>
  </si>
  <si>
    <t>1-1A-F-1</t>
  </si>
  <si>
    <t>393-0173</t>
  </si>
  <si>
    <t>RETEN TRASERO P/TRACTO</t>
  </si>
  <si>
    <t>1-1A-F-2</t>
  </si>
  <si>
    <t>3A0059</t>
  </si>
  <si>
    <t>CARGA DE GAS AL CLIMA</t>
  </si>
  <si>
    <t>2-4B-A-2</t>
  </si>
  <si>
    <t>447-4743</t>
  </si>
  <si>
    <t>TUERCA PROTORQ DE REMOLQUE 3 3/4 8 PUNTAS</t>
  </si>
  <si>
    <t>1-3B-H-2</t>
  </si>
  <si>
    <t>448-4836</t>
  </si>
  <si>
    <t>TUERCA CON SEGURO DE DIRECCION</t>
  </si>
  <si>
    <t>1-3B-H-3</t>
  </si>
  <si>
    <t>4515Q</t>
  </si>
  <si>
    <t>KIT DE FRENOS 4710</t>
  </si>
  <si>
    <t>1-2A-D-1</t>
  </si>
  <si>
    <t>4515-Z</t>
  </si>
  <si>
    <t>EMPASTE ZAPATA 4515</t>
  </si>
  <si>
    <t>2-3B-B-2</t>
  </si>
  <si>
    <t>4524-Z</t>
  </si>
  <si>
    <t>ZAPATA ARMADA REPARADA</t>
  </si>
  <si>
    <t>3-3A-B-2</t>
  </si>
  <si>
    <t>4591-Z</t>
  </si>
  <si>
    <t>EMPASTE DE ZAPATA</t>
  </si>
  <si>
    <t>2-2B-B-1</t>
  </si>
  <si>
    <t>4591ZN</t>
  </si>
  <si>
    <t>ZAPATA NUEVA SIN PASTA</t>
  </si>
  <si>
    <t>2-3B-A-3</t>
  </si>
  <si>
    <t>4702-Z</t>
  </si>
  <si>
    <t>ZAPATA ARMADA REPARADA 4702</t>
  </si>
  <si>
    <t>3-3A-B-3</t>
  </si>
  <si>
    <t>4707NZ</t>
  </si>
  <si>
    <t>ZAPATA NUEVA ARMADA</t>
  </si>
  <si>
    <t>2-3B-A-1</t>
  </si>
  <si>
    <t>4707-Z</t>
  </si>
  <si>
    <t>EMPASTE PARA ZAPATA 4707</t>
  </si>
  <si>
    <t>2-2B-B-2</t>
  </si>
  <si>
    <t>4710-Z</t>
  </si>
  <si>
    <t>EMPASTE PARA ZAPATA 4710</t>
  </si>
  <si>
    <t>2-3B-B-1</t>
  </si>
  <si>
    <t>4710ZN</t>
  </si>
  <si>
    <t>2-3B-A-2</t>
  </si>
  <si>
    <t>4711-Z</t>
  </si>
  <si>
    <t>EMPASTE PARA ZAPATA 4711</t>
  </si>
  <si>
    <t>2-3B-B-3</t>
  </si>
  <si>
    <t>4715-Z</t>
  </si>
  <si>
    <t>EMPASTE PARA ZAPATA 4715</t>
  </si>
  <si>
    <t>4720-Z</t>
  </si>
  <si>
    <t>EMPASTE PARA ZAPATA</t>
  </si>
  <si>
    <t>4T693</t>
  </si>
  <si>
    <t>ABRAZADERA MANGUER DE REFRIGERANTE</t>
  </si>
  <si>
    <t>5-280</t>
  </si>
  <si>
    <t>CRUCETA</t>
  </si>
  <si>
    <t>1-3B-G-1</t>
  </si>
  <si>
    <t>5-281X</t>
  </si>
  <si>
    <t>CRUCETA  5-281X</t>
  </si>
  <si>
    <t>1-3B-F-3</t>
  </si>
  <si>
    <t>5-676X</t>
  </si>
  <si>
    <t>CRUCETA  5-676X</t>
  </si>
  <si>
    <t>1-3B-F-1</t>
  </si>
  <si>
    <t>5NC12.71</t>
  </si>
  <si>
    <t>TORNILLO 5/8 X 2 1/2</t>
  </si>
  <si>
    <t>2-1B-D-3</t>
  </si>
  <si>
    <t>60NTA-10</t>
  </si>
  <si>
    <t>BARRIL DE 5/8</t>
  </si>
  <si>
    <t>X-J-6</t>
  </si>
  <si>
    <t>60NTA-4</t>
  </si>
  <si>
    <t>BARRIL 1/4</t>
  </si>
  <si>
    <t>X-J-9</t>
  </si>
  <si>
    <t>60NTA-6</t>
  </si>
  <si>
    <t>BARRIL DE 3/8</t>
  </si>
  <si>
    <t>X-J-4</t>
  </si>
  <si>
    <t>60NTA-8</t>
  </si>
  <si>
    <t>BARRIL DE 1/2</t>
  </si>
  <si>
    <t>X-J-8</t>
  </si>
  <si>
    <t>62NTA-10</t>
  </si>
  <si>
    <t>CONEXION UNION CON INSERTO 5/8</t>
  </si>
  <si>
    <t>X-H-4</t>
  </si>
  <si>
    <t>62NTA-12</t>
  </si>
  <si>
    <t>NIPLE UNION 3/4 TUERCA BARRIL</t>
  </si>
  <si>
    <t>X-H-7</t>
  </si>
  <si>
    <t>62NTA-8</t>
  </si>
  <si>
    <t>CONEXION 1/2 NIPLE TUERCA Y BARRIL</t>
  </si>
  <si>
    <t>X-H-6</t>
  </si>
  <si>
    <t>62PL5</t>
  </si>
  <si>
    <t>CONEXION RAPIDA 5/32</t>
  </si>
  <si>
    <t>X-K-1</t>
  </si>
  <si>
    <t>62PLP-2</t>
  </si>
  <si>
    <t>CONEXION RAPIDA 1/8</t>
  </si>
  <si>
    <t>X-H-1</t>
  </si>
  <si>
    <t>62PLP-4</t>
  </si>
  <si>
    <t>CONEXION RAPIDA 1/4</t>
  </si>
  <si>
    <t>X-H-2</t>
  </si>
  <si>
    <t>62PLP-5</t>
  </si>
  <si>
    <t>CONEXION RAPIDA 5/16</t>
  </si>
  <si>
    <t>X-H-3</t>
  </si>
  <si>
    <t>62PLP-5/32</t>
  </si>
  <si>
    <t>62PLP-6</t>
  </si>
  <si>
    <t>CONEXION RAPIDA 3/8</t>
  </si>
  <si>
    <t>X-H-5</t>
  </si>
  <si>
    <t>62PLP-8</t>
  </si>
  <si>
    <t>CONEXION RAPIDA 1/2</t>
  </si>
  <si>
    <t>639PL-6</t>
  </si>
  <si>
    <t>TAPÓN DE VÁLVULA PRESTOLOK</t>
  </si>
  <si>
    <t>3-1A-E-2</t>
  </si>
  <si>
    <t>63NTA-10</t>
  </si>
  <si>
    <t>INSERTO 5/8</t>
  </si>
  <si>
    <t>63NTA-12</t>
  </si>
  <si>
    <t>INSERTO 3/4</t>
  </si>
  <si>
    <t>63NTA-4</t>
  </si>
  <si>
    <t>INSERTO 1/4</t>
  </si>
  <si>
    <t>X-J-7</t>
  </si>
  <si>
    <t>63NTA-6</t>
  </si>
  <si>
    <t>INSERTO DE 3/8</t>
  </si>
  <si>
    <t>63NTA-8</t>
  </si>
  <si>
    <t>BARRIL 5/16</t>
  </si>
  <si>
    <t>63PT-2-16</t>
  </si>
  <si>
    <t>INSERTO 1/8</t>
  </si>
  <si>
    <t>63PT-5-40</t>
  </si>
  <si>
    <t>INSERTOS 5/16</t>
  </si>
  <si>
    <t>X-H-8</t>
  </si>
  <si>
    <t>68C-5-4</t>
  </si>
  <si>
    <t>CONEXION RECTA (15/16)NO RAPIDA</t>
  </si>
  <si>
    <t>68PLP-5/32-2</t>
  </si>
  <si>
    <t>CONEXION RECTA 5/32-2</t>
  </si>
  <si>
    <t>68RBSG-6-6</t>
  </si>
  <si>
    <t>CONEXION PARA FRENOS C/RESORTE</t>
  </si>
  <si>
    <t>2-1B-E-1</t>
  </si>
  <si>
    <t>68RBSG-8</t>
  </si>
  <si>
    <t>CONEXION CON RESORTE PARA FRENOS 1/2</t>
  </si>
  <si>
    <t>2-1B-C-4</t>
  </si>
  <si>
    <t>A17-15553-000</t>
  </si>
  <si>
    <t>GANCHO PARA COFRE FL IZQ</t>
  </si>
  <si>
    <t>1-3B-E-4</t>
  </si>
  <si>
    <t>A17-15553-001</t>
  </si>
  <si>
    <t>GANCHO PARA COFRE FL DER</t>
  </si>
  <si>
    <t>1-3B-E-5</t>
  </si>
  <si>
    <t>A22-51969-000</t>
  </si>
  <si>
    <t>BRAZO LIMPIAPARABRISAS FL</t>
  </si>
  <si>
    <t>AB0673</t>
  </si>
  <si>
    <t>BARRIL DE CASTILLO</t>
  </si>
  <si>
    <t>X-G-1</t>
  </si>
  <si>
    <t>ABR3TORN</t>
  </si>
  <si>
    <t>ABRAZADERA 31/2 CON TORNILLO</t>
  </si>
  <si>
    <t>AF-25139M</t>
  </si>
  <si>
    <t>FILTRO DE AIRE</t>
  </si>
  <si>
    <t>1-6A-I-1</t>
  </si>
  <si>
    <t>AF26235</t>
  </si>
  <si>
    <t>FILTRO DE AC FREIGHTLINER</t>
  </si>
  <si>
    <t>1-3A-A-2</t>
  </si>
  <si>
    <t>AF-26405</t>
  </si>
  <si>
    <t>FILTRO DE A/C (20435801)</t>
  </si>
  <si>
    <t>1-3A-A-1</t>
  </si>
  <si>
    <t>AF27879</t>
  </si>
  <si>
    <t>FILTRO DE AIRE RECTANGULAR</t>
  </si>
  <si>
    <t>1-5A-F-1</t>
  </si>
  <si>
    <t>ARA3/8</t>
  </si>
  <si>
    <t>RONDANA PLANA 3/8</t>
  </si>
  <si>
    <t>2-1B-F-1</t>
  </si>
  <si>
    <t>ATF-003</t>
  </si>
  <si>
    <t>JUNTA TAPA DE MAZA TRASERA MEDIANA GJ-107</t>
  </si>
  <si>
    <t>1-1A-B-2</t>
  </si>
  <si>
    <t>ATF-004</t>
  </si>
  <si>
    <t>JUNTA TAPA DE MAZA TRASERA GRANDE</t>
  </si>
  <si>
    <t>1-1A-B-3</t>
  </si>
  <si>
    <t>B8696</t>
  </si>
  <si>
    <t>PLACA PORTA BUJE</t>
  </si>
  <si>
    <t>1-1A-C-1</t>
  </si>
  <si>
    <t>BCD273301</t>
  </si>
  <si>
    <t>SOPORTE SUPERIOR DE MOTOR FREIGHTLINER</t>
  </si>
  <si>
    <t>1-5A-E-4</t>
  </si>
  <si>
    <t>BCD276512</t>
  </si>
  <si>
    <t>SOPORTE DELANTERO SUPERIOR FL</t>
  </si>
  <si>
    <t>1-6A-F-2</t>
  </si>
  <si>
    <t>BCD288051</t>
  </si>
  <si>
    <t>SOPORTE INFERIOR DE MOTOR FREIGTHLINER</t>
  </si>
  <si>
    <t>1-5A-E-3</t>
  </si>
  <si>
    <t>BCD289451</t>
  </si>
  <si>
    <t>SOPORTE DELANTERO INFERIOR DE MOTOR FL</t>
  </si>
  <si>
    <t>1-6A-F-1</t>
  </si>
  <si>
    <t>BIS5/8</t>
  </si>
  <si>
    <t>BISAGRA TUBULAR 5/8</t>
  </si>
  <si>
    <t>BOQ2</t>
  </si>
  <si>
    <t>BOQUILLA P/ESCAPE "4"</t>
  </si>
  <si>
    <t>3-1A-D-4</t>
  </si>
  <si>
    <t>BR-50035</t>
  </si>
  <si>
    <t>BIRLO UNIMONTH L</t>
  </si>
  <si>
    <t>2-1B-F-6</t>
  </si>
  <si>
    <t>BR-50327L</t>
  </si>
  <si>
    <t>BIRLO PARA REMOLQUE L</t>
  </si>
  <si>
    <t>1-2A-A-3</t>
  </si>
  <si>
    <t>BR-50327R</t>
  </si>
  <si>
    <t>BIRLO PARA REMOLQUE R</t>
  </si>
  <si>
    <t>1-2A-A-2</t>
  </si>
  <si>
    <t>BX24170</t>
  </si>
  <si>
    <t>MANITAS DE AIRE RECTAS U ROJAS Y AZULES</t>
  </si>
  <si>
    <t>CR-08-08-FR</t>
  </si>
  <si>
    <t>CONEXION PIPA 3/8</t>
  </si>
  <si>
    <t>CU186917</t>
  </si>
  <si>
    <t>ABRAZADERA TUBO DE ESCAPE</t>
  </si>
  <si>
    <t>CV550</t>
  </si>
  <si>
    <t>CINCHOS PLASTICOS 14"</t>
  </si>
  <si>
    <t>FINAL DEL PASILLO 1-B</t>
  </si>
  <si>
    <t>DC604-4</t>
  </si>
  <si>
    <t>GRIFO 1/4</t>
  </si>
  <si>
    <t>X-F-7</t>
  </si>
  <si>
    <t>DC604-6</t>
  </si>
  <si>
    <t>GRIFO  3/8</t>
  </si>
  <si>
    <t>DT2001</t>
  </si>
  <si>
    <t>BANDERIN DE SEÑALIZACIÓN</t>
  </si>
  <si>
    <t>1-2A-D-2</t>
  </si>
  <si>
    <t>E3711</t>
  </si>
  <si>
    <t>PERNO PARA ZAPATA</t>
  </si>
  <si>
    <t>EACU400G</t>
  </si>
  <si>
    <t>ABRAZADERA GALBANIZADA 4"</t>
  </si>
  <si>
    <t>1-3B-I-4</t>
  </si>
  <si>
    <t>EACU500C</t>
  </si>
  <si>
    <t>ABRAZADERA  ESCAPE TIPO U 5 PULG</t>
  </si>
  <si>
    <t>1-3B-I-3</t>
  </si>
  <si>
    <t>EL08LCF</t>
  </si>
  <si>
    <t>CONEXION T PARA BOLSA</t>
  </si>
  <si>
    <t>X-G-4</t>
  </si>
  <si>
    <t>ETN127588</t>
  </si>
  <si>
    <t>TUERCA DE INTER</t>
  </si>
  <si>
    <t>2-1B-E-6</t>
  </si>
  <si>
    <t>EW08LA3C</t>
  </si>
  <si>
    <t>CONEXION CODO UNION</t>
  </si>
  <si>
    <t>EW08LCF</t>
  </si>
  <si>
    <t>CONEXION CODO PARA BOLSA</t>
  </si>
  <si>
    <t>X-G-3</t>
  </si>
  <si>
    <t>EW16SCF</t>
  </si>
  <si>
    <t>CONEXION HEMBRA HIDRAULICA 4C54RF</t>
  </si>
  <si>
    <t>2-1B-F-4</t>
  </si>
  <si>
    <t>F-013</t>
  </si>
  <si>
    <t>JUNTA PARA FLECHA LATERAL</t>
  </si>
  <si>
    <t>1-1A-B-4</t>
  </si>
  <si>
    <t>FF2200</t>
  </si>
  <si>
    <t>FILTRO DE COMBUSTIBLE</t>
  </si>
  <si>
    <t>1-3A-C-1</t>
  </si>
  <si>
    <t>FF5507</t>
  </si>
  <si>
    <t>FILTRO DE COMBUSTIBLE D13</t>
  </si>
  <si>
    <t>1-3A-B-2</t>
  </si>
  <si>
    <t>FI-9177</t>
  </si>
  <si>
    <t>BOLSA DE AIRE PARA REMOLQUE</t>
  </si>
  <si>
    <t>2-2B-A-1</t>
  </si>
  <si>
    <t>FI-9781</t>
  </si>
  <si>
    <t>BOLSA DE SUSPENCION FL</t>
  </si>
  <si>
    <t>2-1B-B-2</t>
  </si>
  <si>
    <t>FITO-L</t>
  </si>
  <si>
    <t>TUERCA PARA CAPUCHON L</t>
  </si>
  <si>
    <t>1-2A-B-1</t>
  </si>
  <si>
    <t>FITO-R</t>
  </si>
  <si>
    <t>TUERCA PARA CAPUCHON R</t>
  </si>
  <si>
    <t>1-2A-B-2</t>
  </si>
  <si>
    <t>FS1007</t>
  </si>
  <si>
    <t>FILTRO SEPARADOR                      --</t>
  </si>
  <si>
    <t>1-4A-A-1</t>
  </si>
  <si>
    <t>FS-1029W</t>
  </si>
  <si>
    <t>FILTRO  DIESEL ISM, ISX</t>
  </si>
  <si>
    <t>1-4A-E-1</t>
  </si>
  <si>
    <t>FS19532</t>
  </si>
  <si>
    <t>FILTRO SEPARADOR R90P</t>
  </si>
  <si>
    <t>1-4A-F-1</t>
  </si>
  <si>
    <t>FS-19559</t>
  </si>
  <si>
    <t>FILTRO SEPARADOR P/COMBUSTIBLE</t>
  </si>
  <si>
    <t>1-4A-F-2</t>
  </si>
  <si>
    <t>FS19765</t>
  </si>
  <si>
    <t>1-3A-B-1</t>
  </si>
  <si>
    <t>FS19799</t>
  </si>
  <si>
    <t>FILTRO SEPARADOR DE COMBUSTIBLE VOLVO</t>
  </si>
  <si>
    <t>1-3A-E-1</t>
  </si>
  <si>
    <t>FS19966</t>
  </si>
  <si>
    <t>1-4A-B-1</t>
  </si>
  <si>
    <t>GE08L1/4NPTCF</t>
  </si>
  <si>
    <t>CONEXION RECTA PARA BOLSA</t>
  </si>
  <si>
    <t>X-G-6</t>
  </si>
  <si>
    <t>GE08L3/8NPTCF</t>
  </si>
  <si>
    <t>CONEXIÓN RECTA 3/8 NPT A MANGUERA DE 8MM</t>
  </si>
  <si>
    <t>H200</t>
  </si>
  <si>
    <t>GRASERAS VARIAS MEDIDAS</t>
  </si>
  <si>
    <t>2-1B-C-1</t>
  </si>
  <si>
    <t>H300</t>
  </si>
  <si>
    <t>GRASERAS RECTAS</t>
  </si>
  <si>
    <t>2-1B-C-2</t>
  </si>
  <si>
    <t>HA48100267</t>
  </si>
  <si>
    <t>VARILLA NIVELADORA DE REMOLQUE</t>
  </si>
  <si>
    <t>HELLA22</t>
  </si>
  <si>
    <t>PLUMA LIMPIAPARABRISAS 22 PULG</t>
  </si>
  <si>
    <t>HF35476</t>
  </si>
  <si>
    <t>FILTRO HIDRAULICO FREIGHTLINER</t>
  </si>
  <si>
    <t>1-4A-E-3</t>
  </si>
  <si>
    <t>HF6005</t>
  </si>
  <si>
    <t>FILTRO HIDRAULICO</t>
  </si>
  <si>
    <t>1-4A-E-2</t>
  </si>
  <si>
    <t>HF-6162</t>
  </si>
  <si>
    <t>FILTRO DE DIRECCION HIDRAULICA</t>
  </si>
  <si>
    <t>1-4A-E-4</t>
  </si>
  <si>
    <t>HOR-001</t>
  </si>
  <si>
    <t>HORQUILLA COMPLETA C/ CHAVETA Y PERNO</t>
  </si>
  <si>
    <t>HS-20</t>
  </si>
  <si>
    <t>ABRAZADERA 1 1/4</t>
  </si>
  <si>
    <t>FINAL DEL PASILLO 1-C</t>
  </si>
  <si>
    <t>HS-3 1/4</t>
  </si>
  <si>
    <t>ABRAZADERA HS-3 1/4</t>
  </si>
  <si>
    <t>HS-72</t>
  </si>
  <si>
    <t>ABRAZADERA  4 1/2</t>
  </si>
  <si>
    <t>HUB-SEAL</t>
  </si>
  <si>
    <t>TAPA DE MAZA DE PLASTICO HUB-SEAL</t>
  </si>
  <si>
    <t>1-2A-C-3</t>
  </si>
  <si>
    <t>JGC12</t>
  </si>
  <si>
    <t>CONEXION CODO MILIMETRICA</t>
  </si>
  <si>
    <t>X-J-1</t>
  </si>
  <si>
    <t>K4591</t>
  </si>
  <si>
    <t>PERNO PARA ZAPATA 4591</t>
  </si>
  <si>
    <t>1-2A-B-5</t>
  </si>
  <si>
    <t>KIT8289</t>
  </si>
  <si>
    <t>KIT DE FRENOS REPARACIION COTREL</t>
  </si>
  <si>
    <t>1-2A-E-1</t>
  </si>
  <si>
    <t>KN31000</t>
  </si>
  <si>
    <t>VALVULA CHECK</t>
  </si>
  <si>
    <t>1-2A-G-4</t>
  </si>
  <si>
    <t>L01-301</t>
  </si>
  <si>
    <t>SEGURO DE GAVILAN B8604</t>
  </si>
  <si>
    <t>L01-302</t>
  </si>
  <si>
    <t>CHAVETA 1/8 X 2</t>
  </si>
  <si>
    <t>X-C-2</t>
  </si>
  <si>
    <t>L-369</t>
  </si>
  <si>
    <t>SEGURO DE GAVILAN</t>
  </si>
  <si>
    <t>LDT24</t>
  </si>
  <si>
    <t>DIAFRAGMA TIPO 24</t>
  </si>
  <si>
    <t>1-2A-G-2</t>
  </si>
  <si>
    <t>LDT30</t>
  </si>
  <si>
    <t>DIAFRAGMA</t>
  </si>
  <si>
    <t>1-2A-G-3</t>
  </si>
  <si>
    <t>LF1400</t>
  </si>
  <si>
    <t>FILTRO DE ACEITE ANT. LF9080</t>
  </si>
  <si>
    <t>1-3A-D-1</t>
  </si>
  <si>
    <t>LF17502</t>
  </si>
  <si>
    <t>FILTRO DE ACEITE D13 1</t>
  </si>
  <si>
    <t>1-4A-G-1</t>
  </si>
  <si>
    <t>LF17503</t>
  </si>
  <si>
    <t>FILTRO DE ACEITE MOTOR D13 2</t>
  </si>
  <si>
    <t>1-3A-F-1</t>
  </si>
  <si>
    <t>LF3313</t>
  </si>
  <si>
    <t>FILTRO DE INTERDIFERENCIAL</t>
  </si>
  <si>
    <t>1-4A-C-1</t>
  </si>
  <si>
    <t>LF9009</t>
  </si>
  <si>
    <t>FILTRO ACEITE</t>
  </si>
  <si>
    <t>1-4A-A-2</t>
  </si>
  <si>
    <t>LORJ2124660</t>
  </si>
  <si>
    <t>SOPORTE DELANTERO SUPERIOR PARA MOTOR EGR FL</t>
  </si>
  <si>
    <t>1-6A-F-3</t>
  </si>
  <si>
    <t>LORJ2124721</t>
  </si>
  <si>
    <t>SOPORTE DELANTERO INFERIOR DE MOTOR EGR FL</t>
  </si>
  <si>
    <t>1-6A-F-4</t>
  </si>
  <si>
    <t>M12-1/4-5/16</t>
  </si>
  <si>
    <t>CONEXION MILIMETRICA (RECTAS)</t>
  </si>
  <si>
    <t>X-B-9</t>
  </si>
  <si>
    <t>M27-3/4F80HGS</t>
  </si>
  <si>
    <t>CONEXIÓN ADAPTADOR MILIMETRICO</t>
  </si>
  <si>
    <t>M-LUNA</t>
  </si>
  <si>
    <t>MEDIA LUNA DE ABRAZADERA</t>
  </si>
  <si>
    <t>3-1A-D-3</t>
  </si>
  <si>
    <t>MTY112</t>
  </si>
  <si>
    <t>REPUESTO PARA VALVULA WABCO 001 2098</t>
  </si>
  <si>
    <t>2-2B-C-1</t>
  </si>
  <si>
    <t>MTY113</t>
  </si>
  <si>
    <t>REPUESTO DE VALVULA</t>
  </si>
  <si>
    <t>MTY125</t>
  </si>
  <si>
    <t>REPUESTO DE VALVULA E-6 MEDIO</t>
  </si>
  <si>
    <t>MTY180</t>
  </si>
  <si>
    <t>REPUESTO VALVULA ESTAC DOBLE MIDLAN</t>
  </si>
  <si>
    <t>MTY195</t>
  </si>
  <si>
    <t>REPUESTO VALVULA QRC1 (CORRECTO)</t>
  </si>
  <si>
    <t>MTY250</t>
  </si>
  <si>
    <t>REPUESTO DE VALVULA QRC1</t>
  </si>
  <si>
    <t>MTY286</t>
  </si>
  <si>
    <t>REPUESTO VALVULA 110700</t>
  </si>
  <si>
    <t>MTY305</t>
  </si>
  <si>
    <t>REPUESTO DE VÁLVULA FF2</t>
  </si>
  <si>
    <t>MV11200</t>
  </si>
  <si>
    <t>LAINAS DE AJUSTE DE GAVILAN</t>
  </si>
  <si>
    <t>1-1A-D-1</t>
  </si>
  <si>
    <t>MV74</t>
  </si>
  <si>
    <t>SEGURO DE ARAÑA</t>
  </si>
  <si>
    <t>2-1B-E-5</t>
  </si>
  <si>
    <t>NT64999</t>
  </si>
  <si>
    <t>TAPON ROJO TAPA DE ACEITE ACPR003</t>
  </si>
  <si>
    <t>ORING</t>
  </si>
  <si>
    <t>2-1B-D-4</t>
  </si>
  <si>
    <t>PBR-53P</t>
  </si>
  <si>
    <t>BUJE PARA QUINTA RUEDA PLANA HOLL POL</t>
  </si>
  <si>
    <t>1-3B-G-2</t>
  </si>
  <si>
    <t>PK-13</t>
  </si>
  <si>
    <t>BOMBA HIDRAULICA MUNCIE PK-13</t>
  </si>
  <si>
    <t>1-5A-A-2</t>
  </si>
  <si>
    <t>PSR08LX</t>
  </si>
  <si>
    <t>BARRIL CONICO 5/16</t>
  </si>
  <si>
    <t>PSR12LX</t>
  </si>
  <si>
    <t>BARRIL DE 12 MILIMETROS</t>
  </si>
  <si>
    <t>PSR16SX</t>
  </si>
  <si>
    <t>BARRIL CONICO  MILIMETRICO (16MM)</t>
  </si>
  <si>
    <t>PTN21</t>
  </si>
  <si>
    <t>TORNILLO DE CENTRO C.NORMAL G2 C.F. 1/2X8</t>
  </si>
  <si>
    <t>R110</t>
  </si>
  <si>
    <t>REPUESTO DE VALVULA ESTACIONAMIENTO</t>
  </si>
  <si>
    <t>R138</t>
  </si>
  <si>
    <t>REPUESTO VAL DE REELEVO</t>
  </si>
  <si>
    <t>R181</t>
  </si>
  <si>
    <t>REPUESTO VALVULA ESTAC DOBLE MIDLAN C/RESORTE MTY181</t>
  </si>
  <si>
    <t>R200195</t>
  </si>
  <si>
    <t>KIT PERNOS DE DIRECCION</t>
  </si>
  <si>
    <t>2-3B-C-1</t>
  </si>
  <si>
    <t>R201309</t>
  </si>
  <si>
    <t>KIT DE PERNOS</t>
  </si>
  <si>
    <t>2-2B-C-3</t>
  </si>
  <si>
    <t>R201475</t>
  </si>
  <si>
    <t>KIT DE PERNOS GRUESOS FL</t>
  </si>
  <si>
    <t>2-2B-C-2</t>
  </si>
  <si>
    <t>R201608</t>
  </si>
  <si>
    <t>KIT DE PERNOS DE DIRECCION (CORTO) R201608</t>
  </si>
  <si>
    <t>2-3B-C-2</t>
  </si>
  <si>
    <t>R230068</t>
  </si>
  <si>
    <t>TERMINAL DE DIRECCION IZQ.</t>
  </si>
  <si>
    <t>1-6A-B-4</t>
  </si>
  <si>
    <t>R230069</t>
  </si>
  <si>
    <t>TERMINAL DE DIRECCION DER</t>
  </si>
  <si>
    <t>1-6A-B-5</t>
  </si>
  <si>
    <t>R507015</t>
  </si>
  <si>
    <t>KIT DE FRENOS 4591 MERITOR</t>
  </si>
  <si>
    <t>1-2A-E-2</t>
  </si>
  <si>
    <t>R810019</t>
  </si>
  <si>
    <t>HORQUILLA DE MATRACA AUTOAJUSTABLE</t>
  </si>
  <si>
    <t>R950013</t>
  </si>
  <si>
    <t>1-6A-E-3</t>
  </si>
  <si>
    <t>R950014</t>
  </si>
  <si>
    <t>REP-2119</t>
  </si>
  <si>
    <t>YUGO DE FLECHA CARDAN HEMBRA</t>
  </si>
  <si>
    <t>2-1B-D-1</t>
  </si>
  <si>
    <t>RN1/2</t>
  </si>
  <si>
    <t>RONDANA DE PRESION DE 1/2</t>
  </si>
  <si>
    <t>RN5/8</t>
  </si>
  <si>
    <t>RONDANA PLANA 5/8</t>
  </si>
  <si>
    <t>RON3/4</t>
  </si>
  <si>
    <t>RONDANA DE PRESION</t>
  </si>
  <si>
    <t>2-1B-C-5</t>
  </si>
  <si>
    <t>RSR-5</t>
  </si>
  <si>
    <t>REPUESTO PARA VALVULA SR-5</t>
  </si>
  <si>
    <t>SP328600K</t>
  </si>
  <si>
    <t>REPUESTO DE VALVULA FF2</t>
  </si>
  <si>
    <t>SPL250</t>
  </si>
  <si>
    <t>CRUCETA SPL-250</t>
  </si>
  <si>
    <t>1-3B-F-4</t>
  </si>
  <si>
    <t>SR9004-1</t>
  </si>
  <si>
    <t>HULE DE MANITA</t>
  </si>
  <si>
    <t>T176</t>
  </si>
  <si>
    <t>TUERCA ESPIGA EJE TRASERO</t>
  </si>
  <si>
    <t>2-1B-E-4</t>
  </si>
  <si>
    <t>TA-3/4G-8</t>
  </si>
  <si>
    <t>TUERCA ALTA DE MUELLE F.3/4G-8 HX GDE N</t>
  </si>
  <si>
    <t>TA3/8R</t>
  </si>
  <si>
    <t>TUERCA PARA ARAZADERA DE MUELLE 7/8</t>
  </si>
  <si>
    <t>TACA01RP</t>
  </si>
  <si>
    <t>CAPUCHON LARGO PARA RIN DE ALUMINIO L</t>
  </si>
  <si>
    <t>1-2A-A-4</t>
  </si>
  <si>
    <t>TACA07RG</t>
  </si>
  <si>
    <t>CAPUCHON PARA REMOLQUE R</t>
  </si>
  <si>
    <t>1-2A-B-4</t>
  </si>
  <si>
    <t>TACA08LG</t>
  </si>
  <si>
    <t>CAPUCHON PARA REMOLQUE L</t>
  </si>
  <si>
    <t>1-2A-B-3</t>
  </si>
  <si>
    <t>TC100</t>
  </si>
  <si>
    <t>ARRANCADOR</t>
  </si>
  <si>
    <t>1-2A-F-3</t>
  </si>
  <si>
    <t>TMKSET413</t>
  </si>
  <si>
    <t>BALERO C/TAZA</t>
  </si>
  <si>
    <t>TOR1/2X2</t>
  </si>
  <si>
    <t>TORNILLO C/TURCA,RONDANA Y ARANDELA</t>
  </si>
  <si>
    <t>X-L-2</t>
  </si>
  <si>
    <t>TOR1/4X1</t>
  </si>
  <si>
    <t>TORNILLO HEXAGONAL  COMPLETO</t>
  </si>
  <si>
    <t>X-K-7</t>
  </si>
  <si>
    <t>TOR1/4X2</t>
  </si>
  <si>
    <t>TORNILLO HEXAGONAL COMPLETO DE 1/4 X 2"</t>
  </si>
  <si>
    <t>X-K-6</t>
  </si>
  <si>
    <t>TOR24MM</t>
  </si>
  <si>
    <t>TORNILLO DE AMORTIGUADOR 24MM X 110</t>
  </si>
  <si>
    <t>1-1A-A-1</t>
  </si>
  <si>
    <t>TOR3/16</t>
  </si>
  <si>
    <t>TORNILLO COMPLETO</t>
  </si>
  <si>
    <t>X-K-2</t>
  </si>
  <si>
    <t>TOR3/16X1/2</t>
  </si>
  <si>
    <t>TORNILLO3/16X1/2</t>
  </si>
  <si>
    <t>TOR3/4X2</t>
  </si>
  <si>
    <t>TORNILLOS COMPLETOS</t>
  </si>
  <si>
    <t>2-1B-D-2</t>
  </si>
  <si>
    <t>TOR3/8X1</t>
  </si>
  <si>
    <t>TORNILLO 3/8X1 ARMADO</t>
  </si>
  <si>
    <t>X-L-4</t>
  </si>
  <si>
    <t>TOR3/8X5</t>
  </si>
  <si>
    <t>TORNILLO 3/8 X 5</t>
  </si>
  <si>
    <t>X-L-3</t>
  </si>
  <si>
    <t>TOR5/8X5</t>
  </si>
  <si>
    <t>TORNILLO STANDAR ANTES TOR5/8X6</t>
  </si>
  <si>
    <t>TOR7/16X1</t>
  </si>
  <si>
    <t>TORNILLO ESTANDAR</t>
  </si>
  <si>
    <t>2-1B-F-2</t>
  </si>
  <si>
    <t>TOR9/16X31/2</t>
  </si>
  <si>
    <t>TORNILLO COMPLETO 9/16 X 3 1/2</t>
  </si>
  <si>
    <t>1-1A-A-2</t>
  </si>
  <si>
    <t>TR-573</t>
  </si>
  <si>
    <t>PIVOTE 22.5MM</t>
  </si>
  <si>
    <t>3-1A-D-1</t>
  </si>
  <si>
    <t>TS1/2</t>
  </si>
  <si>
    <t>TUERCA DE SEGURIDAD 1/2</t>
  </si>
  <si>
    <t>2-1B-E-2</t>
  </si>
  <si>
    <t>TUE1/2</t>
  </si>
  <si>
    <t>TUERCA DE 1/2</t>
  </si>
  <si>
    <t>2-1B-F-5</t>
  </si>
  <si>
    <t>TUE3/4</t>
  </si>
  <si>
    <t>TUERCA DE 3/4 FINA PARA BIRLO</t>
  </si>
  <si>
    <t>1-1A-A-3</t>
  </si>
  <si>
    <t>TUE3/8</t>
  </si>
  <si>
    <t>TUERCA HEXAGONAL</t>
  </si>
  <si>
    <t>UNI-001</t>
  </si>
  <si>
    <t>CONEXIÓN NIPLE UNION (8MM)</t>
  </si>
  <si>
    <t>V500P-8</t>
  </si>
  <si>
    <t>LLAVE DE PASO  1/2</t>
  </si>
  <si>
    <t>VAR1/2</t>
  </si>
  <si>
    <t>ESPARRAGO 1/2</t>
  </si>
  <si>
    <t>FINAL DE PASILLO 1-A</t>
  </si>
  <si>
    <t>VS269NTA-10-6</t>
  </si>
  <si>
    <t>CONEXION CODO 3/8NTA X 5/8NPT</t>
  </si>
  <si>
    <t>X-E-9</t>
  </si>
  <si>
    <t>VS269NTA-10-8</t>
  </si>
  <si>
    <t>CONEXION CODO 1/2 X 5/8</t>
  </si>
  <si>
    <t>X-E-1</t>
  </si>
  <si>
    <t>VS269NTA-12-8</t>
  </si>
  <si>
    <t>CONEXION CODO MACHO DE 3/4 X 1/2</t>
  </si>
  <si>
    <t>X-F-2</t>
  </si>
  <si>
    <t>VS269NTA-4-2</t>
  </si>
  <si>
    <t>CONEXION CODO DE 1/8NTA X1/4NPT</t>
  </si>
  <si>
    <t>X-E-2</t>
  </si>
  <si>
    <t>VS269NTA-4-4</t>
  </si>
  <si>
    <t>CONEXION CODO 1/4 NPT X 1/4 NTA</t>
  </si>
  <si>
    <t>X-E-3</t>
  </si>
  <si>
    <t>VS269NTA-6-2</t>
  </si>
  <si>
    <t>CONEXION CODO 3/8 X 1/8</t>
  </si>
  <si>
    <t>X-E-4</t>
  </si>
  <si>
    <t>VS269NTA-6-4</t>
  </si>
  <si>
    <t>CONEXION CODO DE 1/4NPT X 3/8NTA</t>
  </si>
  <si>
    <t>X-E-5</t>
  </si>
  <si>
    <t>VS269NTA-6-6</t>
  </si>
  <si>
    <t>CONEXION EN CODO DE 3/8 NPT X 3/8 NTA</t>
  </si>
  <si>
    <t>X-E-6</t>
  </si>
  <si>
    <t>VS269NTA-6-8</t>
  </si>
  <si>
    <t>CONEXION CODO 1/2 NPT X 3/8 NTA</t>
  </si>
  <si>
    <t>X-E-7</t>
  </si>
  <si>
    <t>VS269NTA-8-4</t>
  </si>
  <si>
    <t>CONEXION CODO 1/2 X1/4</t>
  </si>
  <si>
    <t>VS269NTA-8-6</t>
  </si>
  <si>
    <t>CONEXION CODO 3/8X1/2</t>
  </si>
  <si>
    <t>VS269NTA-8-8</t>
  </si>
  <si>
    <t>CONEXION EN CODO DE 1/2 X 1/2</t>
  </si>
  <si>
    <t>X-E-8</t>
  </si>
  <si>
    <t>VS271NTA-6-4</t>
  </si>
  <si>
    <t>CONEXION EN T 3/8 A 3/8 X 3/8</t>
  </si>
  <si>
    <t>X-F-6</t>
  </si>
  <si>
    <t>VS271NTA-8-6</t>
  </si>
  <si>
    <t>CONEXION EN T DE 3/8 NPT X 1/2 NTA X 1/2 NTA</t>
  </si>
  <si>
    <t>X-C-7</t>
  </si>
  <si>
    <t>VS279NTA-10-6</t>
  </si>
  <si>
    <t>CONEXION CODO 45 GRADOS 3/8 NPT X 5/8 NTA</t>
  </si>
  <si>
    <t>X-J-2</t>
  </si>
  <si>
    <t>VS279NTA-10-8</t>
  </si>
  <si>
    <t>CONEXION CODO 45 5/8NTAX1/2NPT</t>
  </si>
  <si>
    <t>X-I-6</t>
  </si>
  <si>
    <t>VS279NTA-4-4</t>
  </si>
  <si>
    <t>CONEXION CODO 45 GRADOS 1/4 A 1/4</t>
  </si>
  <si>
    <t>VS279NTA-8-6</t>
  </si>
  <si>
    <t>CONEXION CODO 45 GRADOS 3/8 A 1/2</t>
  </si>
  <si>
    <t>X-I-9</t>
  </si>
  <si>
    <t>VS279NTA-8-8</t>
  </si>
  <si>
    <t>CONEXION CODO 45 1/2 X 1/2</t>
  </si>
  <si>
    <t>VS68NTA-10-6</t>
  </si>
  <si>
    <t>CONEXION RECTA 5/8 X 3/8</t>
  </si>
  <si>
    <t>X-D-9</t>
  </si>
  <si>
    <t>VS68NTA-10-8</t>
  </si>
  <si>
    <t>CONEXION RECTA 5/8X1/2</t>
  </si>
  <si>
    <t>VS68NTA-4-2</t>
  </si>
  <si>
    <t>CONEXION RECTA DE 1/8 NPT X 1/4 NTA</t>
  </si>
  <si>
    <t>X-D-1</t>
  </si>
  <si>
    <t>VS68NTA-4-4</t>
  </si>
  <si>
    <t>CONEXION 1/4 NPT A 1/4 NTA</t>
  </si>
  <si>
    <t>X-D-2</t>
  </si>
  <si>
    <t>VS68NTA-4-6</t>
  </si>
  <si>
    <t>CONEXION RECTA 3/8 NPT X 1/4 NTA</t>
  </si>
  <si>
    <t>X-D-3</t>
  </si>
  <si>
    <t>VS68NTA-6-2</t>
  </si>
  <si>
    <t>CONEXION RECTA 1/8  X 3/8</t>
  </si>
  <si>
    <t>X-D-4</t>
  </si>
  <si>
    <t>VS68NTA-6-4</t>
  </si>
  <si>
    <t>CONEXION RECTA DE 1/4 X 3/8</t>
  </si>
  <si>
    <t>X-D-5</t>
  </si>
  <si>
    <t>VS68NTA-6-6</t>
  </si>
  <si>
    <t>CONEXION RECTA 3/8 NPT X 3/8 NTA</t>
  </si>
  <si>
    <t>X-D-6</t>
  </si>
  <si>
    <t>VS68NTA-6-8</t>
  </si>
  <si>
    <t>CONEXION DE 3/8X1/2</t>
  </si>
  <si>
    <t>X-D-7</t>
  </si>
  <si>
    <t>VS68NTA-8-6</t>
  </si>
  <si>
    <t>CONEXION RECTA DE 3/8 NPT X 1/2 NTA</t>
  </si>
  <si>
    <t>VS68NTA-8-8</t>
  </si>
  <si>
    <t>CONEXION RECTA DE 1/2 X 1/2</t>
  </si>
  <si>
    <t>X-D-8</t>
  </si>
  <si>
    <t>W169PLP-5/32-2</t>
  </si>
  <si>
    <t>CONEXION EN CODO 5/32</t>
  </si>
  <si>
    <t>W169PLP-5-2</t>
  </si>
  <si>
    <t>CONEXIÓN CODO GIRATORIO 5/16 X 1/8 NPT</t>
  </si>
  <si>
    <t>W169PLP-5-4</t>
  </si>
  <si>
    <t>CONEXION EN CODO 90 5/16 X 1/4</t>
  </si>
  <si>
    <t>W172PLP-5-4</t>
  </si>
  <si>
    <t>CONEXION PARA BOLSA DE AIRE DE REMOLQUE</t>
  </si>
  <si>
    <t>X-C-6</t>
  </si>
  <si>
    <t>W68PLP-2-2</t>
  </si>
  <si>
    <t>CONEXION RECTA DE 1/8</t>
  </si>
  <si>
    <t>W68PLP-4-4</t>
  </si>
  <si>
    <t>CONEXION RECTA 1/4"OD A 1/4"NTP</t>
  </si>
  <si>
    <t>W68PLP-5-6</t>
  </si>
  <si>
    <t>CONEXION DE 3/8 NPT X 5/16 NTA</t>
  </si>
  <si>
    <t>X-J-5</t>
  </si>
  <si>
    <t>WD-40</t>
  </si>
  <si>
    <t>AFLOJATODO WD-40</t>
  </si>
  <si>
    <t>1-2A-F-1</t>
  </si>
  <si>
    <t>WE08L1/4NPTCF</t>
  </si>
  <si>
    <t>CONEXION CODO 1/4</t>
  </si>
  <si>
    <t>WF2126</t>
  </si>
  <si>
    <t>FILTRO AGUA ISX</t>
  </si>
  <si>
    <t>1-4A-D-2</t>
  </si>
  <si>
    <t>WF2129</t>
  </si>
  <si>
    <t>FILTRO DE AGUA D13</t>
  </si>
  <si>
    <t>1-4A-D-1</t>
  </si>
  <si>
    <t>ATF-002</t>
  </si>
  <si>
    <t>VARIOS</t>
  </si>
  <si>
    <t>1-1A-B-1</t>
  </si>
  <si>
    <t>PTN58</t>
  </si>
  <si>
    <t>TORNILLO DE CENTRO 5/8</t>
  </si>
  <si>
    <t>RON- 10/45</t>
  </si>
  <si>
    <t>RONDANA ESTRICTUTAL 1"</t>
  </si>
  <si>
    <t>218P-6</t>
  </si>
  <si>
    <t>TAPON HEXAGONAL 3/8</t>
  </si>
  <si>
    <t>209P-6-4</t>
  </si>
  <si>
    <t>REDUCCION 3/8 X 1/4</t>
  </si>
  <si>
    <t>209P-4-2</t>
  </si>
  <si>
    <t>REDUCCION 1/4 X 1/8</t>
  </si>
  <si>
    <t>M221/2F80HGS</t>
  </si>
  <si>
    <t>ADAPTADOR MACHO M22X1.25 A HEMBRA 1/2 NPT</t>
  </si>
  <si>
    <t>W68PLP-5-4</t>
  </si>
  <si>
    <t>CONEXION RECTA 1/4 X 5/16 RAPIDA</t>
  </si>
  <si>
    <t>209P-8-4</t>
  </si>
  <si>
    <t>REDUCCION ROSCA 1/2X1/4</t>
  </si>
  <si>
    <t>W68PLP-6-4</t>
  </si>
  <si>
    <t>CONEXIÓN 3/8X1/4</t>
  </si>
  <si>
    <t>TOR5/16X1 1/2</t>
  </si>
  <si>
    <t>X-K-8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</si>
</sst>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URA/2022/ALMAC&#201;N/ETIQUETAS%20ALMAC&#201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URA/2022/COTIZACIONES/BD%20COSTOS%20A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iquetas ODEPOT"/>
      <sheetName val="Hoja1"/>
      <sheetName val="Etiquetas OMAX"/>
      <sheetName val="ETIQUETAS CAJA MEDCH"/>
      <sheetName val="ETIQUETA CAJA MINI"/>
      <sheetName val="20 códigos"/>
      <sheetName val="BD LAU"/>
      <sheetName val="CAT PROD"/>
      <sheetName val="B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Codigo</v>
          </cell>
          <cell r="B1" t="str">
            <v>Insumo</v>
          </cell>
          <cell r="C1" t="str">
            <v>Producto</v>
          </cell>
          <cell r="D1" t="str">
            <v>Costo</v>
          </cell>
          <cell r="E1" t="str">
            <v>SubTotal</v>
          </cell>
          <cell r="F1" t="str">
            <v>Almacen</v>
          </cell>
          <cell r="G1" t="str">
            <v>Existencias</v>
          </cell>
          <cell r="H1" t="str">
            <v>Ubicacion</v>
          </cell>
          <cell r="I1" t="str">
            <v>Marca</v>
          </cell>
          <cell r="J1" t="str">
            <v>Linea</v>
          </cell>
          <cell r="K1" t="str">
            <v>Nombre Marca</v>
          </cell>
          <cell r="L1" t="str">
            <v>Nombre Linea</v>
          </cell>
          <cell r="M1" t="str">
            <v>Status</v>
          </cell>
        </row>
        <row r="2">
          <cell r="A2" t="str">
            <v>009645581-11</v>
          </cell>
          <cell r="C2" t="str">
            <v>TERMINALES</v>
          </cell>
          <cell r="D2">
            <v>1.7290000000000001</v>
          </cell>
          <cell r="E2">
            <v>2.3341500000000002</v>
          </cell>
          <cell r="F2">
            <v>1</v>
          </cell>
          <cell r="G2">
            <v>423</v>
          </cell>
          <cell r="I2">
            <v>34</v>
          </cell>
          <cell r="J2">
            <v>1</v>
          </cell>
          <cell r="K2" t="str">
            <v>VARIOS</v>
          </cell>
          <cell r="L2" t="str">
            <v>GENERAL</v>
          </cell>
          <cell r="M2" t="str">
            <v>ALTA</v>
          </cell>
        </row>
        <row r="3">
          <cell r="A3" t="str">
            <v>01-133</v>
          </cell>
          <cell r="B3">
            <v>102001095</v>
          </cell>
          <cell r="C3" t="str">
            <v>SEGURO DE CARRETILLA</v>
          </cell>
          <cell r="D3">
            <v>2.15</v>
          </cell>
          <cell r="E3">
            <v>2.15</v>
          </cell>
          <cell r="F3">
            <v>1</v>
          </cell>
          <cell r="G3">
            <v>5</v>
          </cell>
          <cell r="I3">
            <v>34</v>
          </cell>
          <cell r="J3">
            <v>1</v>
          </cell>
          <cell r="K3" t="str">
            <v>VARIOS</v>
          </cell>
          <cell r="L3" t="str">
            <v>GENERAL</v>
          </cell>
          <cell r="M3" t="str">
            <v>ALTA</v>
          </cell>
        </row>
        <row r="4">
          <cell r="A4" t="str">
            <v>01-201</v>
          </cell>
          <cell r="B4">
            <v>102001070</v>
          </cell>
          <cell r="C4" t="str">
            <v>CARRETILLA    #2</v>
          </cell>
          <cell r="D4">
            <v>16.87</v>
          </cell>
          <cell r="E4">
            <v>16.87</v>
          </cell>
          <cell r="F4">
            <v>1</v>
          </cell>
          <cell r="G4">
            <v>10</v>
          </cell>
          <cell r="I4">
            <v>34</v>
          </cell>
          <cell r="J4">
            <v>1</v>
          </cell>
          <cell r="K4" t="str">
            <v>VARIOS</v>
          </cell>
          <cell r="L4" t="str">
            <v>GENERAL</v>
          </cell>
          <cell r="M4" t="str">
            <v>ALTA</v>
          </cell>
        </row>
        <row r="5">
          <cell r="A5" t="str">
            <v>01-21200-003</v>
          </cell>
          <cell r="B5">
            <v>116003235</v>
          </cell>
          <cell r="C5" t="str">
            <v>MANGUERA DE ADMISION FL</v>
          </cell>
          <cell r="D5">
            <v>809.52</v>
          </cell>
          <cell r="E5">
            <v>1092.8520000000001</v>
          </cell>
          <cell r="F5">
            <v>1</v>
          </cell>
          <cell r="G5">
            <v>0</v>
          </cell>
          <cell r="I5">
            <v>34</v>
          </cell>
          <cell r="J5">
            <v>1</v>
          </cell>
          <cell r="K5" t="str">
            <v>VARIOS</v>
          </cell>
          <cell r="L5" t="str">
            <v>GENERAL</v>
          </cell>
          <cell r="M5" t="str">
            <v>ALTA</v>
          </cell>
        </row>
        <row r="6">
          <cell r="A6" t="str">
            <v>01-320</v>
          </cell>
          <cell r="B6">
            <v>104001174</v>
          </cell>
          <cell r="C6" t="str">
            <v>COLUMPIO O SEGURO ZAPATA</v>
          </cell>
          <cell r="D6">
            <v>9.6205999999999996</v>
          </cell>
          <cell r="E6">
            <v>9.6205999999999996</v>
          </cell>
          <cell r="F6">
            <v>1</v>
          </cell>
          <cell r="G6">
            <v>8</v>
          </cell>
          <cell r="I6">
            <v>34</v>
          </cell>
          <cell r="J6">
            <v>1</v>
          </cell>
          <cell r="K6" t="str">
            <v>VARIOS</v>
          </cell>
          <cell r="L6" t="str">
            <v>GENERAL</v>
          </cell>
          <cell r="M6" t="str">
            <v>ALTA</v>
          </cell>
        </row>
        <row r="7">
          <cell r="A7" t="str">
            <v>01-34070-000</v>
          </cell>
          <cell r="C7" t="str">
            <v>SOPORTE TRASERO DE MOTOR CON EGR</v>
          </cell>
          <cell r="D7">
            <v>4907.66</v>
          </cell>
          <cell r="E7">
            <v>4907.66</v>
          </cell>
          <cell r="F7">
            <v>1</v>
          </cell>
          <cell r="G7">
            <v>2</v>
          </cell>
          <cell r="I7">
            <v>11</v>
          </cell>
          <cell r="J7">
            <v>1</v>
          </cell>
          <cell r="K7" t="str">
            <v>FREIGHTLINER</v>
          </cell>
          <cell r="L7" t="str">
            <v>GENERAL</v>
          </cell>
          <cell r="M7" t="str">
            <v>ALTA</v>
          </cell>
        </row>
        <row r="8">
          <cell r="A8" t="str">
            <v>01-34692-619</v>
          </cell>
          <cell r="B8">
            <v>101001114</v>
          </cell>
          <cell r="C8" t="str">
            <v>BANDE DE AC</v>
          </cell>
          <cell r="D8">
            <v>528.78</v>
          </cell>
          <cell r="E8">
            <v>608.09699999999998</v>
          </cell>
          <cell r="F8">
            <v>1</v>
          </cell>
          <cell r="G8">
            <v>2</v>
          </cell>
          <cell r="I8">
            <v>11</v>
          </cell>
          <cell r="J8">
            <v>1</v>
          </cell>
          <cell r="K8" t="str">
            <v>FREIGHTLINER</v>
          </cell>
          <cell r="L8" t="str">
            <v>GENERAL</v>
          </cell>
          <cell r="M8" t="str">
            <v>ALTA</v>
          </cell>
        </row>
        <row r="9">
          <cell r="A9" t="str">
            <v>01-34693-200</v>
          </cell>
          <cell r="C9" t="str">
            <v>BANDE DE VENTILADOR</v>
          </cell>
          <cell r="D9">
            <v>1628.78</v>
          </cell>
          <cell r="E9">
            <v>1873.097</v>
          </cell>
          <cell r="F9">
            <v>1</v>
          </cell>
          <cell r="G9">
            <v>2</v>
          </cell>
          <cell r="I9">
            <v>11</v>
          </cell>
          <cell r="J9">
            <v>1</v>
          </cell>
          <cell r="K9" t="str">
            <v>FREIGHTLINER</v>
          </cell>
          <cell r="L9" t="str">
            <v>GENERAL</v>
          </cell>
          <cell r="M9" t="str">
            <v>ALTA</v>
          </cell>
        </row>
        <row r="10">
          <cell r="A10">
            <v>4612651</v>
          </cell>
          <cell r="B10">
            <v>102001013</v>
          </cell>
          <cell r="C10" t="str">
            <v>GAVILAN PARA REMOLQUE R</v>
          </cell>
          <cell r="D10">
            <v>454</v>
          </cell>
          <cell r="E10">
            <v>454</v>
          </cell>
          <cell r="F10">
            <v>1</v>
          </cell>
          <cell r="G10">
            <v>3</v>
          </cell>
          <cell r="I10">
            <v>48</v>
          </cell>
          <cell r="J10">
            <v>1</v>
          </cell>
          <cell r="K10" t="str">
            <v>ACP</v>
          </cell>
          <cell r="L10" t="str">
            <v>GENERAL</v>
          </cell>
          <cell r="M10" t="str">
            <v>ALTA</v>
          </cell>
        </row>
        <row r="11">
          <cell r="A11" t="str">
            <v>04612651R</v>
          </cell>
          <cell r="B11">
            <v>102001013</v>
          </cell>
          <cell r="C11" t="str">
            <v>RELLENAR Y RECTIFICAR GAVILAN</v>
          </cell>
          <cell r="D11">
            <v>851</v>
          </cell>
          <cell r="E11">
            <v>1148.8499999999999</v>
          </cell>
          <cell r="F11">
            <v>1</v>
          </cell>
          <cell r="G11">
            <v>0</v>
          </cell>
          <cell r="I11">
            <v>34</v>
          </cell>
          <cell r="J11">
            <v>1</v>
          </cell>
          <cell r="K11" t="str">
            <v>VARIOS</v>
          </cell>
          <cell r="L11" t="str">
            <v>GENERAL</v>
          </cell>
          <cell r="M11" t="str">
            <v>ALTA</v>
          </cell>
        </row>
        <row r="12">
          <cell r="A12">
            <v>4612652</v>
          </cell>
          <cell r="B12">
            <v>102001005</v>
          </cell>
          <cell r="C12" t="str">
            <v>GAVILAN PARA REMOLQUE L</v>
          </cell>
          <cell r="D12">
            <v>454</v>
          </cell>
          <cell r="E12">
            <v>454</v>
          </cell>
          <cell r="F12">
            <v>1</v>
          </cell>
          <cell r="G12">
            <v>2</v>
          </cell>
          <cell r="I12">
            <v>48</v>
          </cell>
          <cell r="J12">
            <v>1</v>
          </cell>
          <cell r="K12" t="str">
            <v>ACP</v>
          </cell>
          <cell r="L12" t="str">
            <v>GENERAL</v>
          </cell>
          <cell r="M12" t="str">
            <v>ALTA</v>
          </cell>
        </row>
        <row r="13">
          <cell r="A13">
            <v>475660</v>
          </cell>
          <cell r="B13">
            <v>104001174</v>
          </cell>
          <cell r="C13" t="str">
            <v>PERNO DE FOSFATO MECANIO</v>
          </cell>
          <cell r="D13">
            <v>4.4481999999999999</v>
          </cell>
          <cell r="E13">
            <v>4.4481999999999999</v>
          </cell>
          <cell r="F13">
            <v>1</v>
          </cell>
          <cell r="G13">
            <v>20</v>
          </cell>
          <cell r="I13">
            <v>34</v>
          </cell>
          <cell r="J13">
            <v>1</v>
          </cell>
          <cell r="K13" t="str">
            <v>VARIOS</v>
          </cell>
          <cell r="L13" t="str">
            <v>GENERAL</v>
          </cell>
          <cell r="M13" t="str">
            <v>ALTA</v>
          </cell>
        </row>
        <row r="14">
          <cell r="A14" t="str">
            <v>05-16254-000</v>
          </cell>
          <cell r="C14" t="str">
            <v>TOLVA DE ABANICO FL</v>
          </cell>
          <cell r="D14">
            <v>504.99</v>
          </cell>
          <cell r="E14">
            <v>504.99</v>
          </cell>
          <cell r="F14">
            <v>1</v>
          </cell>
          <cell r="G14">
            <v>1</v>
          </cell>
          <cell r="I14">
            <v>11</v>
          </cell>
          <cell r="J14">
            <v>1</v>
          </cell>
          <cell r="K14" t="str">
            <v>FREIGHTLINER</v>
          </cell>
          <cell r="L14" t="str">
            <v>GENERAL</v>
          </cell>
          <cell r="M14" t="str">
            <v>ALTA</v>
          </cell>
        </row>
        <row r="15">
          <cell r="A15" t="str">
            <v>05-20763-002</v>
          </cell>
          <cell r="B15">
            <v>101001349</v>
          </cell>
          <cell r="C15" t="str">
            <v>TAPON DE DEPOSITO DE REFRIGERANTE</v>
          </cell>
          <cell r="D15">
            <v>207.5</v>
          </cell>
          <cell r="E15">
            <v>238.625</v>
          </cell>
          <cell r="F15">
            <v>1</v>
          </cell>
          <cell r="G15">
            <v>0</v>
          </cell>
          <cell r="I15">
            <v>11</v>
          </cell>
          <cell r="J15">
            <v>1</v>
          </cell>
          <cell r="K15" t="str">
            <v>FREIGHTLINER</v>
          </cell>
          <cell r="L15" t="str">
            <v>GENERAL</v>
          </cell>
          <cell r="M15" t="str">
            <v>ALTA</v>
          </cell>
        </row>
        <row r="16">
          <cell r="A16" t="str">
            <v>06-32242-003</v>
          </cell>
          <cell r="B16">
            <v>116005171</v>
          </cell>
          <cell r="C16" t="str">
            <v>BICEL DE FARO DERECHO</v>
          </cell>
          <cell r="D16">
            <v>3234.44</v>
          </cell>
          <cell r="E16">
            <v>3719.6060000000002</v>
          </cell>
          <cell r="F16">
            <v>1</v>
          </cell>
          <cell r="G16">
            <v>0</v>
          </cell>
          <cell r="I16">
            <v>11</v>
          </cell>
          <cell r="J16">
            <v>1</v>
          </cell>
          <cell r="K16" t="str">
            <v>FREIGHTLINER</v>
          </cell>
          <cell r="L16" t="str">
            <v>GENERAL</v>
          </cell>
          <cell r="M16" t="str">
            <v>ALTA</v>
          </cell>
        </row>
        <row r="17">
          <cell r="A17" t="str">
            <v>06-39636-002</v>
          </cell>
          <cell r="C17" t="str">
            <v>SOPORTE DE BATERIAS</v>
          </cell>
          <cell r="D17">
            <v>0</v>
          </cell>
          <cell r="E17">
            <v>0</v>
          </cell>
          <cell r="F17">
            <v>1</v>
          </cell>
          <cell r="G17">
            <v>0</v>
          </cell>
          <cell r="I17">
            <v>11</v>
          </cell>
          <cell r="J17">
            <v>1</v>
          </cell>
          <cell r="K17" t="str">
            <v>FREIGHTLINER</v>
          </cell>
          <cell r="L17" t="str">
            <v>GENERAL</v>
          </cell>
          <cell r="M17" t="str">
            <v>ALTA</v>
          </cell>
        </row>
        <row r="18">
          <cell r="A18" t="str">
            <v>0809800D</v>
          </cell>
          <cell r="C18" t="str">
            <v>BULBO DE TRANSMISION</v>
          </cell>
          <cell r="D18">
            <v>220.82759999999999</v>
          </cell>
          <cell r="E18">
            <v>220.82759999999999</v>
          </cell>
          <cell r="F18">
            <v>1</v>
          </cell>
          <cell r="G18">
            <v>1</v>
          </cell>
          <cell r="I18">
            <v>34</v>
          </cell>
          <cell r="J18">
            <v>1</v>
          </cell>
          <cell r="K18" t="str">
            <v>VARIOS</v>
          </cell>
          <cell r="L18" t="str">
            <v>GENERAL</v>
          </cell>
          <cell r="M18" t="str">
            <v>ALTA</v>
          </cell>
        </row>
        <row r="19">
          <cell r="A19">
            <v>848800</v>
          </cell>
          <cell r="C19" t="str">
            <v>CABLE LAQUEADO NO. 14</v>
          </cell>
          <cell r="D19">
            <v>27.8995</v>
          </cell>
          <cell r="E19">
            <v>37.664324999999998</v>
          </cell>
          <cell r="F19">
            <v>1</v>
          </cell>
          <cell r="G19">
            <v>0</v>
          </cell>
          <cell r="I19">
            <v>34</v>
          </cell>
          <cell r="J19">
            <v>1</v>
          </cell>
          <cell r="K19" t="str">
            <v>VARIOS</v>
          </cell>
          <cell r="L19" t="str">
            <v>GENERAL</v>
          </cell>
          <cell r="M19" t="str">
            <v>ALTA</v>
          </cell>
        </row>
        <row r="20">
          <cell r="A20">
            <v>904200</v>
          </cell>
          <cell r="B20">
            <v>106007012</v>
          </cell>
          <cell r="C20" t="str">
            <v>CABLE PARA BATERIA DOBLE CERO</v>
          </cell>
          <cell r="D20">
            <v>408.25</v>
          </cell>
          <cell r="E20">
            <v>551.13750000000005</v>
          </cell>
          <cell r="F20">
            <v>1</v>
          </cell>
          <cell r="G20">
            <v>1</v>
          </cell>
          <cell r="I20">
            <v>34</v>
          </cell>
          <cell r="J20">
            <v>1</v>
          </cell>
          <cell r="K20" t="str">
            <v>VARIOS</v>
          </cell>
          <cell r="L20" t="str">
            <v>GENERAL</v>
          </cell>
          <cell r="M20" t="str">
            <v>ALTA</v>
          </cell>
        </row>
        <row r="21">
          <cell r="A21">
            <v>913001</v>
          </cell>
          <cell r="B21">
            <v>116005041</v>
          </cell>
          <cell r="C21" t="str">
            <v>CABLE CALIBRE 10</v>
          </cell>
          <cell r="D21">
            <v>22.148</v>
          </cell>
          <cell r="E21">
            <v>22.148</v>
          </cell>
          <cell r="F21">
            <v>3</v>
          </cell>
          <cell r="G21">
            <v>49</v>
          </cell>
          <cell r="I21">
            <v>34</v>
          </cell>
          <cell r="J21">
            <v>1</v>
          </cell>
          <cell r="K21" t="str">
            <v>VARIOS</v>
          </cell>
          <cell r="L21" t="str">
            <v>GENERAL</v>
          </cell>
          <cell r="M21" t="str">
            <v>ALTA</v>
          </cell>
        </row>
        <row r="22">
          <cell r="A22">
            <v>913001</v>
          </cell>
          <cell r="B22">
            <v>116005041</v>
          </cell>
          <cell r="C22" t="str">
            <v>CABLE CALIBRE 10</v>
          </cell>
          <cell r="D22">
            <v>22.148</v>
          </cell>
          <cell r="E22">
            <v>22.148</v>
          </cell>
          <cell r="F22">
            <v>1</v>
          </cell>
          <cell r="G22">
            <v>0</v>
          </cell>
          <cell r="I22">
            <v>34</v>
          </cell>
          <cell r="J22">
            <v>1</v>
          </cell>
          <cell r="K22" t="str">
            <v>VARIOS</v>
          </cell>
          <cell r="L22" t="str">
            <v>GENERAL</v>
          </cell>
          <cell r="M22" t="str">
            <v>ALTA</v>
          </cell>
        </row>
        <row r="23">
          <cell r="A23" t="str">
            <v>10033ML</v>
          </cell>
          <cell r="C23" t="str">
            <v>DADO DE IMPACTO 1" LARGO 6 PUNTAS 33MM</v>
          </cell>
          <cell r="D23">
            <v>291.62</v>
          </cell>
          <cell r="E23">
            <v>291.62</v>
          </cell>
          <cell r="F23">
            <v>3</v>
          </cell>
          <cell r="G23">
            <v>1</v>
          </cell>
          <cell r="I23">
            <v>45</v>
          </cell>
          <cell r="J23">
            <v>1</v>
          </cell>
          <cell r="K23" t="str">
            <v>URREA</v>
          </cell>
          <cell r="L23" t="str">
            <v>GENERAL</v>
          </cell>
          <cell r="M23" t="str">
            <v>ALTA</v>
          </cell>
        </row>
        <row r="24">
          <cell r="A24">
            <v>101185</v>
          </cell>
          <cell r="C24" t="str">
            <v>OXIGENO INDUSTRIAL 3.5 MTS</v>
          </cell>
          <cell r="D24">
            <v>38.4</v>
          </cell>
          <cell r="E24">
            <v>49.92</v>
          </cell>
          <cell r="F24">
            <v>3</v>
          </cell>
          <cell r="G24">
            <v>8.5</v>
          </cell>
          <cell r="I24">
            <v>39</v>
          </cell>
          <cell r="J24">
            <v>1</v>
          </cell>
          <cell r="K24" t="str">
            <v>HERRAMIENTA</v>
          </cell>
          <cell r="L24" t="str">
            <v>GENERAL</v>
          </cell>
          <cell r="M24" t="str">
            <v>ALTA</v>
          </cell>
        </row>
        <row r="25">
          <cell r="A25" t="str">
            <v>10-12391-000</v>
          </cell>
          <cell r="C25" t="str">
            <v>SOPORTE DE AMORTIGUADOR</v>
          </cell>
          <cell r="D25">
            <v>784.33</v>
          </cell>
          <cell r="E25">
            <v>784.33</v>
          </cell>
          <cell r="F25">
            <v>1</v>
          </cell>
          <cell r="G25">
            <v>1</v>
          </cell>
          <cell r="I25">
            <v>11</v>
          </cell>
          <cell r="J25">
            <v>1</v>
          </cell>
          <cell r="K25" t="str">
            <v>FREIGHTLINER</v>
          </cell>
          <cell r="L25" t="str">
            <v>GENERAL</v>
          </cell>
          <cell r="M25" t="str">
            <v>ALTA</v>
          </cell>
        </row>
        <row r="26">
          <cell r="A26" t="str">
            <v>10-13634-000</v>
          </cell>
          <cell r="B26">
            <v>107001043</v>
          </cell>
          <cell r="C26" t="str">
            <v>AMORTIGUADOR DELANTERO FL</v>
          </cell>
          <cell r="D26">
            <v>1124.21</v>
          </cell>
          <cell r="E26">
            <v>1124.21</v>
          </cell>
          <cell r="F26">
            <v>1</v>
          </cell>
          <cell r="G26">
            <v>9</v>
          </cell>
          <cell r="I26">
            <v>11</v>
          </cell>
          <cell r="J26">
            <v>1</v>
          </cell>
          <cell r="K26" t="str">
            <v>FREIGHTLINER</v>
          </cell>
          <cell r="L26" t="str">
            <v>GENERAL</v>
          </cell>
          <cell r="M26" t="str">
            <v>ALTA</v>
          </cell>
        </row>
        <row r="27">
          <cell r="A27">
            <v>10506</v>
          </cell>
          <cell r="B27">
            <v>104001212</v>
          </cell>
          <cell r="C27" t="str">
            <v>TUERCA PARA BRAZO VIAJERO</v>
          </cell>
          <cell r="D27">
            <v>60.88</v>
          </cell>
          <cell r="E27">
            <v>60.88</v>
          </cell>
          <cell r="F27">
            <v>1</v>
          </cell>
          <cell r="G27">
            <v>14</v>
          </cell>
          <cell r="I27">
            <v>34</v>
          </cell>
          <cell r="J27">
            <v>1</v>
          </cell>
          <cell r="K27" t="str">
            <v>VARIOS</v>
          </cell>
          <cell r="L27" t="str">
            <v>GENERAL</v>
          </cell>
          <cell r="M27" t="str">
            <v>ALTA</v>
          </cell>
        </row>
        <row r="28">
          <cell r="A28">
            <v>1070123</v>
          </cell>
          <cell r="B28">
            <v>116002073</v>
          </cell>
          <cell r="C28" t="str">
            <v>CHISGUETERO  VN</v>
          </cell>
          <cell r="D28">
            <v>5.3102999999999998</v>
          </cell>
          <cell r="E28">
            <v>5.3102999999999998</v>
          </cell>
          <cell r="F28">
            <v>1</v>
          </cell>
          <cell r="G28">
            <v>2</v>
          </cell>
          <cell r="I28">
            <v>1</v>
          </cell>
          <cell r="J28">
            <v>1</v>
          </cell>
          <cell r="K28" t="str">
            <v>VOLVO</v>
          </cell>
          <cell r="L28" t="str">
            <v>GENERAL</v>
          </cell>
          <cell r="M28" t="str">
            <v>ALTA</v>
          </cell>
        </row>
        <row r="29">
          <cell r="A29">
            <v>1075414</v>
          </cell>
          <cell r="B29">
            <v>103004025</v>
          </cell>
          <cell r="C29" t="str">
            <v>SOPORTE CARDAN</v>
          </cell>
          <cell r="D29">
            <v>761.6</v>
          </cell>
          <cell r="E29">
            <v>761.6</v>
          </cell>
          <cell r="F29">
            <v>1</v>
          </cell>
          <cell r="G29">
            <v>1</v>
          </cell>
          <cell r="I29">
            <v>1</v>
          </cell>
          <cell r="J29">
            <v>1</v>
          </cell>
          <cell r="K29" t="str">
            <v>VOLVO</v>
          </cell>
          <cell r="L29" t="str">
            <v>GENERAL</v>
          </cell>
          <cell r="M29" t="str">
            <v>ALTA</v>
          </cell>
        </row>
        <row r="30">
          <cell r="A30">
            <v>1075723</v>
          </cell>
          <cell r="B30">
            <v>107001161</v>
          </cell>
          <cell r="C30" t="str">
            <v>PERNO ROSCADO DE SUSPENSION</v>
          </cell>
          <cell r="D30">
            <v>1653.57</v>
          </cell>
          <cell r="E30">
            <v>2314.998</v>
          </cell>
          <cell r="F30">
            <v>1</v>
          </cell>
          <cell r="G30">
            <v>1</v>
          </cell>
          <cell r="I30">
            <v>1</v>
          </cell>
          <cell r="J30">
            <v>1</v>
          </cell>
          <cell r="K30" t="str">
            <v>VOLVO</v>
          </cell>
          <cell r="L30" t="str">
            <v>GENERAL</v>
          </cell>
          <cell r="M30" t="str">
            <v>ALTA</v>
          </cell>
        </row>
        <row r="31">
          <cell r="A31">
            <v>1075914</v>
          </cell>
          <cell r="B31">
            <v>104001253</v>
          </cell>
          <cell r="C31" t="str">
            <v>TUERCA 1" ALTA</v>
          </cell>
          <cell r="D31">
            <v>51</v>
          </cell>
          <cell r="E31">
            <v>68.849999999999994</v>
          </cell>
          <cell r="F31">
            <v>1</v>
          </cell>
          <cell r="G31">
            <v>30</v>
          </cell>
          <cell r="I31">
            <v>34</v>
          </cell>
          <cell r="J31">
            <v>1</v>
          </cell>
          <cell r="K31" t="str">
            <v>VARIOS</v>
          </cell>
          <cell r="L31" t="str">
            <v>GENERAL</v>
          </cell>
          <cell r="M31" t="str">
            <v>ALTA</v>
          </cell>
        </row>
        <row r="32">
          <cell r="A32">
            <v>1078316</v>
          </cell>
          <cell r="B32">
            <v>108001059</v>
          </cell>
          <cell r="C32" t="str">
            <v>ELECTRO VALVULA TOMA DE FUERZA</v>
          </cell>
          <cell r="D32">
            <v>932.41</v>
          </cell>
          <cell r="E32">
            <v>932.41</v>
          </cell>
          <cell r="F32">
            <v>1</v>
          </cell>
          <cell r="G32">
            <v>1</v>
          </cell>
          <cell r="I32">
            <v>1</v>
          </cell>
          <cell r="J32">
            <v>1</v>
          </cell>
          <cell r="K32" t="str">
            <v>VOLVO</v>
          </cell>
          <cell r="L32" t="str">
            <v>GENERAL</v>
          </cell>
          <cell r="M32" t="str">
            <v>ALTA</v>
          </cell>
        </row>
        <row r="33">
          <cell r="A33">
            <v>1079940</v>
          </cell>
          <cell r="B33">
            <v>116002215</v>
          </cell>
          <cell r="C33" t="str">
            <v>TAPON DE DIESEL VL</v>
          </cell>
          <cell r="D33">
            <v>877.74</v>
          </cell>
          <cell r="E33">
            <v>1228.836</v>
          </cell>
          <cell r="F33">
            <v>1</v>
          </cell>
          <cell r="G33">
            <v>0</v>
          </cell>
          <cell r="I33">
            <v>1</v>
          </cell>
          <cell r="J33">
            <v>1</v>
          </cell>
          <cell r="K33" t="str">
            <v>VOLVO</v>
          </cell>
          <cell r="L33" t="str">
            <v>GENERAL</v>
          </cell>
          <cell r="M33" t="str">
            <v>ALTA</v>
          </cell>
        </row>
        <row r="34">
          <cell r="A34" t="str">
            <v>108925-82</v>
          </cell>
          <cell r="C34" t="str">
            <v>CLUTCH NUEVO</v>
          </cell>
          <cell r="D34">
            <v>11556</v>
          </cell>
          <cell r="E34">
            <v>14445</v>
          </cell>
          <cell r="F34">
            <v>1</v>
          </cell>
          <cell r="G34">
            <v>1</v>
          </cell>
          <cell r="I34">
            <v>7</v>
          </cell>
          <cell r="J34">
            <v>1</v>
          </cell>
          <cell r="K34" t="str">
            <v>EATON</v>
          </cell>
          <cell r="L34" t="str">
            <v>GENERAL</v>
          </cell>
          <cell r="M34" t="str">
            <v>ALTA</v>
          </cell>
        </row>
        <row r="35">
          <cell r="A35">
            <v>1096208</v>
          </cell>
          <cell r="B35">
            <v>105001642</v>
          </cell>
          <cell r="C35" t="str">
            <v>CHAPA DE CAMAROTE DERECHA</v>
          </cell>
          <cell r="D35">
            <v>1058.0250000000001</v>
          </cell>
          <cell r="E35">
            <v>1058.0250000000001</v>
          </cell>
          <cell r="F35">
            <v>1</v>
          </cell>
          <cell r="G35">
            <v>1</v>
          </cell>
          <cell r="I35">
            <v>1</v>
          </cell>
          <cell r="J35">
            <v>1</v>
          </cell>
          <cell r="K35" t="str">
            <v>VOLVO</v>
          </cell>
          <cell r="L35" t="str">
            <v>GENERAL</v>
          </cell>
          <cell r="M35" t="str">
            <v>ALTA</v>
          </cell>
        </row>
        <row r="36">
          <cell r="A36" t="str">
            <v>10X40</v>
          </cell>
          <cell r="B36">
            <v>101004036</v>
          </cell>
          <cell r="C36" t="str">
            <v>BIRLOS DE TURBO</v>
          </cell>
          <cell r="D36">
            <v>23.45</v>
          </cell>
          <cell r="E36">
            <v>23.45</v>
          </cell>
          <cell r="F36">
            <v>1</v>
          </cell>
          <cell r="G36">
            <v>8</v>
          </cell>
          <cell r="I36">
            <v>34</v>
          </cell>
          <cell r="J36">
            <v>1</v>
          </cell>
          <cell r="K36" t="str">
            <v>VARIOS</v>
          </cell>
          <cell r="L36" t="str">
            <v>GENERAL</v>
          </cell>
          <cell r="M36" t="str">
            <v>ALTA</v>
          </cell>
        </row>
        <row r="37">
          <cell r="A37">
            <v>11075</v>
          </cell>
          <cell r="C37" t="str">
            <v>BUJE DE SOPORTE DELANTERO DE CABINA FL</v>
          </cell>
          <cell r="D37">
            <v>425.1379</v>
          </cell>
          <cell r="E37">
            <v>425.1379</v>
          </cell>
          <cell r="F37">
            <v>1</v>
          </cell>
          <cell r="G37">
            <v>2</v>
          </cell>
          <cell r="I37">
            <v>53</v>
          </cell>
          <cell r="J37">
            <v>1</v>
          </cell>
          <cell r="K37" t="str">
            <v>GAFF</v>
          </cell>
          <cell r="L37" t="str">
            <v>GENERAL</v>
          </cell>
          <cell r="M37" t="str">
            <v>ALTA</v>
          </cell>
        </row>
        <row r="38">
          <cell r="A38" t="str">
            <v>1120-10B</v>
          </cell>
          <cell r="B38">
            <v>112001007</v>
          </cell>
          <cell r="C38" t="str">
            <v>MANGUERA DE PLASTICO 5/8</v>
          </cell>
          <cell r="D38">
            <v>110.89</v>
          </cell>
          <cell r="E38">
            <v>110.89</v>
          </cell>
          <cell r="F38">
            <v>1</v>
          </cell>
          <cell r="G38">
            <v>4.45</v>
          </cell>
          <cell r="I38">
            <v>34</v>
          </cell>
          <cell r="J38">
            <v>1</v>
          </cell>
          <cell r="K38" t="str">
            <v>VARIOS</v>
          </cell>
          <cell r="L38" t="str">
            <v>GENERAL</v>
          </cell>
          <cell r="M38" t="str">
            <v>ALTA</v>
          </cell>
        </row>
        <row r="39">
          <cell r="A39" t="str">
            <v>1120-4-A</v>
          </cell>
          <cell r="B39">
            <v>112001003</v>
          </cell>
          <cell r="C39" t="str">
            <v>MANGUERA DE PLASTICO 1/4</v>
          </cell>
          <cell r="D39">
            <v>28.7</v>
          </cell>
          <cell r="E39">
            <v>28.7</v>
          </cell>
          <cell r="F39">
            <v>1</v>
          </cell>
          <cell r="G39">
            <v>3.1</v>
          </cell>
          <cell r="I39">
            <v>28</v>
          </cell>
          <cell r="J39">
            <v>1</v>
          </cell>
          <cell r="K39" t="str">
            <v>PARKE</v>
          </cell>
          <cell r="L39" t="str">
            <v>GENERAL</v>
          </cell>
          <cell r="M39" t="str">
            <v>ALTA</v>
          </cell>
        </row>
        <row r="40">
          <cell r="A40" t="str">
            <v>1120-8B</v>
          </cell>
          <cell r="B40">
            <v>112001006</v>
          </cell>
          <cell r="C40" t="str">
            <v>MANGUERA DE PLASTICO 1/2</v>
          </cell>
          <cell r="D40">
            <v>59.6</v>
          </cell>
          <cell r="E40">
            <v>59.6</v>
          </cell>
          <cell r="F40">
            <v>1</v>
          </cell>
          <cell r="G40">
            <v>33.25</v>
          </cell>
          <cell r="I40">
            <v>29</v>
          </cell>
          <cell r="J40">
            <v>1</v>
          </cell>
          <cell r="K40" t="str">
            <v>QCO</v>
          </cell>
          <cell r="L40" t="str">
            <v>GENERAL</v>
          </cell>
          <cell r="M40" t="str">
            <v>ALTA</v>
          </cell>
        </row>
        <row r="41">
          <cell r="A41">
            <v>1135</v>
          </cell>
          <cell r="C41" t="str">
            <v>LLAVE DE ESTRIAS 11/16 X 3/4</v>
          </cell>
          <cell r="D41">
            <v>126.3</v>
          </cell>
          <cell r="E41">
            <v>126.3</v>
          </cell>
          <cell r="F41">
            <v>3</v>
          </cell>
          <cell r="G41">
            <v>1</v>
          </cell>
          <cell r="I41">
            <v>45</v>
          </cell>
          <cell r="J41">
            <v>1</v>
          </cell>
          <cell r="K41" t="str">
            <v>URREA</v>
          </cell>
          <cell r="L41" t="str">
            <v>GENERAL</v>
          </cell>
          <cell r="M41" t="str">
            <v>ALTA</v>
          </cell>
        </row>
        <row r="42">
          <cell r="A42">
            <v>1139</v>
          </cell>
          <cell r="C42" t="str">
            <v>LLAVE DE ESTRIAS 15 GRADOS 3/4</v>
          </cell>
          <cell r="D42">
            <v>137.5</v>
          </cell>
          <cell r="E42">
            <v>137.5</v>
          </cell>
          <cell r="F42">
            <v>3</v>
          </cell>
          <cell r="G42">
            <v>1</v>
          </cell>
          <cell r="I42">
            <v>34</v>
          </cell>
          <cell r="J42">
            <v>1</v>
          </cell>
          <cell r="K42" t="str">
            <v>VARIOS</v>
          </cell>
          <cell r="L42" t="str">
            <v>GENERAL</v>
          </cell>
          <cell r="M42" t="str">
            <v>ALTA</v>
          </cell>
        </row>
        <row r="43">
          <cell r="A43">
            <v>1145</v>
          </cell>
          <cell r="C43" t="str">
            <v>LLAVE DE ESTRIAS 15 15/16</v>
          </cell>
          <cell r="D43">
            <v>210.3</v>
          </cell>
          <cell r="E43">
            <v>210.3</v>
          </cell>
          <cell r="F43">
            <v>3</v>
          </cell>
          <cell r="G43">
            <v>1</v>
          </cell>
          <cell r="I43">
            <v>34</v>
          </cell>
          <cell r="J43">
            <v>1</v>
          </cell>
          <cell r="K43" t="str">
            <v>VARIOS</v>
          </cell>
          <cell r="L43" t="str">
            <v>GENERAL</v>
          </cell>
          <cell r="M43" t="str">
            <v>ALTA</v>
          </cell>
        </row>
        <row r="44">
          <cell r="A44">
            <v>12</v>
          </cell>
          <cell r="C44" t="str">
            <v>GRUA</v>
          </cell>
          <cell r="D44">
            <v>71</v>
          </cell>
          <cell r="E44">
            <v>71</v>
          </cell>
          <cell r="F44">
            <v>3</v>
          </cell>
          <cell r="G44">
            <v>2</v>
          </cell>
          <cell r="I44">
            <v>34</v>
          </cell>
          <cell r="J44">
            <v>1</v>
          </cell>
          <cell r="K44" t="str">
            <v>VARIOS</v>
          </cell>
          <cell r="L44" t="str">
            <v>GENERAL</v>
          </cell>
          <cell r="M44" t="str">
            <v>ALTA</v>
          </cell>
        </row>
        <row r="45">
          <cell r="A45" t="str">
            <v>12009M</v>
          </cell>
          <cell r="C45" t="str">
            <v>JUEGO DE 9 LLAVES COMBINADO METRICO CON RACK</v>
          </cell>
          <cell r="D45">
            <v>694</v>
          </cell>
          <cell r="E45">
            <v>694</v>
          </cell>
          <cell r="F45">
            <v>3</v>
          </cell>
          <cell r="G45">
            <v>1</v>
          </cell>
          <cell r="I45">
            <v>39</v>
          </cell>
          <cell r="J45">
            <v>1</v>
          </cell>
          <cell r="K45" t="str">
            <v>HERRAMIENTA</v>
          </cell>
          <cell r="L45" t="str">
            <v>GENERAL</v>
          </cell>
          <cell r="M45" t="str">
            <v>ALTA</v>
          </cell>
        </row>
        <row r="46">
          <cell r="A46" t="str">
            <v>1200AL</v>
          </cell>
          <cell r="C46" t="str">
            <v>JUEGO DE 11 LLAVES EXTRALAEGAS EN PULGADAS</v>
          </cell>
          <cell r="D46">
            <v>1226</v>
          </cell>
          <cell r="E46">
            <v>1226</v>
          </cell>
          <cell r="F46">
            <v>3</v>
          </cell>
          <cell r="G46">
            <v>1</v>
          </cell>
          <cell r="I46">
            <v>39</v>
          </cell>
          <cell r="J46">
            <v>1</v>
          </cell>
          <cell r="K46" t="str">
            <v>HERRAMIENTA</v>
          </cell>
          <cell r="L46" t="str">
            <v>GENERAL</v>
          </cell>
          <cell r="M46" t="str">
            <v>ALTA</v>
          </cell>
        </row>
        <row r="47">
          <cell r="A47" t="str">
            <v>1200AML</v>
          </cell>
          <cell r="C47" t="str">
            <v>JUEGO DE 12 LLAVES EXTRALARGAS PULIDO ESPEJO 12 PUNTAS METRICAS</v>
          </cell>
          <cell r="D47">
            <v>1058</v>
          </cell>
          <cell r="E47">
            <v>1058</v>
          </cell>
          <cell r="F47">
            <v>3</v>
          </cell>
          <cell r="G47">
            <v>1</v>
          </cell>
          <cell r="I47">
            <v>39</v>
          </cell>
          <cell r="J47">
            <v>1</v>
          </cell>
          <cell r="K47" t="str">
            <v>HERRAMIENTA</v>
          </cell>
          <cell r="L47" t="str">
            <v>GENERAL</v>
          </cell>
          <cell r="M47" t="str">
            <v>ALTA</v>
          </cell>
        </row>
        <row r="48">
          <cell r="A48" t="str">
            <v>1200DA</v>
          </cell>
          <cell r="C48" t="str">
            <v>JUEGO DE 14 LLAVES COMBINADAS SATRINADAS 12 PUNTAS EN PULGADAS</v>
          </cell>
          <cell r="D48">
            <v>1320.5</v>
          </cell>
          <cell r="E48">
            <v>1320.5</v>
          </cell>
          <cell r="F48">
            <v>3</v>
          </cell>
          <cell r="G48">
            <v>1</v>
          </cell>
          <cell r="I48">
            <v>39</v>
          </cell>
          <cell r="J48">
            <v>1</v>
          </cell>
          <cell r="K48" t="str">
            <v>HERRAMIENTA</v>
          </cell>
          <cell r="L48" t="str">
            <v>GENERAL</v>
          </cell>
          <cell r="M48" t="str">
            <v>ALTA</v>
          </cell>
        </row>
        <row r="49">
          <cell r="A49" t="str">
            <v>1200DHM</v>
          </cell>
          <cell r="C49" t="str">
            <v>JUEGO DE 13 LLAVES MIXTAS METRICAS</v>
          </cell>
          <cell r="D49">
            <v>925</v>
          </cell>
          <cell r="E49">
            <v>925</v>
          </cell>
          <cell r="F49">
            <v>3</v>
          </cell>
          <cell r="G49">
            <v>1</v>
          </cell>
          <cell r="I49">
            <v>45</v>
          </cell>
          <cell r="J49">
            <v>1</v>
          </cell>
          <cell r="K49" t="str">
            <v>URREA</v>
          </cell>
          <cell r="L49" t="str">
            <v>GENERAL</v>
          </cell>
          <cell r="M49" t="str">
            <v>ALTA</v>
          </cell>
        </row>
        <row r="50">
          <cell r="A50" t="str">
            <v>1200F</v>
          </cell>
          <cell r="C50" t="str">
            <v>JUEGO 15 LLAVES COMBINADAS</v>
          </cell>
          <cell r="D50">
            <v>1827.3</v>
          </cell>
          <cell r="E50">
            <v>1827.3</v>
          </cell>
          <cell r="F50">
            <v>3</v>
          </cell>
          <cell r="G50">
            <v>1</v>
          </cell>
          <cell r="I50">
            <v>1</v>
          </cell>
          <cell r="J50">
            <v>1</v>
          </cell>
          <cell r="K50" t="str">
            <v>VOLVO</v>
          </cell>
          <cell r="L50" t="str">
            <v>GENERAL</v>
          </cell>
          <cell r="M50" t="str">
            <v>ALTA</v>
          </cell>
        </row>
        <row r="51">
          <cell r="A51" t="str">
            <v>1200FM</v>
          </cell>
          <cell r="C51" t="str">
            <v>JUEGO DE LLAVES COMB MET</v>
          </cell>
          <cell r="D51">
            <v>1064.3</v>
          </cell>
          <cell r="E51">
            <v>1064.3</v>
          </cell>
          <cell r="F51">
            <v>3</v>
          </cell>
          <cell r="G51">
            <v>1</v>
          </cell>
          <cell r="I51">
            <v>1</v>
          </cell>
          <cell r="J51">
            <v>1</v>
          </cell>
          <cell r="K51" t="str">
            <v>VOLVO</v>
          </cell>
          <cell r="L51" t="str">
            <v>GENERAL</v>
          </cell>
          <cell r="M51" t="str">
            <v>ALTA</v>
          </cell>
        </row>
        <row r="52">
          <cell r="A52" t="str">
            <v>1202P-2-2</v>
          </cell>
          <cell r="B52">
            <v>104002200</v>
          </cell>
          <cell r="C52" t="str">
            <v>CONEXIÓN CODO PIPA 1/8</v>
          </cell>
          <cell r="D52">
            <v>37.74</v>
          </cell>
          <cell r="E52">
            <v>37.74</v>
          </cell>
          <cell r="F52">
            <v>1</v>
          </cell>
          <cell r="G52">
            <v>3</v>
          </cell>
          <cell r="I52">
            <v>28</v>
          </cell>
          <cell r="J52">
            <v>1</v>
          </cell>
          <cell r="K52" t="str">
            <v>PARKE</v>
          </cell>
          <cell r="L52" t="str">
            <v>GENERAL</v>
          </cell>
          <cell r="M52" t="str">
            <v>ALTA</v>
          </cell>
        </row>
        <row r="53">
          <cell r="A53" t="str">
            <v>1202P-6-6</v>
          </cell>
          <cell r="B53">
            <v>104002007</v>
          </cell>
          <cell r="C53" t="str">
            <v>CONEXION CODO PIPA 3/8</v>
          </cell>
          <cell r="D53">
            <v>77.31</v>
          </cell>
          <cell r="E53">
            <v>77.31</v>
          </cell>
          <cell r="F53">
            <v>1</v>
          </cell>
          <cell r="G53">
            <v>15</v>
          </cell>
          <cell r="I53">
            <v>28</v>
          </cell>
          <cell r="J53">
            <v>1</v>
          </cell>
          <cell r="K53" t="str">
            <v>PARKE</v>
          </cell>
          <cell r="L53" t="str">
            <v>GENERAL</v>
          </cell>
          <cell r="M53" t="str">
            <v>ALTA</v>
          </cell>
        </row>
        <row r="54">
          <cell r="A54" t="str">
            <v>1203P-4</v>
          </cell>
          <cell r="B54">
            <v>104002162</v>
          </cell>
          <cell r="C54" t="str">
            <v>CONEXION T 1/4 HEMBRA</v>
          </cell>
          <cell r="D54">
            <v>53.1</v>
          </cell>
          <cell r="E54">
            <v>53.1</v>
          </cell>
          <cell r="F54">
            <v>1</v>
          </cell>
          <cell r="G54">
            <v>4</v>
          </cell>
          <cell r="I54">
            <v>34</v>
          </cell>
          <cell r="J54">
            <v>1</v>
          </cell>
          <cell r="K54" t="str">
            <v>VARIOS</v>
          </cell>
          <cell r="L54" t="str">
            <v>GENERAL</v>
          </cell>
          <cell r="M54" t="str">
            <v>ALTA</v>
          </cell>
        </row>
        <row r="55">
          <cell r="A55" t="str">
            <v>1211MH</v>
          </cell>
          <cell r="C55" t="str">
            <v>LLAVE COMBINADA PULIDO ESPEJO 11 MM</v>
          </cell>
          <cell r="D55">
            <v>66.099999999999994</v>
          </cell>
          <cell r="E55">
            <v>66.099999999999994</v>
          </cell>
          <cell r="F55">
            <v>3</v>
          </cell>
          <cell r="G55">
            <v>1</v>
          </cell>
          <cell r="I55">
            <v>34</v>
          </cell>
          <cell r="J55">
            <v>1</v>
          </cell>
          <cell r="K55" t="str">
            <v>VARIOS</v>
          </cell>
          <cell r="L55" t="str">
            <v>GENERAL</v>
          </cell>
          <cell r="M55" t="str">
            <v>ALTA</v>
          </cell>
        </row>
        <row r="56">
          <cell r="A56" t="str">
            <v>1212M</v>
          </cell>
          <cell r="C56" t="str">
            <v>LLAVE COMBINADA PULIDO ESPEJO 12 MM</v>
          </cell>
          <cell r="D56">
            <v>66.8</v>
          </cell>
          <cell r="E56">
            <v>66.8</v>
          </cell>
          <cell r="F56">
            <v>3</v>
          </cell>
          <cell r="G56">
            <v>1</v>
          </cell>
          <cell r="I56">
            <v>34</v>
          </cell>
          <cell r="J56">
            <v>1</v>
          </cell>
          <cell r="K56" t="str">
            <v>VARIOS</v>
          </cell>
          <cell r="L56" t="str">
            <v>GENERAL</v>
          </cell>
          <cell r="M56" t="str">
            <v>ALTA</v>
          </cell>
        </row>
        <row r="57">
          <cell r="A57" t="str">
            <v>1212MA</v>
          </cell>
          <cell r="C57" t="str">
            <v>LLAVE COMBINADA 12 MM</v>
          </cell>
          <cell r="D57">
            <v>59.8</v>
          </cell>
          <cell r="E57">
            <v>59.8</v>
          </cell>
          <cell r="F57">
            <v>3</v>
          </cell>
          <cell r="G57">
            <v>1</v>
          </cell>
          <cell r="I57">
            <v>45</v>
          </cell>
          <cell r="J57">
            <v>1</v>
          </cell>
          <cell r="K57" t="str">
            <v>URREA</v>
          </cell>
          <cell r="L57" t="str">
            <v>GENERAL</v>
          </cell>
          <cell r="M57" t="str">
            <v>ALTA</v>
          </cell>
        </row>
        <row r="58">
          <cell r="A58" t="str">
            <v>1216M</v>
          </cell>
          <cell r="C58" t="str">
            <v>LLAVE COMBINADA 16MM</v>
          </cell>
          <cell r="D58">
            <v>67.5</v>
          </cell>
          <cell r="E58">
            <v>67.5</v>
          </cell>
          <cell r="F58">
            <v>3</v>
          </cell>
          <cell r="G58">
            <v>1</v>
          </cell>
          <cell r="I58">
            <v>34</v>
          </cell>
          <cell r="J58">
            <v>1</v>
          </cell>
          <cell r="K58" t="str">
            <v>VARIOS</v>
          </cell>
          <cell r="L58" t="str">
            <v>GENERAL</v>
          </cell>
          <cell r="M58" t="str">
            <v>ALTA</v>
          </cell>
        </row>
        <row r="59">
          <cell r="A59">
            <v>1218</v>
          </cell>
          <cell r="C59" t="str">
            <v>LLAVE COMBINADA 18MM</v>
          </cell>
          <cell r="D59">
            <v>95.5</v>
          </cell>
          <cell r="E59">
            <v>95.5</v>
          </cell>
          <cell r="F59">
            <v>3</v>
          </cell>
          <cell r="G59">
            <v>2</v>
          </cell>
          <cell r="I59">
            <v>34</v>
          </cell>
          <cell r="J59">
            <v>1</v>
          </cell>
          <cell r="K59" t="str">
            <v>VARIOS</v>
          </cell>
          <cell r="L59" t="str">
            <v>GENERAL</v>
          </cell>
          <cell r="M59" t="str">
            <v>ALTA</v>
          </cell>
        </row>
        <row r="60">
          <cell r="A60">
            <v>1220</v>
          </cell>
          <cell r="C60" t="str">
            <v>LLAVE COMBINADA 20MM</v>
          </cell>
          <cell r="D60">
            <v>84.3</v>
          </cell>
          <cell r="E60">
            <v>84.3</v>
          </cell>
          <cell r="F60">
            <v>3</v>
          </cell>
          <cell r="G60">
            <v>1</v>
          </cell>
          <cell r="I60">
            <v>34</v>
          </cell>
          <cell r="J60">
            <v>1</v>
          </cell>
          <cell r="K60" t="str">
            <v>VARIOS</v>
          </cell>
          <cell r="L60" t="str">
            <v>GENERAL</v>
          </cell>
          <cell r="M60" t="str">
            <v>ALTA</v>
          </cell>
        </row>
        <row r="61">
          <cell r="A61">
            <v>1221</v>
          </cell>
          <cell r="C61" t="str">
            <v>LLAVE COMBINADA 21MM</v>
          </cell>
          <cell r="D61">
            <v>119.3</v>
          </cell>
          <cell r="E61">
            <v>119.3</v>
          </cell>
          <cell r="F61">
            <v>3</v>
          </cell>
          <cell r="G61">
            <v>2</v>
          </cell>
          <cell r="I61">
            <v>34</v>
          </cell>
          <cell r="J61">
            <v>1</v>
          </cell>
          <cell r="K61" t="str">
            <v>VARIOS</v>
          </cell>
          <cell r="L61" t="str">
            <v>GENERAL</v>
          </cell>
          <cell r="M61" t="str">
            <v>ALTA</v>
          </cell>
        </row>
        <row r="62">
          <cell r="A62" t="str">
            <v>1222MA</v>
          </cell>
          <cell r="C62" t="str">
            <v>LLAVE MIXTA SATINADA 22MM</v>
          </cell>
          <cell r="D62">
            <v>133.30000000000001</v>
          </cell>
          <cell r="E62">
            <v>133.30000000000001</v>
          </cell>
          <cell r="F62">
            <v>3</v>
          </cell>
          <cell r="G62">
            <v>1</v>
          </cell>
          <cell r="I62">
            <v>45</v>
          </cell>
          <cell r="J62">
            <v>1</v>
          </cell>
          <cell r="K62" t="str">
            <v>URREA</v>
          </cell>
          <cell r="L62" t="str">
            <v>GENERAL</v>
          </cell>
          <cell r="M62" t="str">
            <v>ALTA</v>
          </cell>
        </row>
        <row r="63">
          <cell r="A63">
            <v>1224</v>
          </cell>
          <cell r="C63" t="str">
            <v>LLAVE COMBINADA 12PTS</v>
          </cell>
          <cell r="D63">
            <v>99</v>
          </cell>
          <cell r="E63">
            <v>99</v>
          </cell>
          <cell r="F63">
            <v>3</v>
          </cell>
          <cell r="G63">
            <v>1</v>
          </cell>
          <cell r="I63">
            <v>34</v>
          </cell>
          <cell r="J63">
            <v>1</v>
          </cell>
          <cell r="K63" t="str">
            <v>VARIOS</v>
          </cell>
          <cell r="L63" t="str">
            <v>GENERAL</v>
          </cell>
          <cell r="M63" t="str">
            <v>ALTA</v>
          </cell>
        </row>
        <row r="64">
          <cell r="A64" t="str">
            <v>1225L1208</v>
          </cell>
          <cell r="B64">
            <v>102001158</v>
          </cell>
          <cell r="C64" t="str">
            <v>BUJE PARA GAVILAN 1 1/2  X 1 7/8</v>
          </cell>
          <cell r="D64">
            <v>18</v>
          </cell>
          <cell r="E64">
            <v>18</v>
          </cell>
          <cell r="F64">
            <v>1</v>
          </cell>
          <cell r="G64">
            <v>20</v>
          </cell>
          <cell r="I64">
            <v>24</v>
          </cell>
          <cell r="J64">
            <v>1</v>
          </cell>
          <cell r="K64" t="str">
            <v>MERITOR</v>
          </cell>
          <cell r="L64" t="str">
            <v>GENERAL</v>
          </cell>
          <cell r="M64" t="str">
            <v>ALTA</v>
          </cell>
        </row>
        <row r="65">
          <cell r="A65">
            <v>1226</v>
          </cell>
          <cell r="C65" t="str">
            <v>LLAVE COMBINADA 12 PTS</v>
          </cell>
          <cell r="D65">
            <v>119.3</v>
          </cell>
          <cell r="E65">
            <v>119.3</v>
          </cell>
          <cell r="F65">
            <v>3</v>
          </cell>
          <cell r="G65">
            <v>1</v>
          </cell>
          <cell r="I65">
            <v>34</v>
          </cell>
          <cell r="J65">
            <v>1</v>
          </cell>
          <cell r="K65" t="str">
            <v>VARIOS</v>
          </cell>
          <cell r="L65" t="str">
            <v>GENERAL</v>
          </cell>
          <cell r="M65" t="str">
            <v>ALTA</v>
          </cell>
        </row>
        <row r="66">
          <cell r="A66">
            <v>1228</v>
          </cell>
          <cell r="C66" t="str">
            <v>LLAVE COMBINADA 12PTS</v>
          </cell>
          <cell r="D66">
            <v>141</v>
          </cell>
          <cell r="E66">
            <v>141</v>
          </cell>
          <cell r="F66">
            <v>3</v>
          </cell>
          <cell r="G66">
            <v>1</v>
          </cell>
          <cell r="I66">
            <v>34</v>
          </cell>
          <cell r="J66">
            <v>1</v>
          </cell>
          <cell r="K66" t="str">
            <v>VARIOS</v>
          </cell>
          <cell r="L66" t="str">
            <v>GENERAL</v>
          </cell>
          <cell r="M66" t="str">
            <v>ALTA</v>
          </cell>
        </row>
        <row r="67">
          <cell r="A67" t="str">
            <v>1228E1305</v>
          </cell>
          <cell r="C67" t="str">
            <v>BALERO PARA PERNOS</v>
          </cell>
          <cell r="D67">
            <v>1</v>
          </cell>
          <cell r="E67">
            <v>1</v>
          </cell>
          <cell r="F67">
            <v>1</v>
          </cell>
          <cell r="G67">
            <v>2</v>
          </cell>
          <cell r="I67">
            <v>1</v>
          </cell>
          <cell r="J67">
            <v>1</v>
          </cell>
          <cell r="K67" t="str">
            <v>VOLVO</v>
          </cell>
          <cell r="L67" t="str">
            <v>GENERAL</v>
          </cell>
          <cell r="M67" t="str">
            <v>ALTA</v>
          </cell>
        </row>
        <row r="68">
          <cell r="A68">
            <v>1230</v>
          </cell>
          <cell r="C68" t="str">
            <v>LLAVE COMBINADA 12PTS</v>
          </cell>
          <cell r="D68">
            <v>175.3</v>
          </cell>
          <cell r="E68">
            <v>175.3</v>
          </cell>
          <cell r="F68">
            <v>3</v>
          </cell>
          <cell r="G68">
            <v>7</v>
          </cell>
          <cell r="I68">
            <v>34</v>
          </cell>
          <cell r="J68">
            <v>1</v>
          </cell>
          <cell r="K68" t="str">
            <v>VARIOS</v>
          </cell>
          <cell r="L68" t="str">
            <v>GENERAL</v>
          </cell>
          <cell r="M68" t="str">
            <v>ALTA</v>
          </cell>
        </row>
        <row r="69">
          <cell r="A69" t="str">
            <v>1230CM</v>
          </cell>
          <cell r="C69" t="str">
            <v>LLAVE COMBINADA DE MATRACA 15/16</v>
          </cell>
          <cell r="D69">
            <v>329.3</v>
          </cell>
          <cell r="E69">
            <v>329.3</v>
          </cell>
          <cell r="F69">
            <v>3</v>
          </cell>
          <cell r="G69">
            <v>1</v>
          </cell>
          <cell r="I69">
            <v>45</v>
          </cell>
          <cell r="J69">
            <v>1</v>
          </cell>
          <cell r="K69" t="str">
            <v>URREA</v>
          </cell>
          <cell r="L69" t="str">
            <v>GENERAL</v>
          </cell>
          <cell r="M69" t="str">
            <v>ALTA</v>
          </cell>
        </row>
        <row r="70">
          <cell r="A70" t="str">
            <v>1234A</v>
          </cell>
          <cell r="C70" t="str">
            <v>LLAVE COMBINADA SATINADA 12 PUNTAS 1-1/16</v>
          </cell>
          <cell r="D70">
            <v>210.3</v>
          </cell>
          <cell r="E70">
            <v>210.3</v>
          </cell>
          <cell r="F70">
            <v>3</v>
          </cell>
          <cell r="G70">
            <v>1</v>
          </cell>
          <cell r="I70">
            <v>39</v>
          </cell>
          <cell r="J70">
            <v>1</v>
          </cell>
          <cell r="K70" t="str">
            <v>HERRAMIENTA</v>
          </cell>
          <cell r="L70" t="str">
            <v>GENERAL</v>
          </cell>
          <cell r="M70" t="str">
            <v>ALTA</v>
          </cell>
        </row>
        <row r="71">
          <cell r="A71" t="str">
            <v>1236A</v>
          </cell>
          <cell r="C71" t="str">
            <v>LLAVE SATINADA COMBINADA 12 PTAS 1-1/8</v>
          </cell>
          <cell r="D71">
            <v>246</v>
          </cell>
          <cell r="E71">
            <v>246</v>
          </cell>
          <cell r="F71">
            <v>3</v>
          </cell>
          <cell r="G71">
            <v>1</v>
          </cell>
          <cell r="I71">
            <v>39</v>
          </cell>
          <cell r="J71">
            <v>1</v>
          </cell>
          <cell r="K71" t="str">
            <v>HERRAMIENTA</v>
          </cell>
          <cell r="L71" t="str">
            <v>GENERAL</v>
          </cell>
          <cell r="M71" t="str">
            <v>ALTA</v>
          </cell>
        </row>
        <row r="72">
          <cell r="A72" t="str">
            <v>1238A</v>
          </cell>
          <cell r="C72" t="str">
            <v>LLAVE COMBINADA SATINADA 12 PTAS 1-3/16</v>
          </cell>
          <cell r="D72">
            <v>284.5</v>
          </cell>
          <cell r="E72">
            <v>284.5</v>
          </cell>
          <cell r="F72">
            <v>3</v>
          </cell>
          <cell r="G72">
            <v>1</v>
          </cell>
          <cell r="I72">
            <v>39</v>
          </cell>
          <cell r="J72">
            <v>1</v>
          </cell>
          <cell r="K72" t="str">
            <v>HERRAMIENTA</v>
          </cell>
          <cell r="L72" t="str">
            <v>GENERAL</v>
          </cell>
          <cell r="M72" t="str">
            <v>ALTA</v>
          </cell>
        </row>
        <row r="73">
          <cell r="A73" t="str">
            <v>1240A</v>
          </cell>
          <cell r="C73" t="str">
            <v>LLAVE COMBINADA SATINADA 12 PTAS 1-1/4</v>
          </cell>
          <cell r="D73">
            <v>302</v>
          </cell>
          <cell r="E73">
            <v>302</v>
          </cell>
          <cell r="F73">
            <v>3</v>
          </cell>
          <cell r="G73">
            <v>2</v>
          </cell>
          <cell r="I73">
            <v>39</v>
          </cell>
          <cell r="J73">
            <v>1</v>
          </cell>
          <cell r="K73" t="str">
            <v>HERRAMIENTA</v>
          </cell>
          <cell r="L73" t="str">
            <v>GENERAL</v>
          </cell>
          <cell r="M73" t="str">
            <v>ALTA</v>
          </cell>
        </row>
        <row r="74">
          <cell r="A74">
            <v>12442</v>
          </cell>
          <cell r="C74" t="str">
            <v>DADO IMPACTO LARGO 6 PUNTAS DE 3/4 X 1 1/2</v>
          </cell>
          <cell r="D74">
            <v>326.86</v>
          </cell>
          <cell r="E74">
            <v>326.86</v>
          </cell>
          <cell r="F74">
            <v>3</v>
          </cell>
          <cell r="G74">
            <v>1</v>
          </cell>
          <cell r="I74">
            <v>45</v>
          </cell>
          <cell r="J74">
            <v>1</v>
          </cell>
          <cell r="K74" t="str">
            <v>URREA</v>
          </cell>
          <cell r="L74" t="str">
            <v>GENERAL</v>
          </cell>
          <cell r="M74" t="str">
            <v>ALTA</v>
          </cell>
        </row>
        <row r="75">
          <cell r="A75" t="str">
            <v>127760X</v>
          </cell>
          <cell r="B75">
            <v>116001481</v>
          </cell>
          <cell r="C75" t="str">
            <v>DISCO DE FRENO DE CLUTCH</v>
          </cell>
          <cell r="D75">
            <v>350</v>
          </cell>
          <cell r="E75">
            <v>437.5</v>
          </cell>
          <cell r="F75">
            <v>1</v>
          </cell>
          <cell r="G75">
            <v>3</v>
          </cell>
          <cell r="I75">
            <v>7</v>
          </cell>
          <cell r="J75">
            <v>1</v>
          </cell>
          <cell r="K75" t="str">
            <v>EATON</v>
          </cell>
          <cell r="L75" t="str">
            <v>GENERAL</v>
          </cell>
          <cell r="M75" t="str">
            <v>ALTA</v>
          </cell>
        </row>
        <row r="76">
          <cell r="A76">
            <v>1296</v>
          </cell>
          <cell r="B76">
            <v>102001140</v>
          </cell>
          <cell r="C76" t="str">
            <v>MATRACA CURVA</v>
          </cell>
          <cell r="D76">
            <v>796.4</v>
          </cell>
          <cell r="E76">
            <v>796.4</v>
          </cell>
          <cell r="F76">
            <v>1</v>
          </cell>
          <cell r="G76">
            <v>9</v>
          </cell>
          <cell r="I76">
            <v>34</v>
          </cell>
          <cell r="J76">
            <v>1</v>
          </cell>
          <cell r="K76" t="str">
            <v>VARIOS</v>
          </cell>
          <cell r="L76" t="str">
            <v>GENERAL</v>
          </cell>
          <cell r="M76" t="str">
            <v>ALTA</v>
          </cell>
        </row>
        <row r="77">
          <cell r="A77">
            <v>129768</v>
          </cell>
          <cell r="B77">
            <v>101006050</v>
          </cell>
          <cell r="C77" t="str">
            <v>ARANDELA PARA BOBINA DE PARO</v>
          </cell>
          <cell r="D77">
            <v>108.92</v>
          </cell>
          <cell r="E77">
            <v>108.92</v>
          </cell>
          <cell r="F77">
            <v>1</v>
          </cell>
          <cell r="G77">
            <v>1</v>
          </cell>
          <cell r="I77">
            <v>5</v>
          </cell>
          <cell r="J77">
            <v>1</v>
          </cell>
          <cell r="K77" t="str">
            <v>CUMMINS</v>
          </cell>
          <cell r="L77" t="str">
            <v>GENERAL</v>
          </cell>
          <cell r="M77" t="str">
            <v>ALTA</v>
          </cell>
        </row>
        <row r="78">
          <cell r="A78" t="str">
            <v>12C2AT</v>
          </cell>
          <cell r="B78">
            <v>106007157</v>
          </cell>
          <cell r="C78" t="str">
            <v>MANGUERA CORRUGADA DE 3/8</v>
          </cell>
          <cell r="D78">
            <v>12.3</v>
          </cell>
          <cell r="E78">
            <v>12.3</v>
          </cell>
          <cell r="F78">
            <v>3</v>
          </cell>
          <cell r="G78">
            <v>0.45</v>
          </cell>
          <cell r="I78">
            <v>34</v>
          </cell>
          <cell r="J78">
            <v>1</v>
          </cell>
          <cell r="K78" t="str">
            <v>VARIOS</v>
          </cell>
          <cell r="L78" t="str">
            <v>GENERAL</v>
          </cell>
          <cell r="M78" t="str">
            <v>ALTA</v>
          </cell>
        </row>
        <row r="79">
          <cell r="A79" t="str">
            <v>12C50X-5</v>
          </cell>
          <cell r="B79">
            <v>101003012</v>
          </cell>
          <cell r="C79" t="str">
            <v>CODO P/MANGUERA HIDRAHULICA 12MM</v>
          </cell>
          <cell r="D79">
            <v>219.84</v>
          </cell>
          <cell r="E79">
            <v>219.84</v>
          </cell>
          <cell r="F79">
            <v>1</v>
          </cell>
          <cell r="G79">
            <v>1</v>
          </cell>
          <cell r="I79">
            <v>28</v>
          </cell>
          <cell r="J79">
            <v>1</v>
          </cell>
          <cell r="K79" t="str">
            <v>PARKE</v>
          </cell>
          <cell r="L79" t="str">
            <v>GENERAL</v>
          </cell>
          <cell r="M79" t="str">
            <v>ALTA</v>
          </cell>
        </row>
        <row r="80">
          <cell r="A80" t="str">
            <v>1308PN</v>
          </cell>
          <cell r="C80" t="str">
            <v>MARTILLO DE BOLA 8 OZ</v>
          </cell>
          <cell r="D80">
            <v>98.3</v>
          </cell>
          <cell r="E80">
            <v>98.3</v>
          </cell>
          <cell r="F80">
            <v>3</v>
          </cell>
          <cell r="G80">
            <v>1</v>
          </cell>
          <cell r="I80">
            <v>45</v>
          </cell>
          <cell r="J80">
            <v>1</v>
          </cell>
          <cell r="K80" t="str">
            <v>URREA</v>
          </cell>
          <cell r="L80" t="str">
            <v>GENERAL</v>
          </cell>
          <cell r="M80" t="str">
            <v>ALTA</v>
          </cell>
        </row>
        <row r="81">
          <cell r="A81" t="str">
            <v>1326A</v>
          </cell>
          <cell r="C81" t="str">
            <v>LLAVE COMBINADA SATINADA 12 PUNTAS 1-1/8</v>
          </cell>
          <cell r="D81">
            <v>246</v>
          </cell>
          <cell r="E81">
            <v>246</v>
          </cell>
          <cell r="F81">
            <v>3</v>
          </cell>
          <cell r="G81">
            <v>1</v>
          </cell>
          <cell r="I81">
            <v>39</v>
          </cell>
          <cell r="J81">
            <v>1</v>
          </cell>
          <cell r="K81" t="str">
            <v>HERRAMIENTA</v>
          </cell>
          <cell r="L81" t="str">
            <v>GENERAL</v>
          </cell>
          <cell r="M81" t="str">
            <v>ALTA</v>
          </cell>
        </row>
        <row r="82">
          <cell r="A82" t="str">
            <v>1340FV</v>
          </cell>
          <cell r="C82" t="str">
            <v>MARTILLO DE BOLA 40OZ</v>
          </cell>
          <cell r="D82">
            <v>281</v>
          </cell>
          <cell r="E82">
            <v>281</v>
          </cell>
          <cell r="F82">
            <v>3</v>
          </cell>
          <cell r="G82">
            <v>1</v>
          </cell>
          <cell r="I82">
            <v>34</v>
          </cell>
          <cell r="J82">
            <v>1</v>
          </cell>
          <cell r="K82" t="str">
            <v>VARIOS</v>
          </cell>
          <cell r="L82" t="str">
            <v>GENERAL</v>
          </cell>
          <cell r="M82" t="str">
            <v>ALTA</v>
          </cell>
        </row>
        <row r="83">
          <cell r="A83" t="str">
            <v>1348P</v>
          </cell>
          <cell r="C83" t="str">
            <v>MARTILLO DE BOLA 48OZ MANGO HICKORY AMERICANO</v>
          </cell>
          <cell r="D83">
            <v>281</v>
          </cell>
          <cell r="E83">
            <v>281</v>
          </cell>
          <cell r="F83">
            <v>3</v>
          </cell>
          <cell r="G83">
            <v>1</v>
          </cell>
          <cell r="I83">
            <v>39</v>
          </cell>
          <cell r="J83">
            <v>1</v>
          </cell>
          <cell r="K83" t="str">
            <v>HERRAMIENTA</v>
          </cell>
          <cell r="L83" t="str">
            <v>GENERAL</v>
          </cell>
          <cell r="M83" t="str">
            <v>ALTA</v>
          </cell>
        </row>
        <row r="84">
          <cell r="A84">
            <v>136507</v>
          </cell>
          <cell r="C84" t="str">
            <v>CLAVIJA BLINDADA</v>
          </cell>
          <cell r="D84">
            <v>10.8</v>
          </cell>
          <cell r="E84">
            <v>10.8</v>
          </cell>
          <cell r="F84">
            <v>3</v>
          </cell>
          <cell r="G84">
            <v>1</v>
          </cell>
          <cell r="I84">
            <v>45</v>
          </cell>
          <cell r="J84">
            <v>1</v>
          </cell>
          <cell r="K84" t="str">
            <v>URREA</v>
          </cell>
          <cell r="L84" t="str">
            <v>GENERAL</v>
          </cell>
          <cell r="M84" t="str">
            <v>ALTA</v>
          </cell>
        </row>
        <row r="85">
          <cell r="A85">
            <v>139400</v>
          </cell>
          <cell r="B85">
            <v>106007007</v>
          </cell>
          <cell r="C85" t="str">
            <v>CINTA DE AISLAR                        -</v>
          </cell>
          <cell r="D85">
            <v>8.9569229999999997</v>
          </cell>
          <cell r="E85">
            <v>8.9569229999999997</v>
          </cell>
          <cell r="F85">
            <v>1</v>
          </cell>
          <cell r="G85">
            <v>1</v>
          </cell>
          <cell r="I85">
            <v>34</v>
          </cell>
          <cell r="J85">
            <v>1</v>
          </cell>
          <cell r="K85" t="str">
            <v>VARIOS</v>
          </cell>
          <cell r="L85" t="str">
            <v>GENERAL</v>
          </cell>
          <cell r="M85" t="str">
            <v>ALTA</v>
          </cell>
        </row>
        <row r="86">
          <cell r="A86" t="str">
            <v>1435EG</v>
          </cell>
          <cell r="C86" t="str">
            <v>MARRO DE ACERO OCTAGONAL</v>
          </cell>
          <cell r="D86">
            <v>287.3</v>
          </cell>
          <cell r="E86">
            <v>287.3</v>
          </cell>
          <cell r="F86">
            <v>3</v>
          </cell>
          <cell r="G86">
            <v>2</v>
          </cell>
          <cell r="I86">
            <v>34</v>
          </cell>
          <cell r="J86">
            <v>1</v>
          </cell>
          <cell r="K86" t="str">
            <v>VARIOS</v>
          </cell>
          <cell r="L86" t="str">
            <v>GENERAL</v>
          </cell>
          <cell r="M86" t="str">
            <v>ALTA</v>
          </cell>
        </row>
        <row r="87">
          <cell r="A87">
            <v>1438100</v>
          </cell>
          <cell r="B87">
            <v>106007034</v>
          </cell>
          <cell r="C87" t="str">
            <v>COLILLAS UN POLO 3798000</v>
          </cell>
          <cell r="D87">
            <v>4.5199999999999996</v>
          </cell>
          <cell r="E87">
            <v>4.5199999999999996</v>
          </cell>
          <cell r="F87">
            <v>1</v>
          </cell>
          <cell r="G87">
            <v>9</v>
          </cell>
          <cell r="I87">
            <v>34</v>
          </cell>
          <cell r="J87">
            <v>1</v>
          </cell>
          <cell r="K87" t="str">
            <v>VARIOS</v>
          </cell>
          <cell r="L87" t="str">
            <v>GENERAL</v>
          </cell>
          <cell r="M87" t="str">
            <v>ALTA</v>
          </cell>
        </row>
        <row r="88">
          <cell r="A88" t="str">
            <v>1439HD</v>
          </cell>
          <cell r="C88" t="str">
            <v>MARRO IRROMPIBLE 12 LB</v>
          </cell>
          <cell r="D88">
            <v>2492.3000000000002</v>
          </cell>
          <cell r="E88">
            <v>2492.3000000000002</v>
          </cell>
          <cell r="F88">
            <v>3</v>
          </cell>
          <cell r="G88">
            <v>1</v>
          </cell>
          <cell r="I88">
            <v>45</v>
          </cell>
          <cell r="J88">
            <v>1</v>
          </cell>
          <cell r="K88" t="str">
            <v>URREA</v>
          </cell>
          <cell r="L88" t="str">
            <v>GENERAL</v>
          </cell>
          <cell r="M88" t="str">
            <v>ALTA</v>
          </cell>
        </row>
        <row r="89">
          <cell r="A89">
            <v>1443</v>
          </cell>
          <cell r="C89" t="str">
            <v>TRAMO DE BALATA  1443</v>
          </cell>
          <cell r="D89">
            <v>63.5</v>
          </cell>
          <cell r="E89">
            <v>63.5</v>
          </cell>
          <cell r="F89">
            <v>1</v>
          </cell>
          <cell r="G89">
            <v>2</v>
          </cell>
          <cell r="I89">
            <v>51</v>
          </cell>
          <cell r="J89">
            <v>1</v>
          </cell>
          <cell r="K89" t="str">
            <v>AMERICAN</v>
          </cell>
          <cell r="L89" t="str">
            <v>GENERAL</v>
          </cell>
          <cell r="M89" t="str">
            <v>ALTA</v>
          </cell>
        </row>
        <row r="90">
          <cell r="A90" t="str">
            <v>1443-Z</v>
          </cell>
          <cell r="B90">
            <v>102001016</v>
          </cell>
          <cell r="C90" t="str">
            <v>ZAPATA ARMADA REPARADA</v>
          </cell>
          <cell r="D90">
            <v>1</v>
          </cell>
          <cell r="E90">
            <v>1</v>
          </cell>
          <cell r="F90">
            <v>1</v>
          </cell>
          <cell r="G90">
            <v>2</v>
          </cell>
          <cell r="I90">
            <v>34</v>
          </cell>
          <cell r="J90">
            <v>1</v>
          </cell>
          <cell r="K90" t="str">
            <v>VARIOS</v>
          </cell>
          <cell r="L90" t="str">
            <v>GENERAL</v>
          </cell>
          <cell r="M90" t="str">
            <v>ALTA</v>
          </cell>
        </row>
        <row r="91">
          <cell r="A91">
            <v>1447700</v>
          </cell>
          <cell r="C91" t="str">
            <v>COQNECTOR BULBO</v>
          </cell>
          <cell r="D91">
            <v>22.2</v>
          </cell>
          <cell r="E91">
            <v>22.2</v>
          </cell>
          <cell r="F91">
            <v>1</v>
          </cell>
          <cell r="G91">
            <v>1</v>
          </cell>
          <cell r="I91">
            <v>34</v>
          </cell>
          <cell r="J91">
            <v>1</v>
          </cell>
          <cell r="K91" t="str">
            <v>VARIOS</v>
          </cell>
          <cell r="L91" t="str">
            <v>GENERAL</v>
          </cell>
          <cell r="M91" t="str">
            <v>ALTA</v>
          </cell>
        </row>
        <row r="92">
          <cell r="A92">
            <v>1448000</v>
          </cell>
          <cell r="B92">
            <v>106007170</v>
          </cell>
          <cell r="C92" t="str">
            <v>CONECTOR HEMBRA 7 TERMINALES GBM</v>
          </cell>
          <cell r="D92">
            <v>160.34</v>
          </cell>
          <cell r="E92">
            <v>208.44200000000001</v>
          </cell>
          <cell r="F92">
            <v>1</v>
          </cell>
          <cell r="G92">
            <v>0</v>
          </cell>
          <cell r="I92">
            <v>55</v>
          </cell>
          <cell r="J92">
            <v>1</v>
          </cell>
          <cell r="K92" t="str">
            <v>PHILLIPS</v>
          </cell>
          <cell r="L92" t="str">
            <v>GENERAL</v>
          </cell>
          <cell r="M92" t="str">
            <v>ALTA</v>
          </cell>
        </row>
        <row r="93">
          <cell r="A93">
            <v>1449500</v>
          </cell>
          <cell r="B93">
            <v>106007063</v>
          </cell>
          <cell r="C93" t="str">
            <v>CONECTOR DE 4 TERMINALES</v>
          </cell>
          <cell r="D93">
            <v>26.702000000000002</v>
          </cell>
          <cell r="E93">
            <v>36.047699999999999</v>
          </cell>
          <cell r="F93">
            <v>1</v>
          </cell>
          <cell r="G93">
            <v>2</v>
          </cell>
          <cell r="I93">
            <v>34</v>
          </cell>
          <cell r="J93">
            <v>1</v>
          </cell>
          <cell r="K93" t="str">
            <v>VARIOS</v>
          </cell>
          <cell r="L93" t="str">
            <v>GENERAL</v>
          </cell>
          <cell r="M93" t="str">
            <v>ALTA</v>
          </cell>
        </row>
        <row r="94">
          <cell r="A94">
            <v>1450000</v>
          </cell>
          <cell r="B94">
            <v>106007004</v>
          </cell>
          <cell r="C94" t="str">
            <v>CONECTOR MACHO 7 TERMINALES GBM</v>
          </cell>
          <cell r="D94">
            <v>176.98</v>
          </cell>
          <cell r="E94">
            <v>230.07400000000001</v>
          </cell>
          <cell r="F94">
            <v>1</v>
          </cell>
          <cell r="G94">
            <v>0</v>
          </cell>
          <cell r="I94">
            <v>55</v>
          </cell>
          <cell r="J94">
            <v>1</v>
          </cell>
          <cell r="K94" t="str">
            <v>PHILLIPS</v>
          </cell>
          <cell r="L94" t="str">
            <v>GENERAL</v>
          </cell>
          <cell r="M94" t="str">
            <v>ALTA</v>
          </cell>
        </row>
        <row r="95">
          <cell r="A95">
            <v>1450200</v>
          </cell>
          <cell r="C95" t="str">
            <v>ARNES DE SENSOR DE VELOCIDAD</v>
          </cell>
          <cell r="D95">
            <v>59.18</v>
          </cell>
          <cell r="E95">
            <v>79.893000000000001</v>
          </cell>
          <cell r="F95">
            <v>1</v>
          </cell>
          <cell r="G95">
            <v>3</v>
          </cell>
          <cell r="I95">
            <v>34</v>
          </cell>
          <cell r="J95">
            <v>1</v>
          </cell>
          <cell r="K95" t="str">
            <v>VARIOS</v>
          </cell>
          <cell r="L95" t="str">
            <v>GENERAL</v>
          </cell>
          <cell r="M95" t="str">
            <v>ALTA</v>
          </cell>
        </row>
        <row r="96">
          <cell r="A96">
            <v>1458000</v>
          </cell>
          <cell r="B96">
            <v>106003253</v>
          </cell>
          <cell r="C96" t="str">
            <v>CORTADOR CORRIENTE (REL 5 TERM) 12VLT-</v>
          </cell>
          <cell r="D96">
            <v>41.41</v>
          </cell>
          <cell r="E96">
            <v>41.41</v>
          </cell>
          <cell r="F96">
            <v>1</v>
          </cell>
          <cell r="G96">
            <v>15</v>
          </cell>
          <cell r="I96">
            <v>34</v>
          </cell>
          <cell r="J96">
            <v>1</v>
          </cell>
          <cell r="K96" t="str">
            <v>VARIOS</v>
          </cell>
          <cell r="L96" t="str">
            <v>GENERAL</v>
          </cell>
          <cell r="M96" t="str">
            <v>ALTA</v>
          </cell>
        </row>
        <row r="97">
          <cell r="A97">
            <v>14897</v>
          </cell>
          <cell r="B97">
            <v>103001368</v>
          </cell>
          <cell r="C97" t="str">
            <v>RESORTE CAMBIO AL 899290</v>
          </cell>
          <cell r="D97">
            <v>11</v>
          </cell>
          <cell r="E97">
            <v>11</v>
          </cell>
          <cell r="F97">
            <v>1</v>
          </cell>
          <cell r="G97">
            <v>3</v>
          </cell>
          <cell r="I97">
            <v>14</v>
          </cell>
          <cell r="J97">
            <v>1</v>
          </cell>
          <cell r="K97" t="str">
            <v>FULLER</v>
          </cell>
          <cell r="L97" t="str">
            <v>GENERAL</v>
          </cell>
          <cell r="M97" t="str">
            <v>ALTA</v>
          </cell>
        </row>
        <row r="98">
          <cell r="A98">
            <v>1514200</v>
          </cell>
          <cell r="B98">
            <v>106001028</v>
          </cell>
          <cell r="C98" t="str">
            <v>RELEVADOR REFORZADO</v>
          </cell>
          <cell r="D98">
            <v>569.66999999999996</v>
          </cell>
          <cell r="E98">
            <v>569.66999999999996</v>
          </cell>
          <cell r="F98">
            <v>1</v>
          </cell>
          <cell r="G98">
            <v>2</v>
          </cell>
          <cell r="I98">
            <v>34</v>
          </cell>
          <cell r="J98">
            <v>1</v>
          </cell>
          <cell r="K98" t="str">
            <v>VARIOS</v>
          </cell>
          <cell r="L98" t="str">
            <v>GENERAL</v>
          </cell>
          <cell r="M98" t="str">
            <v>ALTA</v>
          </cell>
        </row>
        <row r="99">
          <cell r="A99">
            <v>1521241</v>
          </cell>
          <cell r="B99">
            <v>103002085</v>
          </cell>
          <cell r="C99" t="str">
            <v>BOLAS DE TRANSMISION ZF</v>
          </cell>
          <cell r="D99">
            <v>5.6</v>
          </cell>
          <cell r="E99">
            <v>5.6</v>
          </cell>
          <cell r="F99">
            <v>1</v>
          </cell>
          <cell r="G99">
            <v>78</v>
          </cell>
          <cell r="I99">
            <v>14</v>
          </cell>
          <cell r="J99">
            <v>1</v>
          </cell>
          <cell r="K99" t="str">
            <v>FULLER</v>
          </cell>
          <cell r="L99" t="str">
            <v>GENERAL</v>
          </cell>
          <cell r="M99" t="str">
            <v>ALTA</v>
          </cell>
        </row>
        <row r="100">
          <cell r="A100">
            <v>1542776</v>
          </cell>
          <cell r="B100">
            <v>104002460</v>
          </cell>
          <cell r="C100" t="str">
            <v>ABRAZADERA VOLVO</v>
          </cell>
          <cell r="D100">
            <v>48.77</v>
          </cell>
          <cell r="E100">
            <v>48.77</v>
          </cell>
          <cell r="F100">
            <v>1</v>
          </cell>
          <cell r="G100">
            <v>1</v>
          </cell>
          <cell r="I100">
            <v>1</v>
          </cell>
          <cell r="J100">
            <v>1</v>
          </cell>
          <cell r="K100" t="str">
            <v>VOLVO</v>
          </cell>
          <cell r="L100" t="str">
            <v>GENERAL</v>
          </cell>
          <cell r="M100" t="str">
            <v>ALTA</v>
          </cell>
        </row>
        <row r="101">
          <cell r="A101">
            <v>1542781</v>
          </cell>
          <cell r="B101">
            <v>104004195</v>
          </cell>
          <cell r="C101" t="str">
            <v>LIGA BOMBA DE AGUA ISM                 -</v>
          </cell>
          <cell r="D101">
            <v>27.23</v>
          </cell>
          <cell r="E101">
            <v>27.23</v>
          </cell>
          <cell r="F101">
            <v>1</v>
          </cell>
          <cell r="G101">
            <v>4</v>
          </cell>
          <cell r="I101">
            <v>1</v>
          </cell>
          <cell r="J101">
            <v>1</v>
          </cell>
          <cell r="K101" t="str">
            <v>VOLVO</v>
          </cell>
          <cell r="L101" t="str">
            <v>GENERAL</v>
          </cell>
          <cell r="M101" t="str">
            <v>ALTA</v>
          </cell>
        </row>
        <row r="102">
          <cell r="A102">
            <v>1544732</v>
          </cell>
          <cell r="B102">
            <v>104002848</v>
          </cell>
          <cell r="C102" t="str">
            <v>ABRAZADERA DE TUBO DE ADMISION 4"</v>
          </cell>
          <cell r="D102">
            <v>281.05</v>
          </cell>
          <cell r="E102">
            <v>393.47</v>
          </cell>
          <cell r="F102">
            <v>1</v>
          </cell>
          <cell r="G102">
            <v>0</v>
          </cell>
          <cell r="I102">
            <v>1</v>
          </cell>
          <cell r="J102">
            <v>1</v>
          </cell>
          <cell r="K102" t="str">
            <v>VOLVO</v>
          </cell>
          <cell r="L102" t="str">
            <v>GENERAL</v>
          </cell>
          <cell r="M102" t="str">
            <v>ALTA</v>
          </cell>
        </row>
        <row r="103">
          <cell r="A103" t="str">
            <v>15-720</v>
          </cell>
          <cell r="B103">
            <v>106007170</v>
          </cell>
          <cell r="C103" t="str">
            <v>CONECTOR HEMBRA 7 VIAS PHILLIPS</v>
          </cell>
          <cell r="D103">
            <v>160.34</v>
          </cell>
          <cell r="E103">
            <v>208.44200000000001</v>
          </cell>
          <cell r="F103">
            <v>1</v>
          </cell>
          <cell r="G103">
            <v>5</v>
          </cell>
          <cell r="I103">
            <v>55</v>
          </cell>
          <cell r="J103">
            <v>1</v>
          </cell>
          <cell r="K103" t="str">
            <v>PHILLIPS</v>
          </cell>
          <cell r="L103" t="str">
            <v>GENERAL</v>
          </cell>
          <cell r="M103" t="str">
            <v>ALTA</v>
          </cell>
        </row>
        <row r="104">
          <cell r="A104" t="str">
            <v>15-730</v>
          </cell>
          <cell r="B104">
            <v>106007171</v>
          </cell>
          <cell r="C104" t="str">
            <v>CONECTOR MACHO 7 VIAS PHILLIPS</v>
          </cell>
          <cell r="D104">
            <v>176.98</v>
          </cell>
          <cell r="E104">
            <v>230.07400000000001</v>
          </cell>
          <cell r="F104">
            <v>1</v>
          </cell>
          <cell r="G104">
            <v>5</v>
          </cell>
          <cell r="I104">
            <v>55</v>
          </cell>
          <cell r="J104">
            <v>1</v>
          </cell>
          <cell r="K104" t="str">
            <v>PHILLIPS</v>
          </cell>
          <cell r="L104" t="str">
            <v>GENERAL</v>
          </cell>
          <cell r="M104" t="str">
            <v>ALTA</v>
          </cell>
        </row>
        <row r="105">
          <cell r="A105" t="str">
            <v>1595LSW</v>
          </cell>
          <cell r="C105" t="str">
            <v>FLEXOMETRO DE ACERO</v>
          </cell>
          <cell r="D105">
            <v>119.3</v>
          </cell>
          <cell r="E105">
            <v>119.3</v>
          </cell>
          <cell r="F105">
            <v>3</v>
          </cell>
          <cell r="G105">
            <v>1</v>
          </cell>
          <cell r="I105">
            <v>34</v>
          </cell>
          <cell r="J105">
            <v>1</v>
          </cell>
          <cell r="K105" t="str">
            <v>VARIOS</v>
          </cell>
          <cell r="L105" t="str">
            <v>GENERAL</v>
          </cell>
          <cell r="M105" t="str">
            <v>ALTA</v>
          </cell>
        </row>
        <row r="106">
          <cell r="A106" t="str">
            <v>1598LSW</v>
          </cell>
          <cell r="C106" t="str">
            <v>FLEXOMETRO 30M</v>
          </cell>
          <cell r="D106">
            <v>161.30000000000001</v>
          </cell>
          <cell r="E106">
            <v>161.30000000000001</v>
          </cell>
          <cell r="F106">
            <v>3</v>
          </cell>
          <cell r="G106">
            <v>1</v>
          </cell>
          <cell r="I106">
            <v>45</v>
          </cell>
          <cell r="J106">
            <v>1</v>
          </cell>
          <cell r="K106" t="str">
            <v>URREA</v>
          </cell>
          <cell r="L106" t="str">
            <v>GENERAL</v>
          </cell>
          <cell r="M106" t="str">
            <v>ALTA</v>
          </cell>
        </row>
        <row r="107">
          <cell r="A107">
            <v>16</v>
          </cell>
          <cell r="C107" t="str">
            <v>ESPIJA CON CONEXION RAPIDA PARA MANGUERA DE AIRE</v>
          </cell>
          <cell r="D107">
            <v>78.41</v>
          </cell>
          <cell r="E107">
            <v>78.41</v>
          </cell>
          <cell r="F107">
            <v>3</v>
          </cell>
          <cell r="G107">
            <v>2</v>
          </cell>
          <cell r="I107">
            <v>34</v>
          </cell>
          <cell r="J107">
            <v>1</v>
          </cell>
          <cell r="K107" t="str">
            <v>VARIOS</v>
          </cell>
          <cell r="L107" t="str">
            <v>GENERAL</v>
          </cell>
          <cell r="M107" t="str">
            <v>ALTA</v>
          </cell>
        </row>
        <row r="108">
          <cell r="A108" t="str">
            <v>16-14603-000</v>
          </cell>
          <cell r="B108">
            <v>107001171</v>
          </cell>
          <cell r="C108" t="str">
            <v>CASQUILLO DELANTERO DE MUELLE FL</v>
          </cell>
          <cell r="D108">
            <v>1245.44</v>
          </cell>
          <cell r="E108">
            <v>1245.44</v>
          </cell>
          <cell r="F108">
            <v>1</v>
          </cell>
          <cell r="G108">
            <v>2</v>
          </cell>
          <cell r="I108">
            <v>11</v>
          </cell>
          <cell r="J108">
            <v>1</v>
          </cell>
          <cell r="K108" t="str">
            <v>FREIGHTLINER</v>
          </cell>
          <cell r="L108" t="str">
            <v>GENERAL</v>
          </cell>
          <cell r="M108" t="str">
            <v>ALTA</v>
          </cell>
        </row>
        <row r="109">
          <cell r="A109" t="str">
            <v>16-18972-000</v>
          </cell>
          <cell r="B109">
            <v>103001176</v>
          </cell>
          <cell r="C109" t="str">
            <v>TENSOR DE DIFERENCIL  FREIGTLINER</v>
          </cell>
          <cell r="D109">
            <v>5544.44</v>
          </cell>
          <cell r="E109">
            <v>5544.44</v>
          </cell>
          <cell r="F109">
            <v>1</v>
          </cell>
          <cell r="G109">
            <v>0</v>
          </cell>
          <cell r="I109">
            <v>11</v>
          </cell>
          <cell r="J109">
            <v>1</v>
          </cell>
          <cell r="K109" t="str">
            <v>FREIGHTLINER</v>
          </cell>
          <cell r="L109" t="str">
            <v>GENERAL</v>
          </cell>
          <cell r="M109" t="str">
            <v>ALTA</v>
          </cell>
        </row>
        <row r="110">
          <cell r="A110">
            <v>164800</v>
          </cell>
          <cell r="B110">
            <v>105001315</v>
          </cell>
          <cell r="C110" t="str">
            <v>ESPEJO CONCAVO DE 8"</v>
          </cell>
          <cell r="D110">
            <v>144.43</v>
          </cell>
          <cell r="E110">
            <v>144.43</v>
          </cell>
          <cell r="F110">
            <v>1</v>
          </cell>
          <cell r="G110">
            <v>4</v>
          </cell>
          <cell r="I110">
            <v>48</v>
          </cell>
          <cell r="J110">
            <v>1</v>
          </cell>
          <cell r="K110" t="str">
            <v>ACP</v>
          </cell>
          <cell r="L110" t="str">
            <v>GENERAL</v>
          </cell>
          <cell r="M110" t="str">
            <v>ALTA</v>
          </cell>
        </row>
        <row r="111">
          <cell r="A111" t="str">
            <v>164PLP-4</v>
          </cell>
          <cell r="B111">
            <v>104002138</v>
          </cell>
          <cell r="C111" t="str">
            <v>CONEXION T RAPIDA 1/4X1/4X1/4</v>
          </cell>
          <cell r="D111">
            <v>100.07</v>
          </cell>
          <cell r="E111">
            <v>100.07</v>
          </cell>
          <cell r="F111">
            <v>1</v>
          </cell>
          <cell r="G111">
            <v>5</v>
          </cell>
          <cell r="I111">
            <v>28</v>
          </cell>
          <cell r="J111">
            <v>1</v>
          </cell>
          <cell r="K111" t="str">
            <v>PARKE</v>
          </cell>
          <cell r="L111" t="str">
            <v>GENERAL</v>
          </cell>
          <cell r="M111" t="str">
            <v>ALTA</v>
          </cell>
        </row>
        <row r="112">
          <cell r="A112" t="str">
            <v>164PLP-5</v>
          </cell>
          <cell r="B112">
            <v>104002503</v>
          </cell>
          <cell r="C112" t="str">
            <v>CONEXION T RAPIDA 5/16</v>
          </cell>
          <cell r="D112">
            <v>201.03</v>
          </cell>
          <cell r="E112">
            <v>231.18450000000001</v>
          </cell>
          <cell r="F112">
            <v>1</v>
          </cell>
          <cell r="G112">
            <v>3</v>
          </cell>
          <cell r="I112">
            <v>28</v>
          </cell>
          <cell r="J112">
            <v>1</v>
          </cell>
          <cell r="K112" t="str">
            <v>PARKE</v>
          </cell>
          <cell r="L112" t="str">
            <v>GENERAL</v>
          </cell>
          <cell r="M112" t="str">
            <v>ALTA</v>
          </cell>
        </row>
        <row r="113">
          <cell r="A113" t="str">
            <v>164PLP-6</v>
          </cell>
          <cell r="B113">
            <v>104002532</v>
          </cell>
          <cell r="C113" t="str">
            <v>CONEXION T RAPIDA 3/8-3/8-3/8</v>
          </cell>
          <cell r="D113">
            <v>145.5</v>
          </cell>
          <cell r="E113">
            <v>145.5</v>
          </cell>
          <cell r="F113">
            <v>1</v>
          </cell>
          <cell r="G113">
            <v>2</v>
          </cell>
          <cell r="I113">
            <v>28</v>
          </cell>
          <cell r="J113">
            <v>1</v>
          </cell>
          <cell r="K113" t="str">
            <v>PARKE</v>
          </cell>
          <cell r="L113" t="str">
            <v>GENERAL</v>
          </cell>
          <cell r="M113" t="str">
            <v>ALTA</v>
          </cell>
        </row>
        <row r="114">
          <cell r="A114" t="str">
            <v>164PLP-8</v>
          </cell>
          <cell r="B114">
            <v>104002705</v>
          </cell>
          <cell r="C114" t="str">
            <v>CONEXION T 1/2</v>
          </cell>
          <cell r="D114">
            <v>208.52</v>
          </cell>
          <cell r="E114">
            <v>208.52</v>
          </cell>
          <cell r="F114">
            <v>1</v>
          </cell>
          <cell r="G114">
            <v>0</v>
          </cell>
          <cell r="I114">
            <v>28</v>
          </cell>
          <cell r="J114">
            <v>1</v>
          </cell>
          <cell r="K114" t="str">
            <v>PARKE</v>
          </cell>
          <cell r="L114" t="str">
            <v>GENERAL</v>
          </cell>
          <cell r="M114" t="str">
            <v>ALTA</v>
          </cell>
        </row>
        <row r="115">
          <cell r="A115">
            <v>1675066</v>
          </cell>
          <cell r="B115">
            <v>108001114</v>
          </cell>
          <cell r="C115" t="str">
            <v>LIGA PARA POST ENFRIADOR</v>
          </cell>
          <cell r="D115">
            <v>62.75</v>
          </cell>
          <cell r="E115">
            <v>62.75</v>
          </cell>
          <cell r="F115">
            <v>1</v>
          </cell>
          <cell r="G115">
            <v>9</v>
          </cell>
          <cell r="I115">
            <v>1</v>
          </cell>
          <cell r="J115">
            <v>1</v>
          </cell>
          <cell r="K115" t="str">
            <v>VOLVO</v>
          </cell>
          <cell r="L115" t="str">
            <v>GENERAL</v>
          </cell>
          <cell r="M115" t="str">
            <v>ALTA</v>
          </cell>
        </row>
        <row r="116">
          <cell r="A116" t="str">
            <v>169C-5-6</v>
          </cell>
          <cell r="B116">
            <v>104002637</v>
          </cell>
          <cell r="C116" t="str">
            <v>CODO DE 3/8X5/16</v>
          </cell>
          <cell r="D116">
            <v>87.07</v>
          </cell>
          <cell r="E116">
            <v>87.07</v>
          </cell>
          <cell r="F116">
            <v>1</v>
          </cell>
          <cell r="G116">
            <v>2</v>
          </cell>
          <cell r="I116">
            <v>28</v>
          </cell>
          <cell r="J116">
            <v>1</v>
          </cell>
          <cell r="K116" t="str">
            <v>PARKE</v>
          </cell>
          <cell r="L116" t="str">
            <v>GENERAL</v>
          </cell>
          <cell r="M116" t="str">
            <v>ALTA</v>
          </cell>
        </row>
        <row r="117">
          <cell r="A117" t="str">
            <v>169PLNS-4-2</v>
          </cell>
          <cell r="B117">
            <v>104002741</v>
          </cell>
          <cell r="C117" t="str">
            <v>CONEXION CODO 90 1/2X1/2</v>
          </cell>
          <cell r="D117">
            <v>1</v>
          </cell>
          <cell r="E117">
            <v>1</v>
          </cell>
          <cell r="F117">
            <v>1</v>
          </cell>
          <cell r="G117">
            <v>4</v>
          </cell>
          <cell r="I117">
            <v>28</v>
          </cell>
          <cell r="J117">
            <v>1</v>
          </cell>
          <cell r="K117" t="str">
            <v>PARKE</v>
          </cell>
          <cell r="L117" t="str">
            <v>GENERAL</v>
          </cell>
          <cell r="M117" t="str">
            <v>ALTA</v>
          </cell>
        </row>
        <row r="118">
          <cell r="A118" t="str">
            <v>169PMT-4-4</v>
          </cell>
          <cell r="B118">
            <v>104002619</v>
          </cell>
          <cell r="C118" t="str">
            <v>CONEXION CODO 90 1/4 NPT X 1/4 RAPIDA</v>
          </cell>
          <cell r="D118">
            <v>118.49</v>
          </cell>
          <cell r="E118">
            <v>118.49</v>
          </cell>
          <cell r="F118">
            <v>1</v>
          </cell>
          <cell r="G118">
            <v>3</v>
          </cell>
          <cell r="I118">
            <v>28</v>
          </cell>
          <cell r="J118">
            <v>1</v>
          </cell>
          <cell r="K118" t="str">
            <v>PARKE</v>
          </cell>
          <cell r="L118" t="str">
            <v>GENERAL</v>
          </cell>
          <cell r="M118" t="str">
            <v>ALTA</v>
          </cell>
        </row>
        <row r="119">
          <cell r="A119" t="str">
            <v>169PMTNS</v>
          </cell>
          <cell r="B119">
            <v>104002637</v>
          </cell>
          <cell r="C119" t="str">
            <v>CONEXION CODO 90 DE 3/8 A 1/4</v>
          </cell>
          <cell r="D119">
            <v>115</v>
          </cell>
          <cell r="E119">
            <v>115</v>
          </cell>
          <cell r="F119">
            <v>1</v>
          </cell>
          <cell r="G119">
            <v>1</v>
          </cell>
          <cell r="I119">
            <v>28</v>
          </cell>
          <cell r="J119">
            <v>1</v>
          </cell>
          <cell r="K119" t="str">
            <v>PARKE</v>
          </cell>
          <cell r="L119" t="str">
            <v>GENERAL</v>
          </cell>
          <cell r="M119" t="str">
            <v>ALTA</v>
          </cell>
        </row>
        <row r="120">
          <cell r="A120" t="str">
            <v>17-12762-000</v>
          </cell>
          <cell r="C120" t="str">
            <v>GUARDAFANGO DELANTERO IZQUIERDO</v>
          </cell>
          <cell r="D120">
            <v>3569.89</v>
          </cell>
          <cell r="E120">
            <v>3569.89</v>
          </cell>
          <cell r="F120">
            <v>1</v>
          </cell>
          <cell r="G120">
            <v>1</v>
          </cell>
          <cell r="I120">
            <v>11</v>
          </cell>
          <cell r="J120">
            <v>1</v>
          </cell>
          <cell r="K120" t="str">
            <v>FREIGHTLINER</v>
          </cell>
          <cell r="L120" t="str">
            <v>GENERAL</v>
          </cell>
          <cell r="M120" t="str">
            <v>ALTA</v>
          </cell>
        </row>
        <row r="121">
          <cell r="A121">
            <v>1757546</v>
          </cell>
          <cell r="C121" t="str">
            <v>CORTADOR DE FILTROS</v>
          </cell>
          <cell r="D121">
            <v>1955.63</v>
          </cell>
          <cell r="E121">
            <v>1955.63</v>
          </cell>
          <cell r="F121">
            <v>3</v>
          </cell>
          <cell r="G121">
            <v>1</v>
          </cell>
          <cell r="I121">
            <v>34</v>
          </cell>
          <cell r="J121">
            <v>1</v>
          </cell>
          <cell r="K121" t="str">
            <v>VARIOS</v>
          </cell>
          <cell r="L121" t="str">
            <v>GENERAL</v>
          </cell>
          <cell r="M121" t="str">
            <v>ALTA</v>
          </cell>
        </row>
        <row r="122">
          <cell r="A122">
            <v>176881</v>
          </cell>
          <cell r="B122">
            <v>104002417</v>
          </cell>
          <cell r="C122" t="str">
            <v>TAPON PARA TRASMISION</v>
          </cell>
          <cell r="D122">
            <v>163.11000000000001</v>
          </cell>
          <cell r="E122">
            <v>163.11000000000001</v>
          </cell>
          <cell r="F122">
            <v>1</v>
          </cell>
          <cell r="G122">
            <v>1</v>
          </cell>
          <cell r="I122">
            <v>1</v>
          </cell>
          <cell r="J122">
            <v>1</v>
          </cell>
          <cell r="K122" t="str">
            <v>VOLVO</v>
          </cell>
          <cell r="L122" t="str">
            <v>GENERAL</v>
          </cell>
          <cell r="M122" t="str">
            <v>ALTA</v>
          </cell>
        </row>
        <row r="123">
          <cell r="A123">
            <v>1781212</v>
          </cell>
          <cell r="C123" t="str">
            <v>COPLE PARA MANGUERAS</v>
          </cell>
          <cell r="D123">
            <v>44.267499999999998</v>
          </cell>
          <cell r="E123">
            <v>44.267499999999998</v>
          </cell>
          <cell r="F123">
            <v>3</v>
          </cell>
          <cell r="G123">
            <v>1</v>
          </cell>
          <cell r="I123">
            <v>34</v>
          </cell>
          <cell r="J123">
            <v>1</v>
          </cell>
          <cell r="K123" t="str">
            <v>VARIOS</v>
          </cell>
          <cell r="L123" t="str">
            <v>GENERAL</v>
          </cell>
          <cell r="M123" t="str">
            <v>ALTA</v>
          </cell>
        </row>
        <row r="124">
          <cell r="A124" t="str">
            <v>18-29919-000</v>
          </cell>
          <cell r="B124">
            <v>107001037</v>
          </cell>
          <cell r="C124" t="str">
            <v>BOLSA CABINA PARA FREIGHTLINER 7206</v>
          </cell>
          <cell r="D124">
            <v>448.83</v>
          </cell>
          <cell r="E124">
            <v>448.83</v>
          </cell>
          <cell r="F124">
            <v>1</v>
          </cell>
          <cell r="G124">
            <v>6</v>
          </cell>
          <cell r="I124">
            <v>10</v>
          </cell>
          <cell r="J124">
            <v>1</v>
          </cell>
          <cell r="K124" t="str">
            <v>FIRESTONE</v>
          </cell>
          <cell r="L124" t="str">
            <v>GENERAL</v>
          </cell>
          <cell r="M124" t="str">
            <v>ALTA</v>
          </cell>
        </row>
        <row r="125">
          <cell r="A125" t="str">
            <v>18-33367-001</v>
          </cell>
          <cell r="B125">
            <v>105001486</v>
          </cell>
          <cell r="C125" t="str">
            <v>MOLDURA SUPERIOR DE TABLERO</v>
          </cell>
          <cell r="D125">
            <v>1203.22</v>
          </cell>
          <cell r="E125">
            <v>1203.22</v>
          </cell>
          <cell r="F125">
            <v>1</v>
          </cell>
          <cell r="G125">
            <v>0</v>
          </cell>
          <cell r="I125">
            <v>11</v>
          </cell>
          <cell r="J125">
            <v>1</v>
          </cell>
          <cell r="K125" t="str">
            <v>FREIGHTLINER</v>
          </cell>
          <cell r="L125" t="str">
            <v>GENERAL</v>
          </cell>
          <cell r="M125" t="str">
            <v>ALTA</v>
          </cell>
        </row>
        <row r="126">
          <cell r="A126" t="str">
            <v>18-36267-000</v>
          </cell>
          <cell r="B126">
            <v>105001708</v>
          </cell>
          <cell r="C126" t="str">
            <v>RETEN DE VICERA FL</v>
          </cell>
          <cell r="D126">
            <v>307.67</v>
          </cell>
          <cell r="E126">
            <v>307.67</v>
          </cell>
          <cell r="F126">
            <v>1</v>
          </cell>
          <cell r="G126">
            <v>1</v>
          </cell>
          <cell r="I126">
            <v>11</v>
          </cell>
          <cell r="J126">
            <v>1</v>
          </cell>
          <cell r="K126" t="str">
            <v>FREIGHTLINER</v>
          </cell>
          <cell r="L126" t="str">
            <v>GENERAL</v>
          </cell>
          <cell r="M126" t="str">
            <v>ALTA</v>
          </cell>
        </row>
        <row r="127">
          <cell r="A127" t="str">
            <v>18-39952-000</v>
          </cell>
          <cell r="C127" t="str">
            <v>CAJUELA DE TABLERO FL</v>
          </cell>
          <cell r="D127">
            <v>986.67</v>
          </cell>
          <cell r="E127">
            <v>1134.6704999999999</v>
          </cell>
          <cell r="F127">
            <v>1</v>
          </cell>
          <cell r="G127">
            <v>0</v>
          </cell>
          <cell r="I127">
            <v>11</v>
          </cell>
          <cell r="J127">
            <v>1</v>
          </cell>
          <cell r="K127" t="str">
            <v>FREIGHTLINER</v>
          </cell>
          <cell r="L127" t="str">
            <v>GENERAL</v>
          </cell>
          <cell r="M127" t="str">
            <v>ALTA</v>
          </cell>
        </row>
        <row r="128">
          <cell r="A128" t="str">
            <v>18-41005-000</v>
          </cell>
          <cell r="B128">
            <v>110001146</v>
          </cell>
          <cell r="C128" t="str">
            <v>SOPORTE DELANTERO DE CABINA</v>
          </cell>
          <cell r="D128">
            <v>3545.44</v>
          </cell>
          <cell r="E128">
            <v>4077.2559999999999</v>
          </cell>
          <cell r="F128">
            <v>1</v>
          </cell>
          <cell r="G128">
            <v>0</v>
          </cell>
          <cell r="I128">
            <v>11</v>
          </cell>
          <cell r="J128">
            <v>1</v>
          </cell>
          <cell r="K128" t="str">
            <v>FREIGHTLINER</v>
          </cell>
          <cell r="L128" t="str">
            <v>GENERAL</v>
          </cell>
          <cell r="M128" t="str">
            <v>ALTA</v>
          </cell>
        </row>
        <row r="129">
          <cell r="A129" t="str">
            <v>18-48293-001</v>
          </cell>
          <cell r="C129" t="str">
            <v>VARILLA NIVELADORA DE CABINA</v>
          </cell>
          <cell r="D129">
            <v>457.67</v>
          </cell>
          <cell r="E129">
            <v>457.67</v>
          </cell>
          <cell r="F129">
            <v>1</v>
          </cell>
          <cell r="G129">
            <v>1</v>
          </cell>
          <cell r="I129">
            <v>11</v>
          </cell>
          <cell r="J129">
            <v>1</v>
          </cell>
          <cell r="K129" t="str">
            <v>FREIGHTLINER</v>
          </cell>
          <cell r="L129" t="str">
            <v>GENERAL</v>
          </cell>
          <cell r="M129" t="str">
            <v>ALTA</v>
          </cell>
        </row>
        <row r="130">
          <cell r="A130" t="str">
            <v>18-60764-000</v>
          </cell>
          <cell r="B130">
            <v>107001039</v>
          </cell>
          <cell r="C130" t="str">
            <v>AMORTIGUADOR DE CABINA FL</v>
          </cell>
          <cell r="D130">
            <v>675.3</v>
          </cell>
          <cell r="E130">
            <v>675.3</v>
          </cell>
          <cell r="F130">
            <v>1</v>
          </cell>
          <cell r="G130">
            <v>2</v>
          </cell>
          <cell r="I130">
            <v>11</v>
          </cell>
          <cell r="J130">
            <v>1</v>
          </cell>
          <cell r="K130" t="str">
            <v>FREIGHTLINER</v>
          </cell>
          <cell r="L130" t="str">
            <v>GENERAL</v>
          </cell>
          <cell r="M130" t="str">
            <v>ALTA</v>
          </cell>
        </row>
        <row r="131">
          <cell r="A131">
            <v>186780</v>
          </cell>
          <cell r="B131">
            <v>104004087</v>
          </cell>
          <cell r="C131" t="str">
            <v>RETEN DE TERMOSTATO DE REFRIGERANTE</v>
          </cell>
          <cell r="D131">
            <v>62.13</v>
          </cell>
          <cell r="E131">
            <v>62.13</v>
          </cell>
          <cell r="F131">
            <v>1</v>
          </cell>
          <cell r="G131">
            <v>2</v>
          </cell>
          <cell r="I131">
            <v>5</v>
          </cell>
          <cell r="J131">
            <v>1</v>
          </cell>
          <cell r="K131" t="str">
            <v>CUMMINS</v>
          </cell>
          <cell r="L131" t="str">
            <v>GENERAL</v>
          </cell>
          <cell r="M131" t="str">
            <v>ALTA</v>
          </cell>
        </row>
        <row r="132">
          <cell r="A132" t="str">
            <v>187CC04X18</v>
          </cell>
          <cell r="C132" t="str">
            <v>CONEXION T MILIMETRICA</v>
          </cell>
          <cell r="D132">
            <v>1</v>
          </cell>
          <cell r="E132">
            <v>1</v>
          </cell>
          <cell r="F132">
            <v>1</v>
          </cell>
          <cell r="G132">
            <v>4</v>
          </cell>
          <cell r="I132">
            <v>28</v>
          </cell>
          <cell r="J132">
            <v>1</v>
          </cell>
          <cell r="K132" t="str">
            <v>PARKE</v>
          </cell>
          <cell r="L132" t="str">
            <v>GENERAL</v>
          </cell>
          <cell r="M132" t="str">
            <v>ALTA</v>
          </cell>
        </row>
        <row r="133">
          <cell r="A133" t="str">
            <v>187CC06X18</v>
          </cell>
          <cell r="B133">
            <v>104002593</v>
          </cell>
          <cell r="C133" t="str">
            <v>CONEXION T MILIMETRICA</v>
          </cell>
          <cell r="D133">
            <v>1</v>
          </cell>
          <cell r="E133">
            <v>1</v>
          </cell>
          <cell r="F133">
            <v>1</v>
          </cell>
          <cell r="G133">
            <v>9</v>
          </cell>
          <cell r="I133">
            <v>28</v>
          </cell>
          <cell r="J133">
            <v>1</v>
          </cell>
          <cell r="K133" t="str">
            <v>PARKE</v>
          </cell>
          <cell r="L133" t="str">
            <v>GENERAL</v>
          </cell>
          <cell r="M133" t="str">
            <v>ALTA</v>
          </cell>
        </row>
        <row r="134">
          <cell r="A134" t="str">
            <v>1885CR</v>
          </cell>
          <cell r="C134" t="str">
            <v>CEPILLO DE ALAMBRE DE ACERO 4 X 16</v>
          </cell>
          <cell r="D134">
            <v>36</v>
          </cell>
          <cell r="E134">
            <v>36</v>
          </cell>
          <cell r="F134">
            <v>3</v>
          </cell>
          <cell r="G134">
            <v>1</v>
          </cell>
          <cell r="I134">
            <v>45</v>
          </cell>
          <cell r="J134">
            <v>1</v>
          </cell>
          <cell r="K134" t="str">
            <v>URREA</v>
          </cell>
          <cell r="L134" t="str">
            <v>GENERAL</v>
          </cell>
          <cell r="M134" t="str">
            <v>ALTA</v>
          </cell>
        </row>
        <row r="135">
          <cell r="A135">
            <v>1945400</v>
          </cell>
          <cell r="B135">
            <v>106003045</v>
          </cell>
          <cell r="C135" t="str">
            <v>FOCOS PELLIZCO AMBAR 3157A STAR</v>
          </cell>
          <cell r="D135">
            <v>11.061999999999999</v>
          </cell>
          <cell r="E135">
            <v>11.061999999999999</v>
          </cell>
          <cell r="F135">
            <v>1</v>
          </cell>
          <cell r="G135">
            <v>30</v>
          </cell>
          <cell r="I135">
            <v>54</v>
          </cell>
          <cell r="J135">
            <v>1</v>
          </cell>
          <cell r="K135" t="str">
            <v>STAR</v>
          </cell>
          <cell r="L135" t="str">
            <v>GENERAL</v>
          </cell>
          <cell r="M135" t="str">
            <v>ALTA</v>
          </cell>
        </row>
        <row r="136">
          <cell r="A136">
            <v>1948100</v>
          </cell>
          <cell r="B136">
            <v>116003120</v>
          </cell>
          <cell r="C136" t="str">
            <v>FOCO HALOGENO 9005 XS RECTO</v>
          </cell>
          <cell r="D136">
            <v>73.834999999999994</v>
          </cell>
          <cell r="E136">
            <v>73.834999999999994</v>
          </cell>
          <cell r="F136">
            <v>1</v>
          </cell>
          <cell r="G136">
            <v>2</v>
          </cell>
          <cell r="I136">
            <v>35</v>
          </cell>
          <cell r="J136">
            <v>1</v>
          </cell>
          <cell r="K136" t="str">
            <v>APIMS</v>
          </cell>
          <cell r="L136" t="str">
            <v>GENERAL</v>
          </cell>
          <cell r="M136" t="str">
            <v>ALTA</v>
          </cell>
        </row>
        <row r="137">
          <cell r="A137">
            <v>1949207</v>
          </cell>
          <cell r="C137" t="str">
            <v>FOCO 9005XS SYLVANIA</v>
          </cell>
          <cell r="D137">
            <v>244.71</v>
          </cell>
          <cell r="E137">
            <v>244.71</v>
          </cell>
          <cell r="F137">
            <v>1</v>
          </cell>
          <cell r="G137">
            <v>2</v>
          </cell>
          <cell r="I137">
            <v>34</v>
          </cell>
          <cell r="J137">
            <v>1</v>
          </cell>
          <cell r="K137" t="str">
            <v>VARIOS</v>
          </cell>
          <cell r="L137" t="str">
            <v>GENERAL</v>
          </cell>
          <cell r="M137" t="str">
            <v>ALTA</v>
          </cell>
        </row>
        <row r="138">
          <cell r="A138">
            <v>1950100</v>
          </cell>
          <cell r="B138">
            <v>106003117</v>
          </cell>
          <cell r="C138" t="str">
            <v>FOCO HALOGENO 9006XS 12V 55W</v>
          </cell>
          <cell r="D138">
            <v>96.94</v>
          </cell>
          <cell r="E138">
            <v>96.94</v>
          </cell>
          <cell r="F138">
            <v>1</v>
          </cell>
          <cell r="G138">
            <v>0</v>
          </cell>
          <cell r="I138">
            <v>34</v>
          </cell>
          <cell r="J138">
            <v>1</v>
          </cell>
          <cell r="K138" t="str">
            <v>VARIOS</v>
          </cell>
          <cell r="L138" t="str">
            <v>GENERAL</v>
          </cell>
          <cell r="M138" t="str">
            <v>ALTA</v>
          </cell>
        </row>
        <row r="139">
          <cell r="A139">
            <v>1950200</v>
          </cell>
          <cell r="B139">
            <v>106003142</v>
          </cell>
          <cell r="C139" t="str">
            <v>FOCO HALOGENO 9006 80W 12V</v>
          </cell>
          <cell r="D139">
            <v>1</v>
          </cell>
          <cell r="E139">
            <v>1</v>
          </cell>
          <cell r="F139">
            <v>1</v>
          </cell>
          <cell r="G139">
            <v>2</v>
          </cell>
          <cell r="I139">
            <v>54</v>
          </cell>
          <cell r="J139">
            <v>1</v>
          </cell>
          <cell r="K139" t="str">
            <v>STAR</v>
          </cell>
          <cell r="L139" t="str">
            <v>GENERAL</v>
          </cell>
          <cell r="M139" t="str">
            <v>ALTA</v>
          </cell>
        </row>
        <row r="140">
          <cell r="A140">
            <v>1952000</v>
          </cell>
          <cell r="B140">
            <v>106003001</v>
          </cell>
          <cell r="C140" t="str">
            <v>FOCO 9004</v>
          </cell>
          <cell r="D140">
            <v>26.73</v>
          </cell>
          <cell r="E140">
            <v>26.73</v>
          </cell>
          <cell r="F140">
            <v>1</v>
          </cell>
          <cell r="G140">
            <v>2</v>
          </cell>
          <cell r="I140">
            <v>54</v>
          </cell>
          <cell r="J140">
            <v>1</v>
          </cell>
          <cell r="K140" t="str">
            <v>STAR</v>
          </cell>
          <cell r="L140" t="str">
            <v>GENERAL</v>
          </cell>
          <cell r="M140" t="str">
            <v>ALTA</v>
          </cell>
        </row>
        <row r="141">
          <cell r="A141">
            <v>1952400</v>
          </cell>
          <cell r="B141">
            <v>106003033</v>
          </cell>
          <cell r="C141" t="str">
            <v>FOCO DE HALOGENO 9007</v>
          </cell>
          <cell r="D141">
            <v>38.734999999999999</v>
          </cell>
          <cell r="E141">
            <v>38.734999999999999</v>
          </cell>
          <cell r="F141">
            <v>1</v>
          </cell>
          <cell r="G141">
            <v>3</v>
          </cell>
          <cell r="I141">
            <v>54</v>
          </cell>
          <cell r="J141">
            <v>1</v>
          </cell>
          <cell r="K141" t="str">
            <v>STAR</v>
          </cell>
          <cell r="L141" t="str">
            <v>GENERAL</v>
          </cell>
          <cell r="M141" t="str">
            <v>ALTA</v>
          </cell>
        </row>
        <row r="142">
          <cell r="A142">
            <v>1952600</v>
          </cell>
          <cell r="B142">
            <v>106003051</v>
          </cell>
          <cell r="C142" t="str">
            <v>FOCOS HALOGENO P889 STAR</v>
          </cell>
          <cell r="D142">
            <v>71.819999999999993</v>
          </cell>
          <cell r="E142">
            <v>71.819999999999993</v>
          </cell>
          <cell r="F142">
            <v>1</v>
          </cell>
          <cell r="G142">
            <v>4</v>
          </cell>
          <cell r="I142">
            <v>54</v>
          </cell>
          <cell r="J142">
            <v>1</v>
          </cell>
          <cell r="K142" t="str">
            <v>STAR</v>
          </cell>
          <cell r="L142" t="str">
            <v>GENERAL</v>
          </cell>
          <cell r="M142" t="str">
            <v>ALTA</v>
          </cell>
        </row>
        <row r="143">
          <cell r="A143">
            <v>19620000</v>
          </cell>
          <cell r="B143">
            <v>106003046</v>
          </cell>
          <cell r="C143" t="str">
            <v>FOCO DE HALOGENO H3 12V</v>
          </cell>
          <cell r="D143">
            <v>9.86</v>
          </cell>
          <cell r="E143">
            <v>9.86</v>
          </cell>
          <cell r="F143">
            <v>1</v>
          </cell>
          <cell r="G143">
            <v>3</v>
          </cell>
          <cell r="I143">
            <v>34</v>
          </cell>
          <cell r="J143">
            <v>1</v>
          </cell>
          <cell r="K143" t="str">
            <v>VARIOS</v>
          </cell>
          <cell r="L143" t="str">
            <v>GENERAL</v>
          </cell>
          <cell r="M143" t="str">
            <v>ALTA</v>
          </cell>
        </row>
        <row r="144">
          <cell r="A144">
            <v>1962200</v>
          </cell>
          <cell r="B144">
            <v>106003165</v>
          </cell>
          <cell r="C144" t="str">
            <v>FOCO DE HALOGENO H3 12V 100 W</v>
          </cell>
          <cell r="D144">
            <v>16.559999999999999</v>
          </cell>
          <cell r="E144">
            <v>16.559999999999999</v>
          </cell>
          <cell r="F144">
            <v>1</v>
          </cell>
          <cell r="G144">
            <v>9</v>
          </cell>
          <cell r="I144">
            <v>54</v>
          </cell>
          <cell r="J144">
            <v>1</v>
          </cell>
          <cell r="K144" t="str">
            <v>STAR</v>
          </cell>
          <cell r="L144" t="str">
            <v>GENERAL</v>
          </cell>
          <cell r="M144" t="str">
            <v>ALTA</v>
          </cell>
        </row>
        <row r="145">
          <cell r="A145">
            <v>1964000</v>
          </cell>
          <cell r="B145">
            <v>106003189</v>
          </cell>
          <cell r="C145" t="str">
            <v>FOCOS HALOGENO H4 12V</v>
          </cell>
          <cell r="D145">
            <v>21.4925</v>
          </cell>
          <cell r="E145">
            <v>21.4925</v>
          </cell>
          <cell r="F145">
            <v>1</v>
          </cell>
          <cell r="G145">
            <v>3</v>
          </cell>
          <cell r="I145">
            <v>54</v>
          </cell>
          <cell r="J145">
            <v>1</v>
          </cell>
          <cell r="K145" t="str">
            <v>STAR</v>
          </cell>
          <cell r="L145" t="str">
            <v>GENERAL</v>
          </cell>
          <cell r="M145" t="str">
            <v>ALTA</v>
          </cell>
        </row>
        <row r="146">
          <cell r="A146">
            <v>1970200</v>
          </cell>
          <cell r="C146" t="str">
            <v>FOCO H4 24V</v>
          </cell>
          <cell r="D146">
            <v>23.72</v>
          </cell>
          <cell r="E146">
            <v>23.72</v>
          </cell>
          <cell r="F146">
            <v>1</v>
          </cell>
          <cell r="G146">
            <v>4</v>
          </cell>
          <cell r="I146">
            <v>54</v>
          </cell>
          <cell r="J146">
            <v>1</v>
          </cell>
          <cell r="K146" t="str">
            <v>STAR</v>
          </cell>
          <cell r="L146" t="str">
            <v>GENERAL</v>
          </cell>
          <cell r="M146" t="str">
            <v>ALTA</v>
          </cell>
        </row>
        <row r="147">
          <cell r="A147">
            <v>1973500</v>
          </cell>
          <cell r="B147">
            <v>106003115</v>
          </cell>
          <cell r="C147" t="str">
            <v>FOCO HALOGENO  H7 12 VOLTS</v>
          </cell>
          <cell r="D147">
            <v>54.024999999999999</v>
          </cell>
          <cell r="E147">
            <v>54.024999999999999</v>
          </cell>
          <cell r="F147">
            <v>1</v>
          </cell>
          <cell r="G147">
            <v>2</v>
          </cell>
          <cell r="I147">
            <v>54</v>
          </cell>
          <cell r="J147">
            <v>1</v>
          </cell>
          <cell r="K147" t="str">
            <v>STAR</v>
          </cell>
          <cell r="L147" t="str">
            <v>GENERAL</v>
          </cell>
          <cell r="M147" t="str">
            <v>ALTA</v>
          </cell>
        </row>
        <row r="148">
          <cell r="A148">
            <v>1973600</v>
          </cell>
          <cell r="B148">
            <v>106003040</v>
          </cell>
          <cell r="C148" t="str">
            <v>FOCO HALOGENO H7 24V AUTOBUS VOLVO</v>
          </cell>
          <cell r="D148">
            <v>55.064999999999998</v>
          </cell>
          <cell r="E148">
            <v>55.064999999999998</v>
          </cell>
          <cell r="F148">
            <v>1</v>
          </cell>
          <cell r="G148">
            <v>2</v>
          </cell>
          <cell r="I148">
            <v>34</v>
          </cell>
          <cell r="J148">
            <v>1</v>
          </cell>
          <cell r="K148" t="str">
            <v>VARIOS</v>
          </cell>
          <cell r="L148" t="str">
            <v>GENERAL</v>
          </cell>
          <cell r="M148" t="str">
            <v>ALTA</v>
          </cell>
        </row>
        <row r="149">
          <cell r="A149">
            <v>1974400</v>
          </cell>
          <cell r="B149">
            <v>106003214</v>
          </cell>
          <cell r="C149" t="str">
            <v>FOCO HALOGENO H11 12V</v>
          </cell>
          <cell r="D149">
            <v>45.305</v>
          </cell>
          <cell r="E149">
            <v>45.305</v>
          </cell>
          <cell r="F149">
            <v>1</v>
          </cell>
          <cell r="G149">
            <v>4</v>
          </cell>
          <cell r="I149">
            <v>35</v>
          </cell>
          <cell r="J149">
            <v>1</v>
          </cell>
          <cell r="K149" t="str">
            <v>APIMS</v>
          </cell>
          <cell r="L149" t="str">
            <v>GENERAL</v>
          </cell>
          <cell r="M149" t="str">
            <v>ALTA</v>
          </cell>
        </row>
        <row r="150">
          <cell r="A150">
            <v>1978000</v>
          </cell>
          <cell r="B150">
            <v>106003002</v>
          </cell>
          <cell r="C150" t="str">
            <v>FOCO DE PELLIZCO 12V</v>
          </cell>
          <cell r="D150">
            <v>2.5569999999999999</v>
          </cell>
          <cell r="E150">
            <v>2.5569999999999999</v>
          </cell>
          <cell r="F150">
            <v>1</v>
          </cell>
          <cell r="G150">
            <v>20</v>
          </cell>
          <cell r="I150">
            <v>35</v>
          </cell>
          <cell r="J150">
            <v>1</v>
          </cell>
          <cell r="K150" t="str">
            <v>APIMS</v>
          </cell>
          <cell r="L150" t="str">
            <v>GENERAL</v>
          </cell>
          <cell r="M150" t="str">
            <v>ALTA</v>
          </cell>
        </row>
        <row r="151">
          <cell r="A151">
            <v>1978050</v>
          </cell>
          <cell r="B151">
            <v>106003037</v>
          </cell>
          <cell r="C151" t="str">
            <v>FOCO DE PELLIZCO 24V</v>
          </cell>
          <cell r="D151">
            <v>2.206</v>
          </cell>
          <cell r="E151">
            <v>2.206</v>
          </cell>
          <cell r="F151">
            <v>1</v>
          </cell>
          <cell r="G151">
            <v>60</v>
          </cell>
          <cell r="I151">
            <v>54</v>
          </cell>
          <cell r="J151">
            <v>1</v>
          </cell>
          <cell r="K151" t="str">
            <v>STAR</v>
          </cell>
          <cell r="L151" t="str">
            <v>GENERAL</v>
          </cell>
          <cell r="M151" t="str">
            <v>ALTA</v>
          </cell>
        </row>
        <row r="152">
          <cell r="A152">
            <v>1978200</v>
          </cell>
          <cell r="B152">
            <v>106003301</v>
          </cell>
          <cell r="C152" t="str">
            <v>FOCO DE PELLIZCO 12 VLTS.</v>
          </cell>
          <cell r="D152">
            <v>3.5910000000000002</v>
          </cell>
          <cell r="E152">
            <v>3.5910000000000002</v>
          </cell>
          <cell r="F152">
            <v>1</v>
          </cell>
          <cell r="G152">
            <v>40</v>
          </cell>
          <cell r="I152">
            <v>54</v>
          </cell>
          <cell r="J152">
            <v>1</v>
          </cell>
          <cell r="K152" t="str">
            <v>STAR</v>
          </cell>
          <cell r="L152" t="str">
            <v>GENERAL</v>
          </cell>
          <cell r="M152" t="str">
            <v>ALTA</v>
          </cell>
        </row>
        <row r="153">
          <cell r="A153" t="str">
            <v>1R12-403</v>
          </cell>
          <cell r="B153">
            <v>107003105</v>
          </cell>
          <cell r="C153" t="str">
            <v>BOLSA DE SUSPENSION PARA TRACTO VOLVO</v>
          </cell>
          <cell r="D153">
            <v>1631.64</v>
          </cell>
          <cell r="E153">
            <v>1794.8040000000001</v>
          </cell>
          <cell r="F153">
            <v>1</v>
          </cell>
          <cell r="G153">
            <v>3</v>
          </cell>
          <cell r="I153">
            <v>17</v>
          </cell>
          <cell r="J153">
            <v>1</v>
          </cell>
          <cell r="K153" t="str">
            <v>GOODYEAR</v>
          </cell>
          <cell r="L153" t="str">
            <v>GENERAL</v>
          </cell>
          <cell r="M153" t="str">
            <v>ALTA</v>
          </cell>
        </row>
        <row r="154">
          <cell r="A154" t="str">
            <v>1S4-074</v>
          </cell>
          <cell r="C154" t="str">
            <v>BOLSA DE SUSPENSION PARA CABINA</v>
          </cell>
          <cell r="D154">
            <v>812.95</v>
          </cell>
          <cell r="E154">
            <v>894.245</v>
          </cell>
          <cell r="F154">
            <v>1</v>
          </cell>
          <cell r="G154">
            <v>0</v>
          </cell>
          <cell r="I154">
            <v>17</v>
          </cell>
          <cell r="J154">
            <v>1</v>
          </cell>
          <cell r="K154" t="str">
            <v>GOODYEAR</v>
          </cell>
          <cell r="L154" t="str">
            <v>GENERAL</v>
          </cell>
          <cell r="M154" t="str">
            <v>ALTA</v>
          </cell>
        </row>
        <row r="155">
          <cell r="A155" t="str">
            <v>1X3/4PTR-S</v>
          </cell>
          <cell r="C155" t="str">
            <v>REDUCCION "1" A 3/4</v>
          </cell>
          <cell r="D155">
            <v>72</v>
          </cell>
          <cell r="E155">
            <v>72</v>
          </cell>
          <cell r="F155">
            <v>1</v>
          </cell>
          <cell r="G155">
            <v>1</v>
          </cell>
          <cell r="I155">
            <v>28</v>
          </cell>
          <cell r="J155">
            <v>1</v>
          </cell>
          <cell r="K155" t="str">
            <v>PARKE</v>
          </cell>
          <cell r="L155" t="str">
            <v>GENERAL</v>
          </cell>
          <cell r="M155" t="str">
            <v>ALTA</v>
          </cell>
        </row>
        <row r="156">
          <cell r="A156">
            <v>2000200</v>
          </cell>
          <cell r="C156" t="str">
            <v>FOCO TIPO FUSIBLE 24V</v>
          </cell>
          <cell r="D156">
            <v>10.849399999999999</v>
          </cell>
          <cell r="E156">
            <v>10.849399999999999</v>
          </cell>
          <cell r="F156">
            <v>1</v>
          </cell>
          <cell r="G156">
            <v>13</v>
          </cell>
          <cell r="I156">
            <v>34</v>
          </cell>
          <cell r="J156">
            <v>1</v>
          </cell>
          <cell r="K156" t="str">
            <v>VARIOS</v>
          </cell>
          <cell r="L156" t="str">
            <v>GENERAL</v>
          </cell>
          <cell r="M156" t="str">
            <v>ALTA</v>
          </cell>
        </row>
        <row r="157">
          <cell r="A157" t="str">
            <v>200-0250</v>
          </cell>
          <cell r="B157">
            <v>107001118</v>
          </cell>
          <cell r="C157" t="str">
            <v>GRANADA FREIGHTLINER</v>
          </cell>
          <cell r="D157">
            <v>490.62</v>
          </cell>
          <cell r="E157">
            <v>490.62</v>
          </cell>
          <cell r="F157">
            <v>1</v>
          </cell>
          <cell r="G157">
            <v>0</v>
          </cell>
          <cell r="I157">
            <v>34</v>
          </cell>
          <cell r="J157">
            <v>1</v>
          </cell>
          <cell r="K157" t="str">
            <v>VARIOS</v>
          </cell>
          <cell r="L157" t="str">
            <v>GENERAL</v>
          </cell>
          <cell r="M157" t="str">
            <v>ALTA</v>
          </cell>
        </row>
        <row r="158">
          <cell r="A158">
            <v>2001800</v>
          </cell>
          <cell r="B158">
            <v>106003014</v>
          </cell>
          <cell r="C158" t="str">
            <v>FOCO DE TABLERO 12V</v>
          </cell>
          <cell r="D158">
            <v>10.003</v>
          </cell>
          <cell r="E158">
            <v>10.003</v>
          </cell>
          <cell r="F158">
            <v>1</v>
          </cell>
          <cell r="G158">
            <v>60</v>
          </cell>
          <cell r="I158">
            <v>54</v>
          </cell>
          <cell r="J158">
            <v>1</v>
          </cell>
          <cell r="K158" t="str">
            <v>STAR</v>
          </cell>
          <cell r="L158" t="str">
            <v>GENERAL</v>
          </cell>
          <cell r="M158" t="str">
            <v>ALTA</v>
          </cell>
        </row>
        <row r="159">
          <cell r="A159">
            <v>2001900</v>
          </cell>
          <cell r="B159">
            <v>106003181</v>
          </cell>
          <cell r="C159" t="str">
            <v>FOCO DE TABLERO 24V</v>
          </cell>
          <cell r="D159">
            <v>15.4</v>
          </cell>
          <cell r="E159">
            <v>15.4</v>
          </cell>
          <cell r="F159">
            <v>1</v>
          </cell>
          <cell r="G159">
            <v>40</v>
          </cell>
          <cell r="I159">
            <v>54</v>
          </cell>
          <cell r="J159">
            <v>1</v>
          </cell>
          <cell r="K159" t="str">
            <v>STAR</v>
          </cell>
          <cell r="L159" t="str">
            <v>GENERAL</v>
          </cell>
          <cell r="M159" t="str">
            <v>ALTA</v>
          </cell>
        </row>
        <row r="160">
          <cell r="A160">
            <v>2006000</v>
          </cell>
          <cell r="B160">
            <v>106003167</v>
          </cell>
          <cell r="C160" t="str">
            <v>FOCO TW 1004</v>
          </cell>
          <cell r="D160">
            <v>1</v>
          </cell>
          <cell r="E160">
            <v>1</v>
          </cell>
          <cell r="F160">
            <v>1</v>
          </cell>
          <cell r="G160">
            <v>14</v>
          </cell>
          <cell r="I160">
            <v>54</v>
          </cell>
          <cell r="J160">
            <v>1</v>
          </cell>
          <cell r="K160" t="str">
            <v>STAR</v>
          </cell>
          <cell r="L160" t="str">
            <v>GENERAL</v>
          </cell>
          <cell r="M160" t="str">
            <v>ALTA</v>
          </cell>
        </row>
        <row r="161">
          <cell r="A161" t="str">
            <v>200-68033</v>
          </cell>
          <cell r="B161">
            <v>107003004</v>
          </cell>
          <cell r="C161" t="str">
            <v>BUJE MUELLE FREIGHTLINER BUSINESS CLASS</v>
          </cell>
          <cell r="D161">
            <v>236.1097</v>
          </cell>
          <cell r="E161">
            <v>236.1097</v>
          </cell>
          <cell r="F161">
            <v>1</v>
          </cell>
          <cell r="G161">
            <v>6</v>
          </cell>
          <cell r="I161">
            <v>41</v>
          </cell>
          <cell r="J161">
            <v>1</v>
          </cell>
          <cell r="K161" t="str">
            <v>PARBO</v>
          </cell>
          <cell r="L161" t="str">
            <v>GENERAL</v>
          </cell>
          <cell r="M161" t="str">
            <v>ALTA</v>
          </cell>
        </row>
        <row r="162">
          <cell r="A162">
            <v>2010000</v>
          </cell>
          <cell r="B162">
            <v>106003188</v>
          </cell>
          <cell r="C162" t="str">
            <v>BOMBILLA 2 POLOS PATAS DISP. 12V</v>
          </cell>
          <cell r="D162">
            <v>3.7269999999999999</v>
          </cell>
          <cell r="E162">
            <v>3.7269999999999999</v>
          </cell>
          <cell r="F162">
            <v>1</v>
          </cell>
          <cell r="G162">
            <v>10</v>
          </cell>
          <cell r="I162">
            <v>54</v>
          </cell>
          <cell r="J162">
            <v>1</v>
          </cell>
          <cell r="K162" t="str">
            <v>STAR</v>
          </cell>
          <cell r="L162" t="str">
            <v>GENERAL</v>
          </cell>
          <cell r="M162" t="str">
            <v>ALTA</v>
          </cell>
        </row>
        <row r="163">
          <cell r="A163">
            <v>2012000</v>
          </cell>
          <cell r="B163">
            <v>106003003</v>
          </cell>
          <cell r="C163" t="str">
            <v>FOCO UN POLO 12V  (1141)</v>
          </cell>
          <cell r="D163">
            <v>3.8170000000000002</v>
          </cell>
          <cell r="E163">
            <v>3.8170000000000002</v>
          </cell>
          <cell r="F163">
            <v>1</v>
          </cell>
          <cell r="G163">
            <v>10</v>
          </cell>
          <cell r="I163">
            <v>34</v>
          </cell>
          <cell r="J163">
            <v>1</v>
          </cell>
          <cell r="K163" t="str">
            <v>VARIOS</v>
          </cell>
          <cell r="L163" t="str">
            <v>GENERAL</v>
          </cell>
          <cell r="M163" t="str">
            <v>ALTA</v>
          </cell>
        </row>
        <row r="164">
          <cell r="A164">
            <v>2014000</v>
          </cell>
          <cell r="B164">
            <v>106003004</v>
          </cell>
          <cell r="C164" t="str">
            <v>BOMBILLA 2 POLOS 12V</v>
          </cell>
          <cell r="D164">
            <v>3.2</v>
          </cell>
          <cell r="E164">
            <v>3.2</v>
          </cell>
          <cell r="F164">
            <v>1</v>
          </cell>
          <cell r="G164">
            <v>34</v>
          </cell>
          <cell r="I164">
            <v>54</v>
          </cell>
          <cell r="J164">
            <v>1</v>
          </cell>
          <cell r="K164" t="str">
            <v>STAR</v>
          </cell>
          <cell r="L164" t="str">
            <v>GENERAL</v>
          </cell>
          <cell r="M164" t="str">
            <v>ALTA</v>
          </cell>
        </row>
        <row r="165">
          <cell r="A165">
            <v>2014200</v>
          </cell>
          <cell r="B165">
            <v>106003304</v>
          </cell>
          <cell r="C165" t="str">
            <v>FOCOS 24V   (1176)</v>
          </cell>
          <cell r="D165">
            <v>6</v>
          </cell>
          <cell r="E165">
            <v>6</v>
          </cell>
          <cell r="F165">
            <v>1</v>
          </cell>
          <cell r="G165">
            <v>4</v>
          </cell>
          <cell r="I165">
            <v>54</v>
          </cell>
          <cell r="J165">
            <v>1</v>
          </cell>
          <cell r="K165" t="str">
            <v>STAR</v>
          </cell>
          <cell r="L165" t="str">
            <v>GENERAL</v>
          </cell>
          <cell r="M165" t="str">
            <v>ALTA</v>
          </cell>
        </row>
        <row r="166">
          <cell r="A166">
            <v>20191</v>
          </cell>
          <cell r="C166" t="str">
            <v>ENGRANE VELOCIMETRO</v>
          </cell>
          <cell r="D166">
            <v>1</v>
          </cell>
          <cell r="E166">
            <v>1</v>
          </cell>
          <cell r="F166">
            <v>1</v>
          </cell>
          <cell r="G166">
            <v>1</v>
          </cell>
          <cell r="I166">
            <v>7</v>
          </cell>
          <cell r="J166">
            <v>1</v>
          </cell>
          <cell r="K166" t="str">
            <v>EATON</v>
          </cell>
          <cell r="L166" t="str">
            <v>GENERAL</v>
          </cell>
          <cell r="M166" t="str">
            <v>ALTA</v>
          </cell>
        </row>
        <row r="167">
          <cell r="A167">
            <v>2020200</v>
          </cell>
          <cell r="B167">
            <v>106003353</v>
          </cell>
          <cell r="C167" t="str">
            <v>FOCOS MINI 24V</v>
          </cell>
          <cell r="D167">
            <v>3.8889999999999998</v>
          </cell>
          <cell r="E167">
            <v>5.0556999999999999</v>
          </cell>
          <cell r="F167">
            <v>1</v>
          </cell>
          <cell r="G167">
            <v>80</v>
          </cell>
          <cell r="I167">
            <v>54</v>
          </cell>
          <cell r="J167">
            <v>1</v>
          </cell>
          <cell r="K167" t="str">
            <v>STAR</v>
          </cell>
          <cell r="L167" t="str">
            <v>GENERAL</v>
          </cell>
          <cell r="M167" t="str">
            <v>ALTA</v>
          </cell>
        </row>
        <row r="168">
          <cell r="A168">
            <v>2023000</v>
          </cell>
          <cell r="B168">
            <v>106003037</v>
          </cell>
          <cell r="C168" t="str">
            <v>FOCO DE PELLIZCO 24V MINI</v>
          </cell>
          <cell r="D168">
            <v>3.6190000000000002</v>
          </cell>
          <cell r="E168">
            <v>3.6190000000000002</v>
          </cell>
          <cell r="F168">
            <v>1</v>
          </cell>
          <cell r="G168">
            <v>30</v>
          </cell>
          <cell r="I168">
            <v>54</v>
          </cell>
          <cell r="J168">
            <v>1</v>
          </cell>
          <cell r="K168" t="str">
            <v>STAR</v>
          </cell>
          <cell r="L168" t="str">
            <v>GENERAL</v>
          </cell>
          <cell r="M168" t="str">
            <v>ALTA</v>
          </cell>
        </row>
        <row r="169">
          <cell r="A169">
            <v>2028200</v>
          </cell>
          <cell r="B169">
            <v>106003289</v>
          </cell>
          <cell r="C169" t="str">
            <v>FOCO TIPO FUSIBLE GRANDE 24 V TIPO BALA-</v>
          </cell>
          <cell r="D169">
            <v>2</v>
          </cell>
          <cell r="E169">
            <v>2</v>
          </cell>
          <cell r="F169">
            <v>1</v>
          </cell>
          <cell r="G169">
            <v>13</v>
          </cell>
          <cell r="I169">
            <v>54</v>
          </cell>
          <cell r="J169">
            <v>1</v>
          </cell>
          <cell r="K169" t="str">
            <v>STAR</v>
          </cell>
          <cell r="L169" t="str">
            <v>GENERAL</v>
          </cell>
          <cell r="M169" t="str">
            <v>ALTA</v>
          </cell>
        </row>
        <row r="170">
          <cell r="A170">
            <v>2030000</v>
          </cell>
          <cell r="B170">
            <v>106003289</v>
          </cell>
          <cell r="C170" t="str">
            <v>FOCO TIPO FUSIBLE 12V</v>
          </cell>
          <cell r="D170">
            <v>3.1920000000000002</v>
          </cell>
          <cell r="E170">
            <v>3.1920000000000002</v>
          </cell>
          <cell r="F170">
            <v>1</v>
          </cell>
          <cell r="G170">
            <v>20</v>
          </cell>
          <cell r="I170">
            <v>54</v>
          </cell>
          <cell r="J170">
            <v>1</v>
          </cell>
          <cell r="K170" t="str">
            <v>STAR</v>
          </cell>
          <cell r="L170" t="str">
            <v>GENERAL</v>
          </cell>
          <cell r="M170" t="str">
            <v>ALTA</v>
          </cell>
        </row>
        <row r="171">
          <cell r="A171">
            <v>20353963</v>
          </cell>
          <cell r="C171" t="str">
            <v>SOPORTE DE AMORTIGUADOR DELANTERO</v>
          </cell>
          <cell r="D171">
            <v>366.36</v>
          </cell>
          <cell r="E171">
            <v>0</v>
          </cell>
          <cell r="F171">
            <v>1</v>
          </cell>
          <cell r="G171">
            <v>0</v>
          </cell>
          <cell r="I171">
            <v>1</v>
          </cell>
          <cell r="J171">
            <v>1</v>
          </cell>
          <cell r="K171" t="str">
            <v>VOLVO</v>
          </cell>
          <cell r="L171" t="str">
            <v>GENERAL</v>
          </cell>
          <cell r="M171" t="str">
            <v>ALTA</v>
          </cell>
        </row>
        <row r="172">
          <cell r="A172">
            <v>20357216</v>
          </cell>
          <cell r="B172">
            <v>101001180</v>
          </cell>
          <cell r="C172" t="str">
            <v>MANGUERA DE COMPRESOR</v>
          </cell>
          <cell r="D172">
            <v>1198.49</v>
          </cell>
          <cell r="E172">
            <v>1198.49</v>
          </cell>
          <cell r="F172">
            <v>1</v>
          </cell>
          <cell r="G172">
            <v>0</v>
          </cell>
          <cell r="I172">
            <v>1</v>
          </cell>
          <cell r="J172">
            <v>1</v>
          </cell>
          <cell r="K172" t="str">
            <v>VOLVO</v>
          </cell>
          <cell r="L172" t="str">
            <v>GENERAL</v>
          </cell>
          <cell r="M172" t="str">
            <v>ALTA</v>
          </cell>
        </row>
        <row r="173">
          <cell r="A173">
            <v>2035900</v>
          </cell>
          <cell r="B173">
            <v>106003161</v>
          </cell>
          <cell r="C173" t="str">
            <v>FOCO TIPÓ BALA 24V</v>
          </cell>
          <cell r="D173">
            <v>2.65</v>
          </cell>
          <cell r="E173">
            <v>3.4449999999999998</v>
          </cell>
          <cell r="F173">
            <v>1</v>
          </cell>
          <cell r="G173">
            <v>40</v>
          </cell>
          <cell r="I173">
            <v>54</v>
          </cell>
          <cell r="J173">
            <v>1</v>
          </cell>
          <cell r="K173" t="str">
            <v>STAR</v>
          </cell>
          <cell r="L173" t="str">
            <v>GENERAL</v>
          </cell>
          <cell r="M173" t="str">
            <v>ALTA</v>
          </cell>
        </row>
        <row r="174">
          <cell r="A174">
            <v>2036000</v>
          </cell>
          <cell r="B174">
            <v>106003098</v>
          </cell>
          <cell r="C174" t="str">
            <v>FOCO TIPO BALA 12V STAR</v>
          </cell>
          <cell r="D174">
            <v>3.15</v>
          </cell>
          <cell r="E174">
            <v>4.0949999999999998</v>
          </cell>
          <cell r="F174">
            <v>1</v>
          </cell>
          <cell r="G174">
            <v>50</v>
          </cell>
          <cell r="I174">
            <v>54</v>
          </cell>
          <cell r="J174">
            <v>1</v>
          </cell>
          <cell r="K174" t="str">
            <v>STAR</v>
          </cell>
          <cell r="L174" t="str">
            <v>GENERAL</v>
          </cell>
          <cell r="M174" t="str">
            <v>ALTA</v>
          </cell>
        </row>
        <row r="175">
          <cell r="A175">
            <v>20370160</v>
          </cell>
          <cell r="B175">
            <v>116001420</v>
          </cell>
          <cell r="C175" t="str">
            <v>HORQUILLA PARA MATRACA AUTOAJUSTABLE</v>
          </cell>
          <cell r="D175">
            <v>128</v>
          </cell>
          <cell r="E175">
            <v>128</v>
          </cell>
          <cell r="F175">
            <v>1</v>
          </cell>
          <cell r="G175">
            <v>2</v>
          </cell>
          <cell r="I175">
            <v>34</v>
          </cell>
          <cell r="J175">
            <v>1</v>
          </cell>
          <cell r="K175" t="str">
            <v>VARIOS</v>
          </cell>
          <cell r="L175" t="str">
            <v>GENERAL</v>
          </cell>
          <cell r="M175" t="str">
            <v>ALTA</v>
          </cell>
        </row>
        <row r="176">
          <cell r="A176">
            <v>20376808</v>
          </cell>
          <cell r="C176" t="str">
            <v>BRAZO DE CONTROL VL</v>
          </cell>
          <cell r="D176">
            <v>1</v>
          </cell>
          <cell r="E176">
            <v>1</v>
          </cell>
          <cell r="F176">
            <v>1</v>
          </cell>
          <cell r="G176">
            <v>1</v>
          </cell>
          <cell r="I176">
            <v>1</v>
          </cell>
          <cell r="J176">
            <v>1</v>
          </cell>
          <cell r="K176" t="str">
            <v>VOLVO</v>
          </cell>
          <cell r="L176" t="str">
            <v>GENERAL</v>
          </cell>
          <cell r="M176" t="str">
            <v>ALTA</v>
          </cell>
        </row>
        <row r="177">
          <cell r="A177">
            <v>20377185</v>
          </cell>
          <cell r="B177">
            <v>116002097</v>
          </cell>
          <cell r="C177" t="str">
            <v>TAPON DE DIESEL CON ROSCA</v>
          </cell>
          <cell r="D177">
            <v>336.21</v>
          </cell>
          <cell r="E177">
            <v>453.88350000000003</v>
          </cell>
          <cell r="F177">
            <v>1</v>
          </cell>
          <cell r="G177">
            <v>0</v>
          </cell>
          <cell r="I177">
            <v>34</v>
          </cell>
          <cell r="J177">
            <v>1</v>
          </cell>
          <cell r="K177" t="str">
            <v>VARIOS</v>
          </cell>
          <cell r="L177" t="str">
            <v>GENERAL</v>
          </cell>
          <cell r="M177" t="str">
            <v>ALTA</v>
          </cell>
        </row>
        <row r="178">
          <cell r="A178">
            <v>20378449</v>
          </cell>
          <cell r="B178">
            <v>104002685</v>
          </cell>
          <cell r="C178" t="str">
            <v>CONEXION VOLVO CODO 5/8XM22X1.5</v>
          </cell>
          <cell r="D178">
            <v>310.10000000000002</v>
          </cell>
          <cell r="E178">
            <v>523.90800000000002</v>
          </cell>
          <cell r="F178">
            <v>1</v>
          </cell>
          <cell r="G178">
            <v>2</v>
          </cell>
          <cell r="I178">
            <v>1</v>
          </cell>
          <cell r="J178">
            <v>1</v>
          </cell>
          <cell r="K178" t="str">
            <v>VOLVO</v>
          </cell>
          <cell r="L178" t="str">
            <v>GENERAL</v>
          </cell>
          <cell r="M178" t="str">
            <v>ALTA</v>
          </cell>
        </row>
        <row r="179">
          <cell r="A179">
            <v>20383596</v>
          </cell>
          <cell r="B179">
            <v>116002036</v>
          </cell>
          <cell r="C179" t="str">
            <v>CUBREPOLVO DE PALANCA SUPERIOR</v>
          </cell>
          <cell r="D179">
            <v>1166.83</v>
          </cell>
          <cell r="E179">
            <v>1944.7166669999999</v>
          </cell>
          <cell r="F179">
            <v>1</v>
          </cell>
          <cell r="G179">
            <v>0</v>
          </cell>
          <cell r="I179">
            <v>1</v>
          </cell>
          <cell r="J179">
            <v>1</v>
          </cell>
          <cell r="K179" t="str">
            <v>VOLVO</v>
          </cell>
          <cell r="L179" t="str">
            <v>GENERAL</v>
          </cell>
          <cell r="M179" t="str">
            <v>ALTA</v>
          </cell>
        </row>
        <row r="180">
          <cell r="A180">
            <v>20387690</v>
          </cell>
          <cell r="C180" t="str">
            <v>TAPON DE TANQUE DE COMBUSTIBLE GRANDE</v>
          </cell>
          <cell r="D180">
            <v>464.8</v>
          </cell>
          <cell r="E180">
            <v>650.72</v>
          </cell>
          <cell r="F180">
            <v>1</v>
          </cell>
          <cell r="G180">
            <v>1</v>
          </cell>
          <cell r="I180">
            <v>1</v>
          </cell>
          <cell r="J180">
            <v>1</v>
          </cell>
          <cell r="K180" t="str">
            <v>VOLVO</v>
          </cell>
          <cell r="L180" t="str">
            <v>GENERAL</v>
          </cell>
          <cell r="M180" t="str">
            <v>ALTA</v>
          </cell>
        </row>
        <row r="181">
          <cell r="A181">
            <v>20392751</v>
          </cell>
          <cell r="C181" t="str">
            <v>TAPON COMBINACION VL                   -</v>
          </cell>
          <cell r="D181">
            <v>1</v>
          </cell>
          <cell r="E181">
            <v>1</v>
          </cell>
          <cell r="F181">
            <v>1</v>
          </cell>
          <cell r="G181">
            <v>1</v>
          </cell>
          <cell r="I181">
            <v>1</v>
          </cell>
          <cell r="J181">
            <v>1</v>
          </cell>
          <cell r="K181" t="str">
            <v>VOLVO</v>
          </cell>
          <cell r="L181" t="str">
            <v>GENERAL</v>
          </cell>
          <cell r="M181" t="str">
            <v>ALTA</v>
          </cell>
        </row>
        <row r="182">
          <cell r="A182">
            <v>20395028</v>
          </cell>
          <cell r="B182">
            <v>101006123</v>
          </cell>
          <cell r="C182" t="str">
            <v>CONEXIÓN RECTA PARA MANGUERA DE DIESEL 12.5 MM (RACOR)</v>
          </cell>
          <cell r="D182">
            <v>141.69</v>
          </cell>
          <cell r="E182">
            <v>141.69</v>
          </cell>
          <cell r="F182">
            <v>1</v>
          </cell>
          <cell r="G182">
            <v>1</v>
          </cell>
          <cell r="I182">
            <v>1</v>
          </cell>
          <cell r="J182">
            <v>1</v>
          </cell>
          <cell r="K182" t="str">
            <v>VOLVO</v>
          </cell>
          <cell r="L182" t="str">
            <v>GENERAL</v>
          </cell>
          <cell r="M182" t="str">
            <v>ALTA</v>
          </cell>
        </row>
        <row r="183">
          <cell r="A183">
            <v>20395030</v>
          </cell>
          <cell r="B183">
            <v>101006144</v>
          </cell>
          <cell r="C183" t="str">
            <v>CONEXION RECTA PARA MANGUERA DE DIESEL 16 MM (RACOR)</v>
          </cell>
          <cell r="D183">
            <v>200.49</v>
          </cell>
          <cell r="E183">
            <v>200.49</v>
          </cell>
          <cell r="F183">
            <v>1</v>
          </cell>
          <cell r="G183">
            <v>1</v>
          </cell>
          <cell r="I183">
            <v>1</v>
          </cell>
          <cell r="J183">
            <v>1</v>
          </cell>
          <cell r="K183" t="str">
            <v>VOLVO</v>
          </cell>
          <cell r="L183" t="str">
            <v>GENERAL</v>
          </cell>
          <cell r="M183" t="str">
            <v>ALTA</v>
          </cell>
        </row>
        <row r="184">
          <cell r="A184">
            <v>20395034</v>
          </cell>
          <cell r="B184">
            <v>101006147</v>
          </cell>
          <cell r="C184" t="str">
            <v>CONEXIÓN CODO VOLVO PARA MANGUERA DE COMBUSTIBLE</v>
          </cell>
          <cell r="D184">
            <v>187.45</v>
          </cell>
          <cell r="E184">
            <v>187.45</v>
          </cell>
          <cell r="F184">
            <v>1</v>
          </cell>
          <cell r="G184">
            <v>1</v>
          </cell>
          <cell r="I184">
            <v>1</v>
          </cell>
          <cell r="J184">
            <v>1</v>
          </cell>
          <cell r="K184" t="str">
            <v>VOLVO</v>
          </cell>
          <cell r="L184" t="str">
            <v>GENERAL</v>
          </cell>
          <cell r="M184" t="str">
            <v>ALTA</v>
          </cell>
        </row>
        <row r="185">
          <cell r="A185">
            <v>20399131</v>
          </cell>
          <cell r="B185">
            <v>116003198</v>
          </cell>
          <cell r="C185" t="str">
            <v>SECADOR DE AIRE DE VL</v>
          </cell>
          <cell r="D185">
            <v>7954.81</v>
          </cell>
          <cell r="E185">
            <v>7954.81</v>
          </cell>
          <cell r="F185">
            <v>1</v>
          </cell>
          <cell r="G185">
            <v>1</v>
          </cell>
          <cell r="I185">
            <v>1</v>
          </cell>
          <cell r="J185">
            <v>1</v>
          </cell>
          <cell r="K185" t="str">
            <v>VOLVO</v>
          </cell>
          <cell r="L185" t="str">
            <v>GENERAL</v>
          </cell>
          <cell r="M185" t="str">
            <v>ALTA</v>
          </cell>
        </row>
        <row r="186">
          <cell r="A186">
            <v>20401023</v>
          </cell>
          <cell r="C186" t="str">
            <v>VARILLA ARTICULADA</v>
          </cell>
          <cell r="D186">
            <v>1</v>
          </cell>
          <cell r="E186">
            <v>1</v>
          </cell>
          <cell r="F186">
            <v>1</v>
          </cell>
          <cell r="G186">
            <v>11</v>
          </cell>
          <cell r="I186">
            <v>1</v>
          </cell>
          <cell r="J186">
            <v>1</v>
          </cell>
          <cell r="K186" t="str">
            <v>VOLVO</v>
          </cell>
          <cell r="L186" t="str">
            <v>GENERAL</v>
          </cell>
          <cell r="M186" t="str">
            <v>ALTA</v>
          </cell>
        </row>
        <row r="187">
          <cell r="A187">
            <v>20409781</v>
          </cell>
          <cell r="B187">
            <v>106003238</v>
          </cell>
          <cell r="C187" t="str">
            <v>LUZ DE POSICION VL LADO IZQUIERDO</v>
          </cell>
          <cell r="D187">
            <v>150.2603</v>
          </cell>
          <cell r="E187">
            <v>150.2603</v>
          </cell>
          <cell r="F187">
            <v>1</v>
          </cell>
          <cell r="G187">
            <v>1</v>
          </cell>
          <cell r="I187">
            <v>1</v>
          </cell>
          <cell r="J187">
            <v>1</v>
          </cell>
          <cell r="K187" t="str">
            <v>VOLVO</v>
          </cell>
          <cell r="L187" t="str">
            <v>GENERAL</v>
          </cell>
          <cell r="M187" t="str">
            <v>ALTA</v>
          </cell>
        </row>
        <row r="188">
          <cell r="A188">
            <v>20409782</v>
          </cell>
          <cell r="B188">
            <v>106003239</v>
          </cell>
          <cell r="C188" t="str">
            <v>LUZ DE POSICION VL LADO DERECHO</v>
          </cell>
          <cell r="D188">
            <v>177.41</v>
          </cell>
          <cell r="E188">
            <v>177.41</v>
          </cell>
          <cell r="F188">
            <v>1</v>
          </cell>
          <cell r="G188">
            <v>1</v>
          </cell>
          <cell r="I188">
            <v>1</v>
          </cell>
          <cell r="J188">
            <v>1</v>
          </cell>
          <cell r="K188" t="str">
            <v>VOLVO</v>
          </cell>
          <cell r="L188" t="str">
            <v>GENERAL</v>
          </cell>
          <cell r="M188" t="str">
            <v>ALTA</v>
          </cell>
        </row>
        <row r="189">
          <cell r="A189">
            <v>20410947</v>
          </cell>
          <cell r="B189">
            <v>105001425</v>
          </cell>
          <cell r="C189" t="str">
            <v>TAPA</v>
          </cell>
          <cell r="D189">
            <v>25</v>
          </cell>
          <cell r="E189">
            <v>25</v>
          </cell>
          <cell r="F189">
            <v>1</v>
          </cell>
          <cell r="G189">
            <v>6</v>
          </cell>
          <cell r="I189">
            <v>1</v>
          </cell>
          <cell r="J189">
            <v>1</v>
          </cell>
          <cell r="K189" t="str">
            <v>VOLVO</v>
          </cell>
          <cell r="L189" t="str">
            <v>GENERAL</v>
          </cell>
          <cell r="M189" t="str">
            <v>ALTA</v>
          </cell>
        </row>
        <row r="190">
          <cell r="A190" t="str">
            <v>20423-3208</v>
          </cell>
          <cell r="C190" t="str">
            <v>MANGUERA PARA RADIADOR                 -</v>
          </cell>
          <cell r="D190">
            <v>1</v>
          </cell>
          <cell r="E190">
            <v>1</v>
          </cell>
          <cell r="F190">
            <v>1</v>
          </cell>
          <cell r="G190">
            <v>4</v>
          </cell>
          <cell r="I190">
            <v>1</v>
          </cell>
          <cell r="J190">
            <v>1</v>
          </cell>
          <cell r="K190" t="str">
            <v>VOLVO</v>
          </cell>
          <cell r="L190" t="str">
            <v>GENERAL</v>
          </cell>
          <cell r="M190" t="str">
            <v>ALTA</v>
          </cell>
        </row>
        <row r="191">
          <cell r="A191">
            <v>20428438</v>
          </cell>
          <cell r="B191">
            <v>105001550</v>
          </cell>
          <cell r="C191" t="str">
            <v>PERNO PARA CINCHO DE TANQUE</v>
          </cell>
          <cell r="D191">
            <v>220.28460000000001</v>
          </cell>
          <cell r="E191">
            <v>220.28460000000001</v>
          </cell>
          <cell r="F191">
            <v>1</v>
          </cell>
          <cell r="G191">
            <v>0</v>
          </cell>
          <cell r="I191">
            <v>1</v>
          </cell>
          <cell r="J191">
            <v>1</v>
          </cell>
          <cell r="K191" t="str">
            <v>VOLVO</v>
          </cell>
          <cell r="L191" t="str">
            <v>GENERAL</v>
          </cell>
          <cell r="M191" t="str">
            <v>ALTA</v>
          </cell>
        </row>
        <row r="192">
          <cell r="A192">
            <v>20429686</v>
          </cell>
          <cell r="B192">
            <v>105001729</v>
          </cell>
          <cell r="C192" t="str">
            <v>MARCO DE TABLERO</v>
          </cell>
          <cell r="D192">
            <v>272.61</v>
          </cell>
          <cell r="E192">
            <v>381.654</v>
          </cell>
          <cell r="F192">
            <v>1</v>
          </cell>
          <cell r="G192">
            <v>0</v>
          </cell>
          <cell r="I192">
            <v>1</v>
          </cell>
          <cell r="J192">
            <v>1</v>
          </cell>
          <cell r="K192" t="str">
            <v>VOLVO</v>
          </cell>
          <cell r="L192" t="str">
            <v>GENERAL</v>
          </cell>
          <cell r="M192" t="str">
            <v>ALTA</v>
          </cell>
        </row>
        <row r="193">
          <cell r="A193">
            <v>20446307</v>
          </cell>
          <cell r="B193">
            <v>116005182</v>
          </cell>
          <cell r="C193" t="str">
            <v>MOLDURA DE ADORNO IZQUIERDA</v>
          </cell>
          <cell r="D193">
            <v>780.86</v>
          </cell>
          <cell r="E193">
            <v>780.86</v>
          </cell>
          <cell r="F193">
            <v>1</v>
          </cell>
          <cell r="G193">
            <v>2</v>
          </cell>
          <cell r="I193">
            <v>1</v>
          </cell>
          <cell r="J193">
            <v>1</v>
          </cell>
          <cell r="K193" t="str">
            <v>VOLVO</v>
          </cell>
          <cell r="L193" t="str">
            <v>GENERAL</v>
          </cell>
          <cell r="M193" t="str">
            <v>ALTA</v>
          </cell>
        </row>
        <row r="194">
          <cell r="A194">
            <v>20446463</v>
          </cell>
          <cell r="B194">
            <v>116005182</v>
          </cell>
          <cell r="C194" t="str">
            <v>MOLDURA DE ADORNO DERECHA</v>
          </cell>
          <cell r="D194">
            <v>730.27</v>
          </cell>
          <cell r="E194">
            <v>730.27</v>
          </cell>
          <cell r="F194">
            <v>1</v>
          </cell>
          <cell r="G194">
            <v>2</v>
          </cell>
          <cell r="I194">
            <v>1</v>
          </cell>
          <cell r="J194">
            <v>1</v>
          </cell>
          <cell r="K194" t="str">
            <v>VOLVO</v>
          </cell>
          <cell r="L194" t="str">
            <v>GENERAL</v>
          </cell>
          <cell r="M194" t="str">
            <v>ALTA</v>
          </cell>
        </row>
        <row r="195">
          <cell r="A195">
            <v>20447236</v>
          </cell>
          <cell r="C195" t="str">
            <v>CAJA DE DIRECCION</v>
          </cell>
          <cell r="D195">
            <v>0</v>
          </cell>
          <cell r="E195">
            <v>0</v>
          </cell>
          <cell r="I195">
            <v>1</v>
          </cell>
          <cell r="J195">
            <v>1</v>
          </cell>
          <cell r="K195" t="str">
            <v>VOLVO</v>
          </cell>
          <cell r="L195" t="str">
            <v>GENERAL</v>
          </cell>
          <cell r="M195" t="str">
            <v>ALTA</v>
          </cell>
        </row>
        <row r="196">
          <cell r="A196">
            <v>20457152</v>
          </cell>
          <cell r="B196">
            <v>101001086</v>
          </cell>
          <cell r="C196" t="str">
            <v>KIT LLAVES Y CILINDRO VN</v>
          </cell>
          <cell r="D196">
            <v>1641</v>
          </cell>
          <cell r="E196">
            <v>1641</v>
          </cell>
          <cell r="F196">
            <v>1</v>
          </cell>
          <cell r="G196">
            <v>1</v>
          </cell>
          <cell r="I196">
            <v>1</v>
          </cell>
          <cell r="J196">
            <v>1</v>
          </cell>
          <cell r="K196" t="str">
            <v>VOLVO</v>
          </cell>
          <cell r="L196" t="str">
            <v>GENERAL</v>
          </cell>
          <cell r="M196" t="str">
            <v>ALTA</v>
          </cell>
        </row>
        <row r="197">
          <cell r="A197">
            <v>20458737</v>
          </cell>
          <cell r="B197">
            <v>103002118</v>
          </cell>
          <cell r="C197" t="str">
            <v>SERVOCILINDRO (CILINDRO NEUMÁTICO)</v>
          </cell>
          <cell r="D197">
            <v>3573.83</v>
          </cell>
          <cell r="E197">
            <v>3573.83</v>
          </cell>
          <cell r="F197">
            <v>1</v>
          </cell>
          <cell r="G197">
            <v>2</v>
          </cell>
          <cell r="I197">
            <v>1</v>
          </cell>
          <cell r="J197">
            <v>1</v>
          </cell>
          <cell r="K197" t="str">
            <v>VOLVO</v>
          </cell>
          <cell r="L197" t="str">
            <v>GENERAL</v>
          </cell>
          <cell r="M197" t="str">
            <v>ALTA</v>
          </cell>
        </row>
        <row r="198">
          <cell r="A198">
            <v>20462275</v>
          </cell>
          <cell r="B198">
            <v>105001675</v>
          </cell>
          <cell r="C198" t="str">
            <v>AMORTIGUADOR DE BASE COLCHON</v>
          </cell>
          <cell r="D198">
            <v>368.61180000000002</v>
          </cell>
          <cell r="E198">
            <v>368.61180000000002</v>
          </cell>
          <cell r="F198">
            <v>1</v>
          </cell>
          <cell r="G198">
            <v>1</v>
          </cell>
          <cell r="I198">
            <v>1</v>
          </cell>
          <cell r="J198">
            <v>1</v>
          </cell>
          <cell r="K198" t="str">
            <v>VOLVO</v>
          </cell>
          <cell r="L198" t="str">
            <v>GENERAL</v>
          </cell>
          <cell r="M198" t="str">
            <v>ALTA</v>
          </cell>
        </row>
        <row r="199">
          <cell r="A199">
            <v>20462337</v>
          </cell>
          <cell r="B199">
            <v>107002068</v>
          </cell>
          <cell r="C199" t="str">
            <v>VARILLA DE VALVULA NIVELADORA ANT 8075714</v>
          </cell>
          <cell r="D199">
            <v>248.36840000000001</v>
          </cell>
          <cell r="E199">
            <v>248.36840000000001</v>
          </cell>
          <cell r="F199">
            <v>1</v>
          </cell>
          <cell r="G199">
            <v>2</v>
          </cell>
          <cell r="I199">
            <v>1</v>
          </cell>
          <cell r="J199">
            <v>1</v>
          </cell>
          <cell r="K199" t="str">
            <v>VOLVO</v>
          </cell>
          <cell r="L199" t="str">
            <v>GENERAL</v>
          </cell>
          <cell r="M199" t="str">
            <v>ALTA</v>
          </cell>
        </row>
        <row r="200">
          <cell r="A200">
            <v>20462437</v>
          </cell>
          <cell r="B200">
            <v>116001234</v>
          </cell>
          <cell r="C200" t="str">
            <v>CHICOTE DE COFRE                       -</v>
          </cell>
          <cell r="D200">
            <v>399.55</v>
          </cell>
          <cell r="E200">
            <v>399.55</v>
          </cell>
          <cell r="F200">
            <v>1</v>
          </cell>
          <cell r="G200">
            <v>4</v>
          </cell>
          <cell r="I200">
            <v>1</v>
          </cell>
          <cell r="J200">
            <v>1</v>
          </cell>
          <cell r="K200" t="str">
            <v>VOLVO</v>
          </cell>
          <cell r="L200" t="str">
            <v>GENERAL</v>
          </cell>
          <cell r="M200" t="str">
            <v>ALTA</v>
          </cell>
        </row>
        <row r="201">
          <cell r="A201">
            <v>20462690</v>
          </cell>
          <cell r="B201">
            <v>104002687</v>
          </cell>
          <cell r="C201" t="str">
            <v>CONEXION VOLVO CODO 1/2XM22X1.5</v>
          </cell>
          <cell r="D201">
            <v>498.24561299999999</v>
          </cell>
          <cell r="E201">
            <v>498.24561299999999</v>
          </cell>
          <cell r="F201">
            <v>1</v>
          </cell>
          <cell r="G201">
            <v>5</v>
          </cell>
          <cell r="I201">
            <v>1</v>
          </cell>
          <cell r="J201">
            <v>1</v>
          </cell>
          <cell r="K201" t="str">
            <v>VOLVO</v>
          </cell>
          <cell r="L201" t="str">
            <v>GENERAL</v>
          </cell>
          <cell r="M201" t="str">
            <v>ALTA</v>
          </cell>
        </row>
        <row r="202">
          <cell r="A202">
            <v>20462691</v>
          </cell>
          <cell r="B202">
            <v>104002688</v>
          </cell>
          <cell r="C202" t="str">
            <v>CONEXION VOLVO CODO 3/4</v>
          </cell>
          <cell r="D202">
            <v>681.86666700000001</v>
          </cell>
          <cell r="E202">
            <v>681.86666700000001</v>
          </cell>
          <cell r="F202">
            <v>1</v>
          </cell>
          <cell r="G202">
            <v>1</v>
          </cell>
          <cell r="I202">
            <v>1</v>
          </cell>
          <cell r="J202">
            <v>1</v>
          </cell>
          <cell r="K202" t="str">
            <v>VOLVO</v>
          </cell>
          <cell r="L202" t="str">
            <v>GENERAL</v>
          </cell>
          <cell r="M202" t="str">
            <v>ALTA</v>
          </cell>
        </row>
        <row r="203">
          <cell r="A203">
            <v>20462693</v>
          </cell>
          <cell r="B203">
            <v>112005039</v>
          </cell>
          <cell r="C203" t="str">
            <v>VALVULA DE RETENCION VOLVO CODO CHECK 5/8XM22X1.5</v>
          </cell>
          <cell r="D203">
            <v>163.07</v>
          </cell>
          <cell r="E203">
            <v>163.07</v>
          </cell>
          <cell r="F203">
            <v>1</v>
          </cell>
          <cell r="G203">
            <v>4</v>
          </cell>
          <cell r="I203">
            <v>1</v>
          </cell>
          <cell r="J203">
            <v>1</v>
          </cell>
          <cell r="K203" t="str">
            <v>VOLVO</v>
          </cell>
          <cell r="L203" t="str">
            <v>GENERAL</v>
          </cell>
          <cell r="M203" t="str">
            <v>ALTA</v>
          </cell>
        </row>
        <row r="204">
          <cell r="A204">
            <v>20469783</v>
          </cell>
          <cell r="B204">
            <v>104002820</v>
          </cell>
          <cell r="C204" t="str">
            <v>CONEXION CODO VOLVO 5/8 M16</v>
          </cell>
          <cell r="D204">
            <v>497.52210000000002</v>
          </cell>
          <cell r="E204">
            <v>497.52210000000002</v>
          </cell>
          <cell r="F204">
            <v>1</v>
          </cell>
          <cell r="G204">
            <v>3</v>
          </cell>
          <cell r="I204">
            <v>1</v>
          </cell>
          <cell r="J204">
            <v>1</v>
          </cell>
          <cell r="K204" t="str">
            <v>VOLVO</v>
          </cell>
          <cell r="L204" t="str">
            <v>GENERAL</v>
          </cell>
          <cell r="M204" t="str">
            <v>ALTA</v>
          </cell>
        </row>
        <row r="205">
          <cell r="A205">
            <v>20469923</v>
          </cell>
          <cell r="B205">
            <v>101006174</v>
          </cell>
          <cell r="C205" t="str">
            <v>ABRAZADERA MEDIA LUNA PARA MANGUERA TANQUE</v>
          </cell>
          <cell r="D205">
            <v>216.52</v>
          </cell>
          <cell r="E205">
            <v>216.52</v>
          </cell>
          <cell r="F205">
            <v>1</v>
          </cell>
          <cell r="G205">
            <v>12</v>
          </cell>
          <cell r="I205">
            <v>1</v>
          </cell>
          <cell r="J205">
            <v>1</v>
          </cell>
          <cell r="K205" t="str">
            <v>VOLVO</v>
          </cell>
          <cell r="L205" t="str">
            <v>GENERAL</v>
          </cell>
          <cell r="M205" t="str">
            <v>ALTA</v>
          </cell>
        </row>
        <row r="206">
          <cell r="A206">
            <v>20470167</v>
          </cell>
          <cell r="C206" t="str">
            <v>MODULO (RELEVADORES)</v>
          </cell>
          <cell r="D206">
            <v>2633.1</v>
          </cell>
          <cell r="E206">
            <v>2633.1</v>
          </cell>
          <cell r="F206">
            <v>1</v>
          </cell>
          <cell r="G206">
            <v>1</v>
          </cell>
          <cell r="I206">
            <v>1</v>
          </cell>
          <cell r="J206">
            <v>1</v>
          </cell>
          <cell r="K206" t="str">
            <v>VOLVO</v>
          </cell>
          <cell r="L206" t="str">
            <v>GENERAL</v>
          </cell>
          <cell r="M206" t="str">
            <v>ALTA</v>
          </cell>
        </row>
        <row r="207">
          <cell r="A207">
            <v>20470636</v>
          </cell>
          <cell r="B207">
            <v>106001089</v>
          </cell>
          <cell r="C207" t="str">
            <v>INTERRUPTOR 3 PASOS FRENO DE MOTOR (APAGADO)</v>
          </cell>
          <cell r="D207">
            <v>570.45809999999994</v>
          </cell>
          <cell r="E207">
            <v>570.45809999999994</v>
          </cell>
          <cell r="F207">
            <v>1</v>
          </cell>
          <cell r="G207">
            <v>1</v>
          </cell>
          <cell r="I207">
            <v>1</v>
          </cell>
          <cell r="J207">
            <v>1</v>
          </cell>
          <cell r="K207" t="str">
            <v>VOLVO</v>
          </cell>
          <cell r="L207" t="str">
            <v>GENERAL</v>
          </cell>
          <cell r="M207" t="str">
            <v>ALTA</v>
          </cell>
        </row>
        <row r="208">
          <cell r="A208">
            <v>20484318</v>
          </cell>
          <cell r="B208">
            <v>105001512</v>
          </cell>
          <cell r="C208" t="str">
            <v>ESTRIBO</v>
          </cell>
          <cell r="D208">
            <v>1086.68</v>
          </cell>
          <cell r="E208">
            <v>1086.68</v>
          </cell>
          <cell r="F208">
            <v>1</v>
          </cell>
          <cell r="G208">
            <v>1</v>
          </cell>
          <cell r="I208">
            <v>1</v>
          </cell>
          <cell r="J208">
            <v>1</v>
          </cell>
          <cell r="K208" t="str">
            <v>VOLVO</v>
          </cell>
          <cell r="L208" t="str">
            <v>GENERAL</v>
          </cell>
          <cell r="M208" t="str">
            <v>ALTA</v>
          </cell>
        </row>
        <row r="209">
          <cell r="A209">
            <v>20496809</v>
          </cell>
          <cell r="B209">
            <v>105001258</v>
          </cell>
          <cell r="C209" t="str">
            <v>SOPORTE DE GOMA VL</v>
          </cell>
          <cell r="D209">
            <v>120.548</v>
          </cell>
          <cell r="E209">
            <v>120.548</v>
          </cell>
          <cell r="F209">
            <v>1</v>
          </cell>
          <cell r="G209">
            <v>1</v>
          </cell>
          <cell r="I209">
            <v>1</v>
          </cell>
          <cell r="J209">
            <v>1</v>
          </cell>
          <cell r="K209" t="str">
            <v>VOLVO</v>
          </cell>
          <cell r="L209" t="str">
            <v>GENERAL</v>
          </cell>
          <cell r="M209" t="str">
            <v>ALTA</v>
          </cell>
        </row>
        <row r="210">
          <cell r="A210">
            <v>20498998</v>
          </cell>
          <cell r="B210">
            <v>105001321</v>
          </cell>
          <cell r="C210" t="str">
            <v>PERNO DE COFRE</v>
          </cell>
          <cell r="D210">
            <v>1362.76</v>
          </cell>
          <cell r="E210">
            <v>1907.864</v>
          </cell>
          <cell r="F210">
            <v>1</v>
          </cell>
          <cell r="G210">
            <v>0</v>
          </cell>
          <cell r="I210">
            <v>1</v>
          </cell>
          <cell r="J210">
            <v>1</v>
          </cell>
          <cell r="K210" t="str">
            <v>VOLVO</v>
          </cell>
          <cell r="L210" t="str">
            <v>GENERAL</v>
          </cell>
          <cell r="M210" t="str">
            <v>ALTA</v>
          </cell>
        </row>
        <row r="211">
          <cell r="A211">
            <v>20499469</v>
          </cell>
          <cell r="B211">
            <v>110001050</v>
          </cell>
          <cell r="C211" t="str">
            <v>SOPORTE TRASERO DE MOTOR</v>
          </cell>
          <cell r="D211">
            <v>2485.58</v>
          </cell>
          <cell r="E211">
            <v>2485.58</v>
          </cell>
          <cell r="F211">
            <v>1</v>
          </cell>
          <cell r="G211">
            <v>0</v>
          </cell>
          <cell r="I211">
            <v>1</v>
          </cell>
          <cell r="J211">
            <v>1</v>
          </cell>
          <cell r="K211" t="str">
            <v>VOLVO</v>
          </cell>
          <cell r="L211" t="str">
            <v>GENERAL</v>
          </cell>
          <cell r="M211" t="str">
            <v>ALTA</v>
          </cell>
        </row>
        <row r="212">
          <cell r="A212">
            <v>20502948</v>
          </cell>
          <cell r="B212">
            <v>116004036</v>
          </cell>
          <cell r="C212" t="str">
            <v>CONECTOR PARA AMORTIGUADOR DE COFRE</v>
          </cell>
          <cell r="D212">
            <v>26</v>
          </cell>
          <cell r="E212">
            <v>26</v>
          </cell>
          <cell r="F212">
            <v>1</v>
          </cell>
          <cell r="G212">
            <v>6</v>
          </cell>
          <cell r="I212">
            <v>1</v>
          </cell>
          <cell r="J212">
            <v>1</v>
          </cell>
          <cell r="K212" t="str">
            <v>VOLVO</v>
          </cell>
          <cell r="L212" t="str">
            <v>GENERAL</v>
          </cell>
          <cell r="M212" t="str">
            <v>ALTA</v>
          </cell>
        </row>
        <row r="213">
          <cell r="A213">
            <v>20503294</v>
          </cell>
          <cell r="B213">
            <v>110001101</v>
          </cell>
          <cell r="C213" t="str">
            <v>TRAVESAÑO CON PERCHAS</v>
          </cell>
          <cell r="D213">
            <v>2113.1799999999998</v>
          </cell>
          <cell r="E213">
            <v>2113.1799999999998</v>
          </cell>
          <cell r="F213">
            <v>1</v>
          </cell>
          <cell r="G213">
            <v>1</v>
          </cell>
          <cell r="I213">
            <v>1</v>
          </cell>
          <cell r="J213">
            <v>1</v>
          </cell>
          <cell r="K213" t="str">
            <v>VOLVO</v>
          </cell>
          <cell r="L213" t="str">
            <v>GENERAL</v>
          </cell>
          <cell r="M213" t="str">
            <v>ALTA</v>
          </cell>
        </row>
        <row r="214">
          <cell r="A214">
            <v>20503550</v>
          </cell>
          <cell r="C214" t="str">
            <v>SOPORTE DELANTERO DE MOTOR VNL</v>
          </cell>
          <cell r="D214">
            <v>2039.07</v>
          </cell>
          <cell r="E214">
            <v>2867.018</v>
          </cell>
          <cell r="F214">
            <v>1</v>
          </cell>
          <cell r="G214">
            <v>2</v>
          </cell>
          <cell r="I214">
            <v>1</v>
          </cell>
          <cell r="J214">
            <v>1</v>
          </cell>
          <cell r="K214" t="str">
            <v>VOLVO</v>
          </cell>
          <cell r="L214" t="str">
            <v>GENERAL</v>
          </cell>
          <cell r="M214" t="str">
            <v>ALTA</v>
          </cell>
        </row>
        <row r="215">
          <cell r="A215">
            <v>20507252</v>
          </cell>
          <cell r="C215" t="str">
            <v>TAPA DE BATERIAS VL</v>
          </cell>
          <cell r="D215">
            <v>1000.06</v>
          </cell>
          <cell r="E215">
            <v>1400.0840000000001</v>
          </cell>
          <cell r="F215">
            <v>1</v>
          </cell>
          <cell r="G215">
            <v>0</v>
          </cell>
          <cell r="I215">
            <v>1</v>
          </cell>
          <cell r="J215">
            <v>1</v>
          </cell>
          <cell r="K215" t="str">
            <v>VOLVO</v>
          </cell>
          <cell r="L215" t="str">
            <v>GENERAL</v>
          </cell>
          <cell r="M215" t="str">
            <v>ALTA</v>
          </cell>
        </row>
        <row r="216">
          <cell r="A216">
            <v>20515114</v>
          </cell>
          <cell r="C216" t="str">
            <v>CONEXION CODO VOLVO 1/2 M16</v>
          </cell>
          <cell r="D216">
            <v>199.3322</v>
          </cell>
          <cell r="E216">
            <v>199.3322</v>
          </cell>
          <cell r="F216">
            <v>1</v>
          </cell>
          <cell r="G216">
            <v>1</v>
          </cell>
          <cell r="I216">
            <v>1</v>
          </cell>
          <cell r="J216">
            <v>1</v>
          </cell>
          <cell r="K216" t="str">
            <v>VOLVO</v>
          </cell>
          <cell r="L216" t="str">
            <v>GENERAL</v>
          </cell>
          <cell r="M216" t="str">
            <v>ALTA</v>
          </cell>
        </row>
        <row r="217">
          <cell r="A217">
            <v>2052000</v>
          </cell>
          <cell r="B217">
            <v>106003261</v>
          </cell>
          <cell r="C217" t="str">
            <v>FUSIBLES 30 A</v>
          </cell>
          <cell r="D217">
            <v>2.744615</v>
          </cell>
          <cell r="E217">
            <v>2.744615</v>
          </cell>
          <cell r="F217">
            <v>1</v>
          </cell>
          <cell r="G217">
            <v>171</v>
          </cell>
          <cell r="I217">
            <v>34</v>
          </cell>
          <cell r="J217">
            <v>1</v>
          </cell>
          <cell r="K217" t="str">
            <v>VARIOS</v>
          </cell>
          <cell r="L217" t="str">
            <v>GENERAL</v>
          </cell>
          <cell r="M217" t="str">
            <v>ALTA</v>
          </cell>
        </row>
        <row r="218">
          <cell r="A218">
            <v>205363</v>
          </cell>
          <cell r="B218">
            <v>104002418</v>
          </cell>
          <cell r="C218" t="str">
            <v>RONDANAS DE COBRE</v>
          </cell>
          <cell r="D218">
            <v>2</v>
          </cell>
          <cell r="E218">
            <v>2</v>
          </cell>
          <cell r="F218">
            <v>1</v>
          </cell>
          <cell r="G218">
            <v>127</v>
          </cell>
          <cell r="I218">
            <v>34</v>
          </cell>
          <cell r="J218">
            <v>1</v>
          </cell>
          <cell r="K218" t="str">
            <v>VARIOS</v>
          </cell>
          <cell r="L218" t="str">
            <v>GENERAL</v>
          </cell>
          <cell r="M218" t="str">
            <v>ALTA</v>
          </cell>
        </row>
        <row r="219">
          <cell r="A219">
            <v>20548421</v>
          </cell>
          <cell r="B219">
            <v>107001165</v>
          </cell>
          <cell r="C219" t="str">
            <v>ALBARDÓN</v>
          </cell>
          <cell r="D219">
            <v>734.66380000000004</v>
          </cell>
          <cell r="E219">
            <v>734.66380000000004</v>
          </cell>
          <cell r="F219">
            <v>1</v>
          </cell>
          <cell r="G219">
            <v>2</v>
          </cell>
          <cell r="I219">
            <v>1</v>
          </cell>
          <cell r="J219">
            <v>1</v>
          </cell>
          <cell r="K219" t="str">
            <v>VOLVO</v>
          </cell>
          <cell r="L219" t="str">
            <v>GENERAL</v>
          </cell>
          <cell r="M219" t="str">
            <v>ALTA</v>
          </cell>
        </row>
        <row r="220">
          <cell r="A220">
            <v>20550690</v>
          </cell>
          <cell r="B220">
            <v>101001411</v>
          </cell>
          <cell r="C220" t="str">
            <v>MANGUERA DE ADMISION AZUL</v>
          </cell>
          <cell r="D220">
            <v>840.47360000000003</v>
          </cell>
          <cell r="E220">
            <v>840.47360000000003</v>
          </cell>
          <cell r="F220">
            <v>1</v>
          </cell>
          <cell r="G220">
            <v>6</v>
          </cell>
          <cell r="I220">
            <v>1</v>
          </cell>
          <cell r="J220">
            <v>1</v>
          </cell>
          <cell r="K220" t="str">
            <v>VOLVO</v>
          </cell>
          <cell r="L220" t="str">
            <v>GENERAL</v>
          </cell>
          <cell r="M220" t="str">
            <v>ALTA</v>
          </cell>
        </row>
        <row r="221">
          <cell r="A221">
            <v>20557327</v>
          </cell>
          <cell r="B221">
            <v>103002114</v>
          </cell>
          <cell r="C221" t="str">
            <v>MANGUERA PARA CILINDRO DE CLUTCH 983486</v>
          </cell>
          <cell r="D221">
            <v>857.74</v>
          </cell>
          <cell r="E221">
            <v>857.74</v>
          </cell>
          <cell r="F221">
            <v>1</v>
          </cell>
          <cell r="G221">
            <v>1</v>
          </cell>
          <cell r="I221">
            <v>1</v>
          </cell>
          <cell r="J221">
            <v>1</v>
          </cell>
          <cell r="K221" t="str">
            <v>VOLVO</v>
          </cell>
          <cell r="L221" t="str">
            <v>GENERAL</v>
          </cell>
          <cell r="M221" t="str">
            <v>ALTA</v>
          </cell>
        </row>
        <row r="222">
          <cell r="A222">
            <v>20560349</v>
          </cell>
          <cell r="B222">
            <v>107001138</v>
          </cell>
          <cell r="C222" t="str">
            <v>VALVULA DE RETENCIÓN VOLVO CODO CHECK 1/2XM22X1.5</v>
          </cell>
          <cell r="D222">
            <v>656.88282700000002</v>
          </cell>
          <cell r="E222">
            <v>656.88282700000002</v>
          </cell>
          <cell r="F222">
            <v>1</v>
          </cell>
          <cell r="G222">
            <v>1</v>
          </cell>
          <cell r="I222">
            <v>1</v>
          </cell>
          <cell r="J222">
            <v>1</v>
          </cell>
          <cell r="K222" t="str">
            <v>VOLVO</v>
          </cell>
          <cell r="L222" t="str">
            <v>GENERAL</v>
          </cell>
          <cell r="M222" t="str">
            <v>ALTA</v>
          </cell>
        </row>
        <row r="223">
          <cell r="A223">
            <v>20565618</v>
          </cell>
          <cell r="B223">
            <v>105001313</v>
          </cell>
          <cell r="C223" t="str">
            <v>CHAPA DE COFRE DERECHA</v>
          </cell>
          <cell r="D223">
            <v>1247.08</v>
          </cell>
          <cell r="E223">
            <v>1745.912</v>
          </cell>
          <cell r="F223">
            <v>1</v>
          </cell>
          <cell r="G223">
            <v>3</v>
          </cell>
          <cell r="I223">
            <v>1</v>
          </cell>
          <cell r="J223">
            <v>1</v>
          </cell>
          <cell r="K223" t="str">
            <v>VOLVO</v>
          </cell>
          <cell r="L223" t="str">
            <v>GENERAL</v>
          </cell>
          <cell r="M223" t="str">
            <v>ALTA</v>
          </cell>
        </row>
        <row r="224">
          <cell r="A224">
            <v>20565619</v>
          </cell>
          <cell r="B224">
            <v>105001314</v>
          </cell>
          <cell r="C224" t="str">
            <v>CHAPA DE COFRE IZQUIERDA</v>
          </cell>
          <cell r="D224">
            <v>1247.08</v>
          </cell>
          <cell r="E224">
            <v>1745.912</v>
          </cell>
          <cell r="F224">
            <v>1</v>
          </cell>
          <cell r="G224">
            <v>3</v>
          </cell>
          <cell r="I224">
            <v>1</v>
          </cell>
          <cell r="J224">
            <v>1</v>
          </cell>
          <cell r="K224" t="str">
            <v>VOLVO</v>
          </cell>
          <cell r="L224" t="str">
            <v>GENERAL</v>
          </cell>
          <cell r="M224" t="str">
            <v>ALTA</v>
          </cell>
        </row>
        <row r="225">
          <cell r="A225">
            <v>2057000</v>
          </cell>
          <cell r="B225">
            <v>106007045</v>
          </cell>
          <cell r="C225" t="str">
            <v>FUSIBLE 40AMPS MAXI</v>
          </cell>
          <cell r="D225">
            <v>13.311999999999999</v>
          </cell>
          <cell r="E225">
            <v>13.311999999999999</v>
          </cell>
          <cell r="F225">
            <v>1</v>
          </cell>
          <cell r="G225">
            <v>10</v>
          </cell>
          <cell r="I225">
            <v>34</v>
          </cell>
          <cell r="J225">
            <v>1</v>
          </cell>
          <cell r="K225" t="str">
            <v>VARIOS</v>
          </cell>
          <cell r="L225" t="str">
            <v>GENERAL</v>
          </cell>
          <cell r="M225" t="str">
            <v>ALTA</v>
          </cell>
        </row>
        <row r="226">
          <cell r="A226">
            <v>20577312</v>
          </cell>
          <cell r="B226">
            <v>106007158</v>
          </cell>
          <cell r="C226" t="str">
            <v>CABLE DE 7 HILOS CON CONECTOR VOLVO</v>
          </cell>
          <cell r="D226">
            <v>3392.45</v>
          </cell>
          <cell r="E226">
            <v>3392.45</v>
          </cell>
          <cell r="F226">
            <v>1</v>
          </cell>
          <cell r="G226">
            <v>0</v>
          </cell>
          <cell r="I226">
            <v>1</v>
          </cell>
          <cell r="J226">
            <v>1</v>
          </cell>
          <cell r="K226" t="str">
            <v>VOLVO</v>
          </cell>
          <cell r="L226" t="str">
            <v>GENERAL</v>
          </cell>
          <cell r="M226" t="str">
            <v>ALTA</v>
          </cell>
        </row>
        <row r="227">
          <cell r="A227">
            <v>20581115</v>
          </cell>
          <cell r="B227">
            <v>116005018</v>
          </cell>
          <cell r="C227" t="str">
            <v>VARILLA DE SUSPENSION NIVELADORA</v>
          </cell>
          <cell r="D227">
            <v>199.28</v>
          </cell>
          <cell r="E227">
            <v>199.28</v>
          </cell>
          <cell r="F227">
            <v>1</v>
          </cell>
          <cell r="G227">
            <v>1</v>
          </cell>
          <cell r="I227">
            <v>1</v>
          </cell>
          <cell r="J227">
            <v>1</v>
          </cell>
          <cell r="K227" t="str">
            <v>VOLVO</v>
          </cell>
          <cell r="L227" t="str">
            <v>GENERAL</v>
          </cell>
          <cell r="M227" t="str">
            <v>ALTA</v>
          </cell>
        </row>
        <row r="228">
          <cell r="A228">
            <v>20592783</v>
          </cell>
          <cell r="B228">
            <v>101001425</v>
          </cell>
          <cell r="C228" t="str">
            <v>ABRAZADERA DE POSTENFRIADOR</v>
          </cell>
          <cell r="D228">
            <v>291</v>
          </cell>
          <cell r="E228">
            <v>291</v>
          </cell>
          <cell r="F228">
            <v>1</v>
          </cell>
          <cell r="G228">
            <v>2</v>
          </cell>
          <cell r="I228">
            <v>1</v>
          </cell>
          <cell r="J228">
            <v>1</v>
          </cell>
          <cell r="K228" t="str">
            <v>VOLVO</v>
          </cell>
          <cell r="L228" t="str">
            <v>GENERAL</v>
          </cell>
          <cell r="M228" t="str">
            <v>ALTA</v>
          </cell>
        </row>
        <row r="229">
          <cell r="A229">
            <v>20592787</v>
          </cell>
          <cell r="C229" t="str">
            <v>ABRAZADERA DE TURBO A POST B12M</v>
          </cell>
          <cell r="D229">
            <v>210</v>
          </cell>
          <cell r="E229">
            <v>210</v>
          </cell>
          <cell r="F229">
            <v>1</v>
          </cell>
          <cell r="G229">
            <v>1</v>
          </cell>
          <cell r="I229">
            <v>34</v>
          </cell>
          <cell r="J229">
            <v>1</v>
          </cell>
          <cell r="K229" t="str">
            <v>VARIOS</v>
          </cell>
          <cell r="L229" t="str">
            <v>GENERAL</v>
          </cell>
          <cell r="M229" t="str">
            <v>ALTA</v>
          </cell>
        </row>
        <row r="230">
          <cell r="A230">
            <v>20722494</v>
          </cell>
          <cell r="B230">
            <v>105001515</v>
          </cell>
          <cell r="C230" t="str">
            <v>PORTALODERA (BAZUCA)</v>
          </cell>
          <cell r="D230">
            <v>2001</v>
          </cell>
          <cell r="E230">
            <v>2001</v>
          </cell>
          <cell r="F230">
            <v>1</v>
          </cell>
          <cell r="G230">
            <v>3</v>
          </cell>
          <cell r="I230">
            <v>34</v>
          </cell>
          <cell r="J230">
            <v>1</v>
          </cell>
          <cell r="K230" t="str">
            <v>VARIOS</v>
          </cell>
          <cell r="L230" t="str">
            <v>GENERAL</v>
          </cell>
          <cell r="M230" t="str">
            <v>ALTA</v>
          </cell>
        </row>
        <row r="231">
          <cell r="A231">
            <v>20725387</v>
          </cell>
          <cell r="B231">
            <v>105001312</v>
          </cell>
          <cell r="C231" t="str">
            <v>AMORTIGUADOR DE COFRE</v>
          </cell>
          <cell r="D231">
            <v>724.71100000000001</v>
          </cell>
          <cell r="E231">
            <v>724.71100000000001</v>
          </cell>
          <cell r="F231">
            <v>1</v>
          </cell>
          <cell r="G231">
            <v>6</v>
          </cell>
          <cell r="I231">
            <v>1</v>
          </cell>
          <cell r="J231">
            <v>1</v>
          </cell>
          <cell r="K231" t="str">
            <v>VOLVO</v>
          </cell>
          <cell r="L231" t="str">
            <v>GENERAL</v>
          </cell>
          <cell r="M231" t="str">
            <v>ALTA</v>
          </cell>
        </row>
        <row r="232">
          <cell r="A232">
            <v>20733034</v>
          </cell>
          <cell r="C232" t="str">
            <v>BOLSA DE SUSPENSION TRACERA</v>
          </cell>
          <cell r="D232">
            <v>1916</v>
          </cell>
          <cell r="E232">
            <v>1916</v>
          </cell>
          <cell r="F232">
            <v>1</v>
          </cell>
          <cell r="G232">
            <v>1</v>
          </cell>
          <cell r="I232">
            <v>17</v>
          </cell>
          <cell r="J232">
            <v>1</v>
          </cell>
          <cell r="K232" t="str">
            <v>GOODYEAR</v>
          </cell>
          <cell r="L232" t="str">
            <v>GENERAL</v>
          </cell>
          <cell r="M232" t="str">
            <v>ALTA</v>
          </cell>
        </row>
        <row r="233">
          <cell r="A233">
            <v>20758295</v>
          </cell>
          <cell r="B233">
            <v>104002801</v>
          </cell>
          <cell r="C233" t="str">
            <v>CHAVETA PARA PERNO DE TANQUE</v>
          </cell>
          <cell r="D233">
            <v>2.7444440000000001</v>
          </cell>
          <cell r="E233">
            <v>2.7444440000000001</v>
          </cell>
          <cell r="F233">
            <v>1</v>
          </cell>
          <cell r="G233">
            <v>4</v>
          </cell>
          <cell r="I233">
            <v>1</v>
          </cell>
          <cell r="J233">
            <v>1</v>
          </cell>
          <cell r="K233" t="str">
            <v>VOLVO</v>
          </cell>
          <cell r="L233" t="str">
            <v>GENERAL</v>
          </cell>
          <cell r="M233" t="str">
            <v>ALTA</v>
          </cell>
        </row>
        <row r="234">
          <cell r="A234">
            <v>20758711</v>
          </cell>
          <cell r="C234" t="str">
            <v>TRAVESAÑO</v>
          </cell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I234">
            <v>1</v>
          </cell>
          <cell r="J234">
            <v>1</v>
          </cell>
          <cell r="K234" t="str">
            <v>VOLVO</v>
          </cell>
          <cell r="L234" t="str">
            <v>GENERAL</v>
          </cell>
          <cell r="M234" t="str">
            <v>ALTA</v>
          </cell>
        </row>
        <row r="235">
          <cell r="A235">
            <v>20770657</v>
          </cell>
          <cell r="B235">
            <v>110002014</v>
          </cell>
          <cell r="C235" t="str">
            <v>TAPON TANQUE DE COMBUSTIBLE 3RA GENERACION</v>
          </cell>
          <cell r="D235">
            <v>577.68333299999995</v>
          </cell>
          <cell r="E235">
            <v>577.68333299999995</v>
          </cell>
          <cell r="F235">
            <v>1</v>
          </cell>
          <cell r="G235">
            <v>2</v>
          </cell>
          <cell r="I235">
            <v>1</v>
          </cell>
          <cell r="J235">
            <v>1</v>
          </cell>
          <cell r="K235" t="str">
            <v>VOLVO</v>
          </cell>
          <cell r="L235" t="str">
            <v>GENERAL</v>
          </cell>
          <cell r="M235" t="str">
            <v>ALTA</v>
          </cell>
        </row>
        <row r="236">
          <cell r="A236">
            <v>20797838</v>
          </cell>
          <cell r="C236" t="str">
            <v>PALANCA DE DIRECCIONALES VNL</v>
          </cell>
          <cell r="D236">
            <v>1880.01</v>
          </cell>
          <cell r="E236">
            <v>2632.0140000000001</v>
          </cell>
          <cell r="F236">
            <v>1</v>
          </cell>
          <cell r="G236">
            <v>0</v>
          </cell>
          <cell r="I236">
            <v>1</v>
          </cell>
          <cell r="J236">
            <v>1</v>
          </cell>
          <cell r="K236" t="str">
            <v>VOLVO</v>
          </cell>
          <cell r="L236" t="str">
            <v>GENERAL</v>
          </cell>
          <cell r="M236" t="str">
            <v>ALTA</v>
          </cell>
        </row>
        <row r="237">
          <cell r="A237" t="str">
            <v>207ACBH-6</v>
          </cell>
          <cell r="B237">
            <v>102001147</v>
          </cell>
          <cell r="C237" t="str">
            <v>MAMPARA</v>
          </cell>
          <cell r="D237">
            <v>158.86000000000001</v>
          </cell>
          <cell r="E237">
            <v>158.86000000000001</v>
          </cell>
          <cell r="F237">
            <v>1</v>
          </cell>
          <cell r="G237">
            <v>25</v>
          </cell>
          <cell r="I237">
            <v>34</v>
          </cell>
          <cell r="J237">
            <v>1</v>
          </cell>
          <cell r="K237" t="str">
            <v>VARIOS</v>
          </cell>
          <cell r="L237" t="str">
            <v>GENERAL</v>
          </cell>
          <cell r="M237" t="str">
            <v>ALTA</v>
          </cell>
        </row>
        <row r="238">
          <cell r="A238" t="str">
            <v>207G</v>
          </cell>
          <cell r="C238" t="str">
            <v>PINZAS DE CORTE 5/32</v>
          </cell>
          <cell r="D238">
            <v>252</v>
          </cell>
          <cell r="E238">
            <v>252</v>
          </cell>
          <cell r="F238">
            <v>3</v>
          </cell>
          <cell r="G238">
            <v>1</v>
          </cell>
          <cell r="I238">
            <v>34</v>
          </cell>
          <cell r="J238">
            <v>1</v>
          </cell>
          <cell r="K238" t="str">
            <v>VARIOS</v>
          </cell>
          <cell r="L238" t="str">
            <v>GENERAL</v>
          </cell>
          <cell r="M238" t="str">
            <v>ALTA</v>
          </cell>
        </row>
        <row r="239">
          <cell r="A239" t="str">
            <v>207GI</v>
          </cell>
          <cell r="C239" t="str">
            <v>PINZA PARAELECTRICISTA CORTE DIAGONAL 7-3/4" USO INDUSTRIAL</v>
          </cell>
          <cell r="D239">
            <v>207.5</v>
          </cell>
          <cell r="E239">
            <v>207.5</v>
          </cell>
          <cell r="F239">
            <v>3</v>
          </cell>
          <cell r="G239">
            <v>1</v>
          </cell>
          <cell r="I239">
            <v>39</v>
          </cell>
          <cell r="J239">
            <v>1</v>
          </cell>
          <cell r="K239" t="str">
            <v>HERRAMIENTA</v>
          </cell>
          <cell r="L239" t="str">
            <v>GENERAL</v>
          </cell>
          <cell r="M239" t="str">
            <v>ALTA</v>
          </cell>
        </row>
        <row r="240">
          <cell r="A240" t="str">
            <v>207P-2</v>
          </cell>
          <cell r="B240">
            <v>104002019</v>
          </cell>
          <cell r="C240" t="str">
            <v>CONEXION COPLE 1/8X1/8</v>
          </cell>
          <cell r="D240">
            <v>21</v>
          </cell>
          <cell r="E240">
            <v>21</v>
          </cell>
          <cell r="F240">
            <v>1</v>
          </cell>
          <cell r="G240">
            <v>4</v>
          </cell>
          <cell r="I240">
            <v>34</v>
          </cell>
          <cell r="J240">
            <v>1</v>
          </cell>
          <cell r="K240" t="str">
            <v>VARIOS</v>
          </cell>
          <cell r="L240" t="str">
            <v>GENERAL</v>
          </cell>
          <cell r="M240" t="str">
            <v>ALTA</v>
          </cell>
        </row>
        <row r="241">
          <cell r="A241" t="str">
            <v>207P-4</v>
          </cell>
          <cell r="B241">
            <v>104002018</v>
          </cell>
          <cell r="C241" t="str">
            <v>CONEXION COPLE DE 1/4 X 1/4 CUERDA INTERIOR</v>
          </cell>
          <cell r="D241">
            <v>20.8</v>
          </cell>
          <cell r="E241">
            <v>20.8</v>
          </cell>
          <cell r="F241">
            <v>1</v>
          </cell>
          <cell r="G241">
            <v>1</v>
          </cell>
          <cell r="I241">
            <v>28</v>
          </cell>
          <cell r="J241">
            <v>1</v>
          </cell>
          <cell r="K241" t="str">
            <v>PARKE</v>
          </cell>
          <cell r="L241" t="str">
            <v>GENERAL</v>
          </cell>
          <cell r="M241" t="str">
            <v>ALTA</v>
          </cell>
        </row>
        <row r="242">
          <cell r="A242" t="str">
            <v>207P-6</v>
          </cell>
          <cell r="B242">
            <v>104002008</v>
          </cell>
          <cell r="C242" t="str">
            <v>CONEXION NIPLES 3/8 CUERDA POR DENTRO</v>
          </cell>
          <cell r="D242">
            <v>26.155000000000001</v>
          </cell>
          <cell r="E242">
            <v>26.155000000000001</v>
          </cell>
          <cell r="F242">
            <v>1</v>
          </cell>
          <cell r="G242">
            <v>2</v>
          </cell>
          <cell r="I242">
            <v>28</v>
          </cell>
          <cell r="J242">
            <v>1</v>
          </cell>
          <cell r="K242" t="str">
            <v>PARKE</v>
          </cell>
          <cell r="L242" t="str">
            <v>GENERAL</v>
          </cell>
          <cell r="M242" t="str">
            <v>ALTA</v>
          </cell>
        </row>
        <row r="243">
          <cell r="A243" t="str">
            <v>207P-8</v>
          </cell>
          <cell r="B243">
            <v>104002075</v>
          </cell>
          <cell r="C243" t="str">
            <v>CONEXION COPLE DE 1/2 X 1/2 CUERDA INTERIOR</v>
          </cell>
          <cell r="D243">
            <v>54.95</v>
          </cell>
          <cell r="E243">
            <v>54.95</v>
          </cell>
          <cell r="F243">
            <v>1</v>
          </cell>
          <cell r="G243">
            <v>1</v>
          </cell>
          <cell r="I243">
            <v>28</v>
          </cell>
          <cell r="J243">
            <v>1</v>
          </cell>
          <cell r="K243" t="str">
            <v>PARKE</v>
          </cell>
          <cell r="L243" t="str">
            <v>GENERAL</v>
          </cell>
          <cell r="M243" t="str">
            <v>ALTA</v>
          </cell>
        </row>
        <row r="244">
          <cell r="A244">
            <v>20807</v>
          </cell>
          <cell r="B244">
            <v>103001387</v>
          </cell>
          <cell r="C244" t="str">
            <v>RETEN DE YUGO K2262</v>
          </cell>
          <cell r="D244">
            <v>301</v>
          </cell>
          <cell r="E244">
            <v>301</v>
          </cell>
          <cell r="F244">
            <v>1</v>
          </cell>
          <cell r="G244">
            <v>1</v>
          </cell>
          <cell r="I244">
            <v>7</v>
          </cell>
          <cell r="J244">
            <v>1</v>
          </cell>
          <cell r="K244" t="str">
            <v>EATON</v>
          </cell>
          <cell r="L244" t="str">
            <v>GENERAL</v>
          </cell>
          <cell r="M244" t="str">
            <v>ALTA</v>
          </cell>
        </row>
        <row r="245">
          <cell r="A245">
            <v>20807261</v>
          </cell>
          <cell r="B245">
            <v>106005037</v>
          </cell>
          <cell r="C245" t="str">
            <v>ELECTROVALVULA DE FANCLUTCH (MIXTO)</v>
          </cell>
          <cell r="D245">
            <v>1138.57</v>
          </cell>
          <cell r="E245">
            <v>1138.57</v>
          </cell>
          <cell r="F245">
            <v>1</v>
          </cell>
          <cell r="G245">
            <v>0</v>
          </cell>
          <cell r="I245">
            <v>1</v>
          </cell>
          <cell r="J245">
            <v>1</v>
          </cell>
          <cell r="K245" t="str">
            <v>VOLVO</v>
          </cell>
          <cell r="L245" t="str">
            <v>GENERAL</v>
          </cell>
          <cell r="M245" t="str">
            <v>ALTA</v>
          </cell>
        </row>
        <row r="246">
          <cell r="A246">
            <v>20811073</v>
          </cell>
          <cell r="B246">
            <v>105001021</v>
          </cell>
          <cell r="C246" t="str">
            <v>CUBREPOLVO DE PALANCA INFERIOR</v>
          </cell>
          <cell r="D246">
            <v>384.1</v>
          </cell>
          <cell r="E246">
            <v>640.16666699999996</v>
          </cell>
          <cell r="F246">
            <v>1</v>
          </cell>
          <cell r="G246">
            <v>0</v>
          </cell>
          <cell r="I246">
            <v>1</v>
          </cell>
          <cell r="J246">
            <v>1</v>
          </cell>
          <cell r="K246" t="str">
            <v>VOLVO</v>
          </cell>
          <cell r="L246" t="str">
            <v>GENERAL</v>
          </cell>
          <cell r="M246" t="str">
            <v>ALTA</v>
          </cell>
        </row>
        <row r="247">
          <cell r="A247">
            <v>20840154</v>
          </cell>
          <cell r="C247" t="str">
            <v>ABRAZADERA PARA MANGUERA DE REFRIGERANTE</v>
          </cell>
          <cell r="D247">
            <v>157.158535</v>
          </cell>
          <cell r="E247">
            <v>157.158535</v>
          </cell>
          <cell r="F247">
            <v>1</v>
          </cell>
          <cell r="G247">
            <v>1</v>
          </cell>
          <cell r="I247">
            <v>1</v>
          </cell>
          <cell r="J247">
            <v>1</v>
          </cell>
          <cell r="K247" t="str">
            <v>VOLVO</v>
          </cell>
          <cell r="L247" t="str">
            <v>GENERAL</v>
          </cell>
          <cell r="M247" t="str">
            <v>ALTA</v>
          </cell>
        </row>
        <row r="248">
          <cell r="A248">
            <v>20845657</v>
          </cell>
          <cell r="C248" t="str">
            <v>BALERO CARDAN</v>
          </cell>
          <cell r="D248">
            <v>2</v>
          </cell>
          <cell r="E248">
            <v>2</v>
          </cell>
          <cell r="F248">
            <v>1</v>
          </cell>
          <cell r="G248">
            <v>1</v>
          </cell>
          <cell r="I248">
            <v>1</v>
          </cell>
          <cell r="J248">
            <v>1</v>
          </cell>
          <cell r="K248" t="str">
            <v>VOLVO</v>
          </cell>
          <cell r="L248" t="str">
            <v>GENERAL</v>
          </cell>
          <cell r="M248" t="str">
            <v>ALTA</v>
          </cell>
        </row>
        <row r="249">
          <cell r="A249">
            <v>20850815</v>
          </cell>
          <cell r="B249">
            <v>101003167</v>
          </cell>
          <cell r="C249" t="str">
            <v>JUNTA DE EGR</v>
          </cell>
          <cell r="D249">
            <v>418.15</v>
          </cell>
          <cell r="E249">
            <v>585.41</v>
          </cell>
          <cell r="F249">
            <v>1</v>
          </cell>
          <cell r="G249">
            <v>0</v>
          </cell>
          <cell r="I249">
            <v>1</v>
          </cell>
          <cell r="J249">
            <v>1</v>
          </cell>
          <cell r="K249" t="str">
            <v>VOLVO</v>
          </cell>
          <cell r="L249" t="str">
            <v>GENERAL</v>
          </cell>
          <cell r="M249" t="str">
            <v>ALTA</v>
          </cell>
        </row>
        <row r="250">
          <cell r="A250">
            <v>20857742</v>
          </cell>
          <cell r="B250">
            <v>116005147</v>
          </cell>
          <cell r="C250" t="str">
            <v>SERVOCILINDRO ESCLAVO</v>
          </cell>
          <cell r="D250">
            <v>3103.77</v>
          </cell>
          <cell r="E250">
            <v>4345.2780000000002</v>
          </cell>
          <cell r="F250">
            <v>1</v>
          </cell>
          <cell r="G250">
            <v>0</v>
          </cell>
          <cell r="I250">
            <v>1</v>
          </cell>
          <cell r="J250">
            <v>1</v>
          </cell>
          <cell r="K250" t="str">
            <v>VOLVO</v>
          </cell>
          <cell r="L250" t="str">
            <v>GENERAL</v>
          </cell>
          <cell r="M250" t="str">
            <v>ALTA</v>
          </cell>
        </row>
        <row r="251">
          <cell r="A251">
            <v>20895320</v>
          </cell>
          <cell r="B251">
            <v>106003324</v>
          </cell>
          <cell r="C251" t="str">
            <v>PLAFON DIRECCIONAL VOLVO 3AG LED</v>
          </cell>
          <cell r="D251">
            <v>1302.442</v>
          </cell>
          <cell r="E251">
            <v>1302.442</v>
          </cell>
          <cell r="F251">
            <v>1</v>
          </cell>
          <cell r="G251">
            <v>2</v>
          </cell>
          <cell r="I251">
            <v>1</v>
          </cell>
          <cell r="J251">
            <v>1</v>
          </cell>
          <cell r="K251" t="str">
            <v>VOLVO</v>
          </cell>
          <cell r="L251" t="str">
            <v>GENERAL</v>
          </cell>
          <cell r="M251" t="str">
            <v>ALTA</v>
          </cell>
        </row>
        <row r="252">
          <cell r="A252">
            <v>20898951</v>
          </cell>
          <cell r="C252" t="str">
            <v>CONECTOR PARA PLAFON DE CABINA</v>
          </cell>
          <cell r="D252">
            <v>231.32</v>
          </cell>
          <cell r="E252">
            <v>323.84800000000001</v>
          </cell>
          <cell r="F252">
            <v>1</v>
          </cell>
          <cell r="G252">
            <v>2</v>
          </cell>
          <cell r="I252">
            <v>1</v>
          </cell>
          <cell r="J252">
            <v>1</v>
          </cell>
          <cell r="K252" t="str">
            <v>VOLVO</v>
          </cell>
          <cell r="L252" t="str">
            <v>GENERAL</v>
          </cell>
          <cell r="M252" t="str">
            <v>ALTA</v>
          </cell>
        </row>
        <row r="253">
          <cell r="A253">
            <v>20918891</v>
          </cell>
          <cell r="B253">
            <v>102001098</v>
          </cell>
          <cell r="C253" t="str">
            <v>JUEGO DE PASTILLAS PARA VL</v>
          </cell>
          <cell r="D253">
            <v>2401</v>
          </cell>
          <cell r="E253">
            <v>2401</v>
          </cell>
          <cell r="F253">
            <v>1</v>
          </cell>
          <cell r="G253">
            <v>0</v>
          </cell>
          <cell r="I253">
            <v>1</v>
          </cell>
          <cell r="J253">
            <v>1</v>
          </cell>
          <cell r="K253" t="str">
            <v>VOLVO</v>
          </cell>
          <cell r="L253" t="str">
            <v>GENERAL</v>
          </cell>
          <cell r="M253" t="str">
            <v>ALTA</v>
          </cell>
        </row>
        <row r="254">
          <cell r="A254">
            <v>20922589</v>
          </cell>
          <cell r="B254">
            <v>105001188</v>
          </cell>
          <cell r="C254" t="str">
            <v>CHICOTE DE PUERTA VN</v>
          </cell>
          <cell r="D254">
            <v>437</v>
          </cell>
          <cell r="E254">
            <v>437</v>
          </cell>
          <cell r="F254">
            <v>1</v>
          </cell>
          <cell r="G254">
            <v>1</v>
          </cell>
          <cell r="I254">
            <v>1</v>
          </cell>
          <cell r="J254">
            <v>1</v>
          </cell>
          <cell r="K254" t="str">
            <v>VOLVO</v>
          </cell>
          <cell r="L254" t="str">
            <v>GENERAL</v>
          </cell>
          <cell r="M254" t="str">
            <v>ALTA</v>
          </cell>
        </row>
        <row r="255">
          <cell r="A255">
            <v>20927797</v>
          </cell>
          <cell r="C255" t="str">
            <v>SOPORTE DE DEFENSA DELANTERA</v>
          </cell>
          <cell r="D255">
            <v>421</v>
          </cell>
          <cell r="E255">
            <v>421</v>
          </cell>
          <cell r="F255">
            <v>1</v>
          </cell>
          <cell r="G255">
            <v>1</v>
          </cell>
          <cell r="I255">
            <v>1</v>
          </cell>
          <cell r="J255">
            <v>1</v>
          </cell>
          <cell r="K255" t="str">
            <v>VOLVO</v>
          </cell>
          <cell r="L255" t="str">
            <v>GENERAL</v>
          </cell>
          <cell r="M255" t="str">
            <v>ALTA</v>
          </cell>
        </row>
        <row r="256">
          <cell r="A256">
            <v>20937147</v>
          </cell>
          <cell r="B256">
            <v>101001408</v>
          </cell>
          <cell r="C256" t="str">
            <v>MANGUERA DEPOSITO REFRIGERANTE A LA CAJA DE TERMOSTATO (CORRECTA)</v>
          </cell>
          <cell r="D256">
            <v>264.42099999999999</v>
          </cell>
          <cell r="E256">
            <v>264.42099999999999</v>
          </cell>
          <cell r="F256">
            <v>1</v>
          </cell>
          <cell r="G256">
            <v>2</v>
          </cell>
          <cell r="I256">
            <v>1</v>
          </cell>
          <cell r="J256">
            <v>1</v>
          </cell>
          <cell r="K256" t="str">
            <v>VOLVO</v>
          </cell>
          <cell r="L256" t="str">
            <v>GENERAL</v>
          </cell>
          <cell r="M256" t="str">
            <v>ALTA</v>
          </cell>
        </row>
        <row r="257">
          <cell r="A257">
            <v>20953575</v>
          </cell>
          <cell r="B257">
            <v>106003293</v>
          </cell>
          <cell r="C257" t="str">
            <v>MODULO INTERRUPTOR DE LUCES VOLVO 2013 NUEVOS</v>
          </cell>
          <cell r="D257">
            <v>1172.9929999999999</v>
          </cell>
          <cell r="E257">
            <v>1172.9929999999999</v>
          </cell>
          <cell r="F257">
            <v>1</v>
          </cell>
          <cell r="G257">
            <v>1</v>
          </cell>
          <cell r="I257">
            <v>1</v>
          </cell>
          <cell r="J257">
            <v>1</v>
          </cell>
          <cell r="K257" t="str">
            <v>VOLVO</v>
          </cell>
          <cell r="L257" t="str">
            <v>GENERAL</v>
          </cell>
          <cell r="M257" t="str">
            <v>ALTA</v>
          </cell>
        </row>
        <row r="258">
          <cell r="A258">
            <v>20998367</v>
          </cell>
          <cell r="B258">
            <v>101006140</v>
          </cell>
          <cell r="C258" t="str">
            <v>FOLTRO DE DIESEL VL</v>
          </cell>
          <cell r="D258">
            <v>520.72</v>
          </cell>
          <cell r="E258">
            <v>784.77</v>
          </cell>
          <cell r="F258">
            <v>1</v>
          </cell>
          <cell r="G258">
            <v>0</v>
          </cell>
          <cell r="I258">
            <v>1</v>
          </cell>
          <cell r="J258">
            <v>1</v>
          </cell>
          <cell r="K258" t="str">
            <v>VOLVO</v>
          </cell>
          <cell r="L258" t="str">
            <v>GENERAL</v>
          </cell>
          <cell r="M258" t="str">
            <v>ALTA</v>
          </cell>
        </row>
        <row r="259">
          <cell r="A259">
            <v>20999390</v>
          </cell>
          <cell r="B259">
            <v>104002689</v>
          </cell>
          <cell r="C259" t="str">
            <v>CONEXION VOLVO CODO 3/8XM16X1.5</v>
          </cell>
          <cell r="D259">
            <v>297.31</v>
          </cell>
          <cell r="E259">
            <v>297.31</v>
          </cell>
          <cell r="F259">
            <v>1</v>
          </cell>
          <cell r="G259">
            <v>4</v>
          </cell>
          <cell r="I259">
            <v>1</v>
          </cell>
          <cell r="J259">
            <v>1</v>
          </cell>
          <cell r="K259" t="str">
            <v>VOLVO</v>
          </cell>
          <cell r="L259" t="str">
            <v>GENERAL</v>
          </cell>
          <cell r="M259" t="str">
            <v>ALTA</v>
          </cell>
        </row>
        <row r="260">
          <cell r="A260">
            <v>20999392</v>
          </cell>
          <cell r="B260">
            <v>107001196</v>
          </cell>
          <cell r="C260" t="str">
            <v>VALVULA DE RETENCION1/2 X1/2</v>
          </cell>
          <cell r="D260">
            <v>272.8245</v>
          </cell>
          <cell r="E260">
            <v>272.8245</v>
          </cell>
          <cell r="F260">
            <v>1</v>
          </cell>
          <cell r="G260">
            <v>5</v>
          </cell>
          <cell r="I260">
            <v>1</v>
          </cell>
          <cell r="J260">
            <v>1</v>
          </cell>
          <cell r="K260" t="str">
            <v>VOLVO</v>
          </cell>
          <cell r="L260" t="str">
            <v>GENERAL</v>
          </cell>
          <cell r="M260" t="str">
            <v>ALTA</v>
          </cell>
        </row>
        <row r="261">
          <cell r="A261" t="str">
            <v>209P-12-8</v>
          </cell>
          <cell r="B261">
            <v>104002012</v>
          </cell>
          <cell r="C261" t="str">
            <v>TUBO BUJE 3/4 MACHO X 1/2 LATÓN HEMBRA</v>
          </cell>
          <cell r="D261">
            <v>92.62</v>
          </cell>
          <cell r="E261">
            <v>92.62</v>
          </cell>
          <cell r="F261">
            <v>1</v>
          </cell>
          <cell r="G261">
            <v>2</v>
          </cell>
          <cell r="I261">
            <v>28</v>
          </cell>
          <cell r="J261">
            <v>1</v>
          </cell>
          <cell r="K261" t="str">
            <v>PARKE</v>
          </cell>
          <cell r="L261" t="str">
            <v>GENERAL</v>
          </cell>
          <cell r="M261" t="str">
            <v>ALTA</v>
          </cell>
        </row>
        <row r="262">
          <cell r="A262" t="str">
            <v>209P-8-6</v>
          </cell>
          <cell r="B262">
            <v>104002023</v>
          </cell>
          <cell r="C262" t="str">
            <v>REDUCCION 1/2X3/8</v>
          </cell>
          <cell r="D262">
            <v>31.72</v>
          </cell>
          <cell r="E262">
            <v>31.72</v>
          </cell>
          <cell r="F262">
            <v>1</v>
          </cell>
          <cell r="G262">
            <v>0</v>
          </cell>
          <cell r="I262">
            <v>29</v>
          </cell>
          <cell r="J262">
            <v>1</v>
          </cell>
          <cell r="K262" t="str">
            <v>QCO</v>
          </cell>
          <cell r="L262" t="str">
            <v>GENERAL</v>
          </cell>
          <cell r="M262" t="str">
            <v>ALTA</v>
          </cell>
        </row>
        <row r="263">
          <cell r="A263">
            <v>210</v>
          </cell>
          <cell r="B263">
            <v>102001136</v>
          </cell>
          <cell r="C263" t="str">
            <v>BUJE GAVILAN SENCILLO 1 7/8 X 1 5/8 X 1</v>
          </cell>
          <cell r="D263">
            <v>11.34</v>
          </cell>
          <cell r="E263">
            <v>11.34</v>
          </cell>
          <cell r="F263">
            <v>1</v>
          </cell>
          <cell r="G263">
            <v>8</v>
          </cell>
          <cell r="I263">
            <v>34</v>
          </cell>
          <cell r="J263">
            <v>1</v>
          </cell>
          <cell r="K263" t="str">
            <v>VARIOS</v>
          </cell>
          <cell r="L263" t="str">
            <v>GENERAL</v>
          </cell>
          <cell r="M263" t="str">
            <v>ALTA</v>
          </cell>
        </row>
        <row r="264">
          <cell r="A264">
            <v>21021850</v>
          </cell>
          <cell r="B264">
            <v>101004123</v>
          </cell>
          <cell r="C264" t="str">
            <v>ABRAZADERA DE TUBO DE ESCAPE</v>
          </cell>
          <cell r="D264">
            <v>0</v>
          </cell>
          <cell r="E264">
            <v>0</v>
          </cell>
          <cell r="F264">
            <v>1</v>
          </cell>
          <cell r="G264">
            <v>5</v>
          </cell>
          <cell r="I264">
            <v>1</v>
          </cell>
          <cell r="J264">
            <v>1</v>
          </cell>
          <cell r="K264" t="str">
            <v>VOLVO</v>
          </cell>
          <cell r="L264" t="str">
            <v>GENERAL</v>
          </cell>
          <cell r="M264" t="str">
            <v>ALTA</v>
          </cell>
        </row>
        <row r="265">
          <cell r="A265">
            <v>21053033</v>
          </cell>
          <cell r="B265">
            <v>101001375</v>
          </cell>
          <cell r="C265" t="str">
            <v>MANGUERA DE DEPOSITO REFRIGERANTE</v>
          </cell>
          <cell r="D265">
            <v>248.36840000000001</v>
          </cell>
          <cell r="E265">
            <v>248.36840000000001</v>
          </cell>
          <cell r="F265">
            <v>1</v>
          </cell>
          <cell r="G265">
            <v>3</v>
          </cell>
          <cell r="I265">
            <v>1</v>
          </cell>
          <cell r="J265">
            <v>1</v>
          </cell>
          <cell r="K265" t="str">
            <v>VOLVO</v>
          </cell>
          <cell r="L265" t="str">
            <v>GENERAL</v>
          </cell>
          <cell r="M265" t="str">
            <v>ALTA</v>
          </cell>
        </row>
        <row r="266">
          <cell r="A266">
            <v>21076943</v>
          </cell>
          <cell r="B266">
            <v>116004379</v>
          </cell>
          <cell r="C266" t="str">
            <v>CINCHO PARA TANQUE DE COMBUSTIBLE PARA ESCALONES IZQ.</v>
          </cell>
          <cell r="D266">
            <v>1692.22</v>
          </cell>
          <cell r="E266">
            <v>1692.22</v>
          </cell>
          <cell r="F266">
            <v>1</v>
          </cell>
          <cell r="G266">
            <v>1</v>
          </cell>
          <cell r="I266">
            <v>1</v>
          </cell>
          <cell r="J266">
            <v>1</v>
          </cell>
          <cell r="K266" t="str">
            <v>VOLVO</v>
          </cell>
          <cell r="L266" t="str">
            <v>GENERAL</v>
          </cell>
          <cell r="M266" t="str">
            <v>ALTA</v>
          </cell>
        </row>
        <row r="267">
          <cell r="A267">
            <v>21096684</v>
          </cell>
          <cell r="B267">
            <v>116001253</v>
          </cell>
          <cell r="C267" t="str">
            <v>LIGA DE TUBO A TURBO</v>
          </cell>
          <cell r="D267">
            <v>26.065860000000001</v>
          </cell>
          <cell r="E267">
            <v>26.065860000000001</v>
          </cell>
          <cell r="F267">
            <v>1</v>
          </cell>
          <cell r="G267">
            <v>10</v>
          </cell>
          <cell r="I267">
            <v>5</v>
          </cell>
          <cell r="J267">
            <v>1</v>
          </cell>
          <cell r="K267" t="str">
            <v>CUMMINS</v>
          </cell>
          <cell r="L267" t="str">
            <v>GENERAL</v>
          </cell>
          <cell r="M267" t="str">
            <v>ALTA</v>
          </cell>
        </row>
        <row r="268">
          <cell r="A268">
            <v>21107822</v>
          </cell>
          <cell r="B268">
            <v>106002049</v>
          </cell>
          <cell r="C268" t="str">
            <v>BARRA PARA BATERIA POSITIVO</v>
          </cell>
          <cell r="D268">
            <v>729.75</v>
          </cell>
          <cell r="E268">
            <v>729.75</v>
          </cell>
          <cell r="F268">
            <v>1</v>
          </cell>
          <cell r="G268">
            <v>2</v>
          </cell>
          <cell r="I268">
            <v>1</v>
          </cell>
          <cell r="J268">
            <v>1</v>
          </cell>
          <cell r="K268" t="str">
            <v>VOLVO</v>
          </cell>
          <cell r="L268" t="str">
            <v>GENERAL</v>
          </cell>
          <cell r="M268" t="str">
            <v>ALTA</v>
          </cell>
        </row>
        <row r="269">
          <cell r="A269">
            <v>21107826</v>
          </cell>
          <cell r="B269">
            <v>106002041</v>
          </cell>
          <cell r="C269" t="str">
            <v>BARRA PARA BATERIA NEGATIVO</v>
          </cell>
          <cell r="D269">
            <v>643.26</v>
          </cell>
          <cell r="E269">
            <v>643.26</v>
          </cell>
          <cell r="F269">
            <v>1</v>
          </cell>
          <cell r="G269">
            <v>2</v>
          </cell>
          <cell r="I269">
            <v>1</v>
          </cell>
          <cell r="J269">
            <v>1</v>
          </cell>
          <cell r="K269" t="str">
            <v>VOLVO</v>
          </cell>
          <cell r="L269" t="str">
            <v>GENERAL</v>
          </cell>
          <cell r="M269" t="str">
            <v>ALTA</v>
          </cell>
        </row>
        <row r="270">
          <cell r="A270">
            <v>21107828</v>
          </cell>
          <cell r="B270">
            <v>106002024</v>
          </cell>
          <cell r="C270" t="str">
            <v>PUENTE DE BATERIA 4 ORIFICIOS ROJO</v>
          </cell>
          <cell r="D270">
            <v>848.41</v>
          </cell>
          <cell r="E270">
            <v>848.41</v>
          </cell>
          <cell r="F270">
            <v>1</v>
          </cell>
          <cell r="G270">
            <v>0</v>
          </cell>
          <cell r="I270">
            <v>1</v>
          </cell>
          <cell r="J270">
            <v>1</v>
          </cell>
          <cell r="K270" t="str">
            <v>VOLVO</v>
          </cell>
          <cell r="L270" t="str">
            <v>GENERAL</v>
          </cell>
          <cell r="M270" t="str">
            <v>ALTA</v>
          </cell>
        </row>
        <row r="271">
          <cell r="A271">
            <v>21107829</v>
          </cell>
          <cell r="B271">
            <v>106002025</v>
          </cell>
          <cell r="C271" t="str">
            <v>PUENTE DE BATERIA 4 ORIFICIOS NEGRO</v>
          </cell>
          <cell r="D271">
            <v>1004.58</v>
          </cell>
          <cell r="E271">
            <v>1004.58</v>
          </cell>
          <cell r="F271">
            <v>1</v>
          </cell>
          <cell r="G271">
            <v>0</v>
          </cell>
          <cell r="I271">
            <v>1</v>
          </cell>
          <cell r="J271">
            <v>1</v>
          </cell>
          <cell r="K271" t="str">
            <v>VOLVO</v>
          </cell>
          <cell r="L271" t="str">
            <v>GENERAL</v>
          </cell>
          <cell r="M271" t="str">
            <v>ALTA</v>
          </cell>
        </row>
        <row r="272">
          <cell r="A272">
            <v>21165207</v>
          </cell>
          <cell r="B272">
            <v>107001178</v>
          </cell>
          <cell r="C272" t="str">
            <v>BOLSA DE AIRE DE CABINA VNL ANT 20462622</v>
          </cell>
          <cell r="D272">
            <v>954.88419999999996</v>
          </cell>
          <cell r="E272">
            <v>954.88419999999996</v>
          </cell>
          <cell r="F272">
            <v>1</v>
          </cell>
          <cell r="G272">
            <v>4</v>
          </cell>
          <cell r="I272">
            <v>1</v>
          </cell>
          <cell r="J272">
            <v>1</v>
          </cell>
          <cell r="K272" t="str">
            <v>VOLVO</v>
          </cell>
          <cell r="L272" t="str">
            <v>GENERAL</v>
          </cell>
          <cell r="M272" t="str">
            <v>ALTA</v>
          </cell>
        </row>
        <row r="273">
          <cell r="A273">
            <v>21235769</v>
          </cell>
          <cell r="C273" t="str">
            <v>BATERIA VOLVO UNIDADES NUEVAS</v>
          </cell>
          <cell r="D273">
            <v>4932.7700000000004</v>
          </cell>
          <cell r="E273">
            <v>6905.8779999999997</v>
          </cell>
          <cell r="F273">
            <v>1</v>
          </cell>
          <cell r="G273">
            <v>0</v>
          </cell>
          <cell r="I273">
            <v>1</v>
          </cell>
          <cell r="J273">
            <v>1</v>
          </cell>
          <cell r="K273" t="str">
            <v>VOLVO</v>
          </cell>
          <cell r="L273" t="str">
            <v>GENERAL</v>
          </cell>
          <cell r="M273" t="str">
            <v>ALTA</v>
          </cell>
        </row>
        <row r="274">
          <cell r="A274">
            <v>21338451</v>
          </cell>
          <cell r="C274" t="str">
            <v>BOLSA DE AIRE DE CABINA VNR</v>
          </cell>
          <cell r="D274">
            <v>1494.5</v>
          </cell>
          <cell r="E274">
            <v>2490.833333</v>
          </cell>
          <cell r="F274">
            <v>1</v>
          </cell>
          <cell r="G274">
            <v>1</v>
          </cell>
          <cell r="I274">
            <v>1</v>
          </cell>
          <cell r="J274">
            <v>1</v>
          </cell>
          <cell r="K274" t="str">
            <v>VOLVO</v>
          </cell>
          <cell r="L274" t="str">
            <v>GENERAL</v>
          </cell>
          <cell r="M274" t="str">
            <v>ALTA</v>
          </cell>
        </row>
        <row r="275">
          <cell r="A275">
            <v>21370850</v>
          </cell>
          <cell r="B275">
            <v>112001005</v>
          </cell>
          <cell r="C275" t="str">
            <v>ROTOCHAMBER TIPO 24 SENCILLO HALDEX/BENDIX</v>
          </cell>
          <cell r="D275">
            <v>215</v>
          </cell>
          <cell r="E275">
            <v>215</v>
          </cell>
          <cell r="F275">
            <v>1</v>
          </cell>
          <cell r="G275">
            <v>0</v>
          </cell>
          <cell r="I275">
            <v>49</v>
          </cell>
          <cell r="J275">
            <v>1</v>
          </cell>
          <cell r="K275" t="str">
            <v>HALDEX</v>
          </cell>
          <cell r="L275" t="str">
            <v>GENERAL</v>
          </cell>
          <cell r="M275" t="str">
            <v>ALTA</v>
          </cell>
        </row>
        <row r="276">
          <cell r="A276">
            <v>21457961</v>
          </cell>
          <cell r="B276">
            <v>101003054</v>
          </cell>
          <cell r="C276" t="str">
            <v>CODO DE ADMISION ANT.8089372</v>
          </cell>
          <cell r="D276">
            <v>106.17</v>
          </cell>
          <cell r="E276">
            <v>106.17</v>
          </cell>
          <cell r="F276">
            <v>1</v>
          </cell>
          <cell r="G276">
            <v>1</v>
          </cell>
          <cell r="I276">
            <v>34</v>
          </cell>
          <cell r="J276">
            <v>1</v>
          </cell>
          <cell r="K276" t="str">
            <v>VARIOS</v>
          </cell>
          <cell r="L276" t="str">
            <v>GENERAL</v>
          </cell>
          <cell r="M276" t="str">
            <v>ALTA</v>
          </cell>
        </row>
        <row r="277">
          <cell r="A277">
            <v>21462380</v>
          </cell>
          <cell r="B277">
            <v>107002095</v>
          </cell>
          <cell r="C277" t="str">
            <v>AMORTIGUADOR TRASERO DE TRACCION VOLVO</v>
          </cell>
          <cell r="D277">
            <v>1248.74</v>
          </cell>
          <cell r="E277">
            <v>1248.74</v>
          </cell>
          <cell r="F277">
            <v>1</v>
          </cell>
          <cell r="G277">
            <v>3</v>
          </cell>
          <cell r="I277">
            <v>1</v>
          </cell>
          <cell r="J277">
            <v>1</v>
          </cell>
          <cell r="K277" t="str">
            <v>VOLVO</v>
          </cell>
          <cell r="L277" t="str">
            <v>GENERAL</v>
          </cell>
          <cell r="M277" t="str">
            <v>ALTA</v>
          </cell>
        </row>
        <row r="278">
          <cell r="A278">
            <v>21488768</v>
          </cell>
          <cell r="B278">
            <v>105001733</v>
          </cell>
          <cell r="C278" t="str">
            <v>MOLDURA DE TABLERO</v>
          </cell>
          <cell r="D278">
            <v>915.41</v>
          </cell>
          <cell r="E278">
            <v>1281.5740000000001</v>
          </cell>
          <cell r="F278">
            <v>1</v>
          </cell>
          <cell r="G278">
            <v>0</v>
          </cell>
          <cell r="I278">
            <v>1</v>
          </cell>
          <cell r="J278">
            <v>1</v>
          </cell>
          <cell r="K278" t="str">
            <v>VOLVO</v>
          </cell>
          <cell r="L278" t="str">
            <v>GENERAL</v>
          </cell>
          <cell r="M278" t="str">
            <v>ALTA</v>
          </cell>
        </row>
        <row r="279">
          <cell r="A279">
            <v>21488784</v>
          </cell>
          <cell r="B279">
            <v>105001732</v>
          </cell>
          <cell r="C279" t="str">
            <v>MOLDURA DE TABLERO</v>
          </cell>
          <cell r="D279">
            <v>1125.8699999999999</v>
          </cell>
          <cell r="E279">
            <v>1576.2180000000001</v>
          </cell>
          <cell r="F279">
            <v>1</v>
          </cell>
          <cell r="G279">
            <v>0</v>
          </cell>
          <cell r="I279">
            <v>1</v>
          </cell>
          <cell r="J279">
            <v>1</v>
          </cell>
          <cell r="K279" t="str">
            <v>VOLVO</v>
          </cell>
          <cell r="L279" t="str">
            <v>GENERAL</v>
          </cell>
          <cell r="M279" t="str">
            <v>ALTA</v>
          </cell>
        </row>
        <row r="280">
          <cell r="A280">
            <v>21488786</v>
          </cell>
          <cell r="B280">
            <v>105001728</v>
          </cell>
          <cell r="C280" t="str">
            <v>MOLDURA DE TABLERO</v>
          </cell>
          <cell r="D280">
            <v>685.38</v>
          </cell>
          <cell r="E280">
            <v>959.53200000000004</v>
          </cell>
          <cell r="F280">
            <v>1</v>
          </cell>
          <cell r="G280">
            <v>0</v>
          </cell>
          <cell r="I280">
            <v>1</v>
          </cell>
          <cell r="J280">
            <v>1</v>
          </cell>
          <cell r="K280" t="str">
            <v>VOLVO</v>
          </cell>
          <cell r="L280" t="str">
            <v>GENERAL</v>
          </cell>
          <cell r="M280" t="str">
            <v>ALTA</v>
          </cell>
        </row>
        <row r="281">
          <cell r="A281">
            <v>21488788</v>
          </cell>
          <cell r="B281">
            <v>105001730</v>
          </cell>
          <cell r="C281" t="str">
            <v>MOLDURA DE TABLERO</v>
          </cell>
          <cell r="D281">
            <v>850.41</v>
          </cell>
          <cell r="E281">
            <v>1190.5740000000001</v>
          </cell>
          <cell r="F281">
            <v>1</v>
          </cell>
          <cell r="G281">
            <v>0</v>
          </cell>
          <cell r="I281">
            <v>1</v>
          </cell>
          <cell r="J281">
            <v>1</v>
          </cell>
          <cell r="K281" t="str">
            <v>VOLVO</v>
          </cell>
          <cell r="L281" t="str">
            <v>GENERAL</v>
          </cell>
          <cell r="M281" t="str">
            <v>ALTA</v>
          </cell>
        </row>
        <row r="282">
          <cell r="A282">
            <v>21488790</v>
          </cell>
          <cell r="B282">
            <v>105001734</v>
          </cell>
          <cell r="C282" t="str">
            <v>CUBIERTA DE PANEL DE TABLERO</v>
          </cell>
          <cell r="D282">
            <v>1351.33</v>
          </cell>
          <cell r="E282">
            <v>1891.8620000000001</v>
          </cell>
          <cell r="F282">
            <v>1</v>
          </cell>
          <cell r="G282">
            <v>0</v>
          </cell>
          <cell r="I282">
            <v>1</v>
          </cell>
          <cell r="J282">
            <v>1</v>
          </cell>
          <cell r="K282" t="str">
            <v>VOLVO</v>
          </cell>
          <cell r="L282" t="str">
            <v>GENERAL</v>
          </cell>
          <cell r="M282" t="str">
            <v>ALTA</v>
          </cell>
        </row>
        <row r="283">
          <cell r="A283">
            <v>21488792</v>
          </cell>
          <cell r="B283">
            <v>105001731</v>
          </cell>
          <cell r="C283" t="str">
            <v>MOLDURA DE TABLERO</v>
          </cell>
          <cell r="D283">
            <v>873.41</v>
          </cell>
          <cell r="E283">
            <v>1222.7739999999999</v>
          </cell>
          <cell r="F283">
            <v>1</v>
          </cell>
          <cell r="G283">
            <v>0</v>
          </cell>
          <cell r="I283">
            <v>1</v>
          </cell>
          <cell r="J283">
            <v>1</v>
          </cell>
          <cell r="K283" t="str">
            <v>VOLVO</v>
          </cell>
          <cell r="L283" t="str">
            <v>GENERAL</v>
          </cell>
          <cell r="M283" t="str">
            <v>ALTA</v>
          </cell>
        </row>
        <row r="284">
          <cell r="A284">
            <v>21504560</v>
          </cell>
          <cell r="B284">
            <v>101001374</v>
          </cell>
          <cell r="C284" t="str">
            <v>POST ENFRIADOR VNL</v>
          </cell>
          <cell r="D284">
            <v>15904.61</v>
          </cell>
          <cell r="E284">
            <v>22266.454000000002</v>
          </cell>
          <cell r="F284">
            <v>1</v>
          </cell>
          <cell r="G284">
            <v>0</v>
          </cell>
          <cell r="I284">
            <v>1</v>
          </cell>
          <cell r="J284">
            <v>1</v>
          </cell>
          <cell r="K284" t="str">
            <v>VOLVO</v>
          </cell>
          <cell r="L284" t="str">
            <v>GENERAL</v>
          </cell>
          <cell r="M284" t="str">
            <v>ALTA</v>
          </cell>
        </row>
        <row r="285">
          <cell r="A285">
            <v>21505894</v>
          </cell>
          <cell r="B285">
            <v>105001147</v>
          </cell>
          <cell r="C285" t="str">
            <v>CHAPA DE PUERTA LADO DERECHO</v>
          </cell>
          <cell r="D285">
            <v>912.49</v>
          </cell>
          <cell r="E285">
            <v>912.49</v>
          </cell>
          <cell r="F285">
            <v>1</v>
          </cell>
          <cell r="G285">
            <v>1</v>
          </cell>
          <cell r="I285">
            <v>1</v>
          </cell>
          <cell r="J285">
            <v>1</v>
          </cell>
          <cell r="K285" t="str">
            <v>VOLVO</v>
          </cell>
          <cell r="L285" t="str">
            <v>GENERAL</v>
          </cell>
          <cell r="M285" t="str">
            <v>ALTA</v>
          </cell>
        </row>
        <row r="286">
          <cell r="A286">
            <v>21509119</v>
          </cell>
          <cell r="B286">
            <v>105001647</v>
          </cell>
          <cell r="C286" t="str">
            <v>CONCHA DE MOTOR INTERIOR</v>
          </cell>
          <cell r="D286">
            <v>6114.0410000000002</v>
          </cell>
          <cell r="E286">
            <v>6114.0410000000002</v>
          </cell>
          <cell r="F286">
            <v>1</v>
          </cell>
          <cell r="G286">
            <v>0</v>
          </cell>
          <cell r="I286">
            <v>1</v>
          </cell>
          <cell r="J286">
            <v>1</v>
          </cell>
          <cell r="K286" t="str">
            <v>VOLVO</v>
          </cell>
          <cell r="L286" t="str">
            <v>GENERAL</v>
          </cell>
          <cell r="M286" t="str">
            <v>ALTA</v>
          </cell>
        </row>
        <row r="287">
          <cell r="A287">
            <v>21558475</v>
          </cell>
          <cell r="B287">
            <v>101001255</v>
          </cell>
          <cell r="C287" t="str">
            <v>MANGUERA DE ENFRIAMIENTO</v>
          </cell>
          <cell r="D287">
            <v>76.42</v>
          </cell>
          <cell r="E287">
            <v>76.42</v>
          </cell>
          <cell r="F287">
            <v>1</v>
          </cell>
          <cell r="G287">
            <v>1</v>
          </cell>
          <cell r="I287">
            <v>34</v>
          </cell>
          <cell r="J287">
            <v>1</v>
          </cell>
          <cell r="K287" t="str">
            <v>VARIOS</v>
          </cell>
          <cell r="L287" t="str">
            <v>GENERAL</v>
          </cell>
          <cell r="M287" t="str">
            <v>ALTA</v>
          </cell>
        </row>
        <row r="288">
          <cell r="A288">
            <v>21577507</v>
          </cell>
          <cell r="C288" t="str">
            <v>BOMBA DE UREA</v>
          </cell>
          <cell r="D288">
            <v>15491.32</v>
          </cell>
          <cell r="E288">
            <v>21687.848000000002</v>
          </cell>
          <cell r="F288">
            <v>1</v>
          </cell>
          <cell r="G288">
            <v>1</v>
          </cell>
          <cell r="I288">
            <v>1</v>
          </cell>
          <cell r="J288">
            <v>1</v>
          </cell>
          <cell r="K288" t="str">
            <v>VOLVO</v>
          </cell>
          <cell r="L288" t="str">
            <v>GENERAL</v>
          </cell>
          <cell r="M288" t="str">
            <v>ALTA</v>
          </cell>
        </row>
        <row r="289">
          <cell r="A289">
            <v>21587241</v>
          </cell>
          <cell r="B289">
            <v>105001735</v>
          </cell>
          <cell r="C289" t="str">
            <v>BANDEJA DE ALMACENAMIENTO INFERIOR DE TABLERO</v>
          </cell>
          <cell r="D289">
            <v>2613.52</v>
          </cell>
          <cell r="E289">
            <v>3658.9279999999999</v>
          </cell>
          <cell r="F289">
            <v>1</v>
          </cell>
          <cell r="G289">
            <v>0</v>
          </cell>
          <cell r="I289">
            <v>1</v>
          </cell>
          <cell r="J289">
            <v>1</v>
          </cell>
          <cell r="K289" t="str">
            <v>VOLVO</v>
          </cell>
          <cell r="L289" t="str">
            <v>GENERAL</v>
          </cell>
          <cell r="M289" t="str">
            <v>ALTA</v>
          </cell>
        </row>
        <row r="290">
          <cell r="A290">
            <v>21589047</v>
          </cell>
          <cell r="B290">
            <v>105001550</v>
          </cell>
          <cell r="C290" t="str">
            <v>PERNO PARA CINCHO DE TANQUE</v>
          </cell>
          <cell r="D290">
            <v>414.52</v>
          </cell>
          <cell r="E290">
            <v>414.52</v>
          </cell>
          <cell r="F290">
            <v>1</v>
          </cell>
          <cell r="G290">
            <v>1</v>
          </cell>
          <cell r="I290">
            <v>1</v>
          </cell>
          <cell r="J290">
            <v>1</v>
          </cell>
          <cell r="K290" t="str">
            <v>VOLVO</v>
          </cell>
          <cell r="L290" t="str">
            <v>GENERAL</v>
          </cell>
          <cell r="M290" t="str">
            <v>ALTA</v>
          </cell>
        </row>
        <row r="291">
          <cell r="A291">
            <v>21619099</v>
          </cell>
          <cell r="C291" t="str">
            <v>REJILLA DE A/C DE CAMAROTE</v>
          </cell>
          <cell r="D291">
            <v>334.95</v>
          </cell>
          <cell r="E291">
            <v>468.93</v>
          </cell>
          <cell r="F291">
            <v>1</v>
          </cell>
          <cell r="G291">
            <v>2</v>
          </cell>
          <cell r="I291">
            <v>1</v>
          </cell>
          <cell r="J291">
            <v>1</v>
          </cell>
          <cell r="K291" t="str">
            <v>VOLVO</v>
          </cell>
          <cell r="L291" t="str">
            <v>GENERAL</v>
          </cell>
          <cell r="M291" t="str">
            <v>ALTA</v>
          </cell>
        </row>
        <row r="292">
          <cell r="A292">
            <v>21627077</v>
          </cell>
          <cell r="B292">
            <v>101001368</v>
          </cell>
          <cell r="C292" t="str">
            <v>MANGUERA PASO DE AGUA DE CALEFACCION AL MOTOR</v>
          </cell>
          <cell r="D292">
            <v>234.90520000000001</v>
          </cell>
          <cell r="E292">
            <v>234.90520000000001</v>
          </cell>
          <cell r="F292">
            <v>1</v>
          </cell>
          <cell r="G292">
            <v>2</v>
          </cell>
          <cell r="I292">
            <v>1</v>
          </cell>
          <cell r="J292">
            <v>1</v>
          </cell>
          <cell r="K292" t="str">
            <v>VOLVO</v>
          </cell>
          <cell r="L292" t="str">
            <v>GENERAL</v>
          </cell>
          <cell r="M292" t="str">
            <v>ALTA</v>
          </cell>
        </row>
        <row r="293">
          <cell r="A293">
            <v>21627080</v>
          </cell>
          <cell r="B293">
            <v>106005071</v>
          </cell>
          <cell r="C293" t="str">
            <v>MANGUERA DE AGUA VOLVO</v>
          </cell>
          <cell r="D293">
            <v>208.77889999999999</v>
          </cell>
          <cell r="E293">
            <v>208.77889999999999</v>
          </cell>
          <cell r="F293">
            <v>1</v>
          </cell>
          <cell r="G293">
            <v>2</v>
          </cell>
          <cell r="I293">
            <v>1</v>
          </cell>
          <cell r="J293">
            <v>1</v>
          </cell>
          <cell r="K293" t="str">
            <v>VOLVO</v>
          </cell>
          <cell r="L293" t="str">
            <v>GENERAL</v>
          </cell>
          <cell r="M293" t="str">
            <v>ALTA</v>
          </cell>
        </row>
        <row r="294">
          <cell r="A294">
            <v>21650881</v>
          </cell>
          <cell r="B294">
            <v>101001255</v>
          </cell>
          <cell r="C294" t="str">
            <v>NIPLE MANGUERA</v>
          </cell>
          <cell r="D294">
            <v>154.535</v>
          </cell>
          <cell r="E294">
            <v>154.535</v>
          </cell>
          <cell r="F294">
            <v>1</v>
          </cell>
          <cell r="G294">
            <v>1</v>
          </cell>
          <cell r="I294">
            <v>1</v>
          </cell>
          <cell r="J294">
            <v>1</v>
          </cell>
          <cell r="K294" t="str">
            <v>VOLVO</v>
          </cell>
          <cell r="L294" t="str">
            <v>GENERAL</v>
          </cell>
          <cell r="M294" t="str">
            <v>ALTA</v>
          </cell>
        </row>
        <row r="295">
          <cell r="A295">
            <v>21652740</v>
          </cell>
          <cell r="C295" t="str">
            <v>MANGUERA DE AGUA VOLVO</v>
          </cell>
          <cell r="D295">
            <v>180.6</v>
          </cell>
          <cell r="E295">
            <v>180.6</v>
          </cell>
          <cell r="F295">
            <v>1</v>
          </cell>
          <cell r="G295">
            <v>1</v>
          </cell>
          <cell r="I295">
            <v>1</v>
          </cell>
          <cell r="J295">
            <v>1</v>
          </cell>
          <cell r="K295" t="str">
            <v>VOLVO</v>
          </cell>
          <cell r="L295" t="str">
            <v>GENERAL</v>
          </cell>
          <cell r="M295" t="str">
            <v>ALTA</v>
          </cell>
        </row>
        <row r="296">
          <cell r="A296">
            <v>21683021</v>
          </cell>
          <cell r="C296" t="str">
            <v>TAPA DE LAMPARA DE PUERTA VNL</v>
          </cell>
          <cell r="D296">
            <v>138</v>
          </cell>
          <cell r="E296">
            <v>138</v>
          </cell>
          <cell r="F296">
            <v>1</v>
          </cell>
          <cell r="G296">
            <v>2</v>
          </cell>
          <cell r="I296">
            <v>1</v>
          </cell>
          <cell r="J296">
            <v>1</v>
          </cell>
          <cell r="K296" t="str">
            <v>VOLVO</v>
          </cell>
          <cell r="L296" t="str">
            <v>GENERAL</v>
          </cell>
          <cell r="M296" t="str">
            <v>ALTA</v>
          </cell>
        </row>
        <row r="297">
          <cell r="A297" t="str">
            <v>216P-4</v>
          </cell>
          <cell r="B297">
            <v>104002089</v>
          </cell>
          <cell r="C297" t="str">
            <v>ADAPTADOR NIPLE 1/4 X 1/4</v>
          </cell>
          <cell r="D297">
            <v>20.93</v>
          </cell>
          <cell r="E297">
            <v>20.93</v>
          </cell>
          <cell r="F297">
            <v>1</v>
          </cell>
          <cell r="G297">
            <v>3</v>
          </cell>
          <cell r="I297">
            <v>28</v>
          </cell>
          <cell r="J297">
            <v>1</v>
          </cell>
          <cell r="K297" t="str">
            <v>PARKE</v>
          </cell>
          <cell r="L297" t="str">
            <v>GENERAL</v>
          </cell>
          <cell r="M297" t="str">
            <v>ALTA</v>
          </cell>
        </row>
        <row r="298">
          <cell r="A298" t="str">
            <v>216P-6</v>
          </cell>
          <cell r="B298">
            <v>104002628</v>
          </cell>
          <cell r="C298" t="str">
            <v>CONEXION NIPLE HEXAGONAL DE 3/8</v>
          </cell>
          <cell r="D298">
            <v>18.260000000000002</v>
          </cell>
          <cell r="E298">
            <v>18.260000000000002</v>
          </cell>
          <cell r="F298">
            <v>1</v>
          </cell>
          <cell r="G298">
            <v>10</v>
          </cell>
          <cell r="I298">
            <v>28</v>
          </cell>
          <cell r="J298">
            <v>1</v>
          </cell>
          <cell r="K298" t="str">
            <v>PARKE</v>
          </cell>
          <cell r="L298" t="str">
            <v>GENERAL</v>
          </cell>
          <cell r="M298" t="str">
            <v>ALTA</v>
          </cell>
        </row>
        <row r="299">
          <cell r="A299" t="str">
            <v>216P-8</v>
          </cell>
          <cell r="C299" t="str">
            <v>NIPLE MACHO 1/2</v>
          </cell>
          <cell r="D299">
            <v>54.3</v>
          </cell>
          <cell r="E299">
            <v>62.445</v>
          </cell>
          <cell r="F299">
            <v>1</v>
          </cell>
          <cell r="G299">
            <v>0</v>
          </cell>
          <cell r="I299">
            <v>28</v>
          </cell>
          <cell r="J299">
            <v>1</v>
          </cell>
          <cell r="K299" t="str">
            <v>PARKE</v>
          </cell>
          <cell r="L299" t="str">
            <v>GENERAL</v>
          </cell>
          <cell r="M299" t="str">
            <v>ALTA</v>
          </cell>
        </row>
        <row r="300">
          <cell r="A300" t="str">
            <v>216P-8-6</v>
          </cell>
          <cell r="B300">
            <v>104002415</v>
          </cell>
          <cell r="C300" t="str">
            <v>CONEXION NIPLE REDUCCION  1/2 X 3/8 MACHO</v>
          </cell>
          <cell r="D300">
            <v>51.05</v>
          </cell>
          <cell r="E300">
            <v>75.033000000000001</v>
          </cell>
          <cell r="F300">
            <v>1</v>
          </cell>
          <cell r="G300">
            <v>3</v>
          </cell>
          <cell r="I300">
            <v>34</v>
          </cell>
          <cell r="J300">
            <v>1</v>
          </cell>
          <cell r="K300" t="str">
            <v>VARIOS</v>
          </cell>
          <cell r="L300" t="str">
            <v>GENERAL</v>
          </cell>
          <cell r="M300" t="str">
            <v>ALTA</v>
          </cell>
        </row>
        <row r="301">
          <cell r="A301" t="str">
            <v>216P-8-8</v>
          </cell>
          <cell r="B301">
            <v>104002040</v>
          </cell>
          <cell r="C301" t="str">
            <v>CONEXION NIPLE 1/2NPTX1/2NPT</v>
          </cell>
          <cell r="D301">
            <v>54.3</v>
          </cell>
          <cell r="E301">
            <v>62.445</v>
          </cell>
          <cell r="F301">
            <v>1</v>
          </cell>
          <cell r="G301">
            <v>5</v>
          </cell>
          <cell r="I301">
            <v>28</v>
          </cell>
          <cell r="J301">
            <v>1</v>
          </cell>
          <cell r="K301" t="str">
            <v>PARKE</v>
          </cell>
          <cell r="L301" t="str">
            <v>GENERAL</v>
          </cell>
          <cell r="M301" t="str">
            <v>ALTA</v>
          </cell>
        </row>
        <row r="302">
          <cell r="A302">
            <v>21750583</v>
          </cell>
          <cell r="B302">
            <v>112001198</v>
          </cell>
          <cell r="C302" t="str">
            <v>VALVULA DE ESTACIONAMIENTO</v>
          </cell>
          <cell r="D302">
            <v>5794.1469999999999</v>
          </cell>
          <cell r="E302">
            <v>5794.1469999999999</v>
          </cell>
          <cell r="F302">
            <v>1</v>
          </cell>
          <cell r="G302">
            <v>0</v>
          </cell>
          <cell r="I302">
            <v>1</v>
          </cell>
          <cell r="J302">
            <v>1</v>
          </cell>
          <cell r="K302" t="str">
            <v>VOLVO</v>
          </cell>
          <cell r="L302" t="str">
            <v>GENERAL</v>
          </cell>
          <cell r="M302" t="str">
            <v>ALTA</v>
          </cell>
        </row>
        <row r="303">
          <cell r="A303">
            <v>21770317</v>
          </cell>
          <cell r="B303">
            <v>105001736</v>
          </cell>
          <cell r="C303" t="str">
            <v>TAPON PARA  TORNILLO DE MOLDURA</v>
          </cell>
          <cell r="D303">
            <v>51.47</v>
          </cell>
          <cell r="E303">
            <v>72.058000000000007</v>
          </cell>
          <cell r="F303">
            <v>1</v>
          </cell>
          <cell r="G303">
            <v>0</v>
          </cell>
          <cell r="I303">
            <v>1</v>
          </cell>
          <cell r="J303">
            <v>1</v>
          </cell>
          <cell r="K303" t="str">
            <v>VOLVO</v>
          </cell>
          <cell r="L303" t="str">
            <v>GENERAL</v>
          </cell>
          <cell r="M303" t="str">
            <v>ALTA</v>
          </cell>
        </row>
        <row r="304">
          <cell r="A304">
            <v>21879886</v>
          </cell>
          <cell r="B304">
            <v>101006131</v>
          </cell>
          <cell r="C304" t="str">
            <v>FILTRO PRIMARIO COMBUSTIBLE  D13 (NVO 23044511)</v>
          </cell>
          <cell r="D304">
            <v>209.73</v>
          </cell>
          <cell r="E304">
            <v>209.73</v>
          </cell>
          <cell r="F304">
            <v>1</v>
          </cell>
          <cell r="G304">
            <v>0</v>
          </cell>
          <cell r="I304">
            <v>1</v>
          </cell>
          <cell r="J304">
            <v>1</v>
          </cell>
          <cell r="K304" t="str">
            <v>VOLVO</v>
          </cell>
          <cell r="L304" t="str">
            <v>GENERAL</v>
          </cell>
          <cell r="M304" t="str">
            <v>ALTA</v>
          </cell>
        </row>
        <row r="305">
          <cell r="A305" t="str">
            <v>218P-4</v>
          </cell>
          <cell r="B305">
            <v>104002016</v>
          </cell>
          <cell r="C305" t="str">
            <v>TAPON HEXAGONAL 1/4</v>
          </cell>
          <cell r="D305">
            <v>17.193000000000001</v>
          </cell>
          <cell r="E305">
            <v>17.193000000000001</v>
          </cell>
          <cell r="F305">
            <v>1</v>
          </cell>
          <cell r="G305">
            <v>2</v>
          </cell>
          <cell r="I305">
            <v>28</v>
          </cell>
          <cell r="J305">
            <v>1</v>
          </cell>
          <cell r="K305" t="str">
            <v>PARKE</v>
          </cell>
          <cell r="L305" t="str">
            <v>GENERAL</v>
          </cell>
          <cell r="M305" t="str">
            <v>ALTA</v>
          </cell>
        </row>
        <row r="306">
          <cell r="A306" t="str">
            <v>218P-8</v>
          </cell>
          <cell r="B306">
            <v>104002013</v>
          </cell>
          <cell r="C306" t="str">
            <v>TAPON HEXAGONAL 1/2</v>
          </cell>
          <cell r="D306">
            <v>32.81</v>
          </cell>
          <cell r="E306">
            <v>37.731499999999997</v>
          </cell>
          <cell r="F306">
            <v>1</v>
          </cell>
          <cell r="G306">
            <v>1</v>
          </cell>
          <cell r="I306">
            <v>28</v>
          </cell>
          <cell r="J306">
            <v>1</v>
          </cell>
          <cell r="K306" t="str">
            <v>PARKE</v>
          </cell>
          <cell r="L306" t="str">
            <v>GENERAL</v>
          </cell>
          <cell r="M306" t="str">
            <v>ALTA</v>
          </cell>
        </row>
        <row r="307">
          <cell r="A307">
            <v>21922388</v>
          </cell>
          <cell r="B307">
            <v>116002004</v>
          </cell>
          <cell r="C307" t="str">
            <v>ABRAZADERA PARA MANGUERA DE REFRIGERANTEQ</v>
          </cell>
          <cell r="D307">
            <v>186.68</v>
          </cell>
          <cell r="E307">
            <v>186.68</v>
          </cell>
          <cell r="F307">
            <v>1</v>
          </cell>
          <cell r="G307">
            <v>1</v>
          </cell>
          <cell r="I307">
            <v>1</v>
          </cell>
          <cell r="J307">
            <v>1</v>
          </cell>
          <cell r="K307" t="str">
            <v>VOLVO</v>
          </cell>
          <cell r="L307" t="str">
            <v>GENERAL</v>
          </cell>
          <cell r="M307" t="str">
            <v>ALTA</v>
          </cell>
        </row>
        <row r="308">
          <cell r="A308" t="str">
            <v>2202P-8-8</v>
          </cell>
          <cell r="B308">
            <v>104002212</v>
          </cell>
          <cell r="C308" t="str">
            <v>CONEXIÓN CODO PIPA 1/2 X 1/2</v>
          </cell>
          <cell r="D308">
            <v>42.28</v>
          </cell>
          <cell r="E308">
            <v>42.28</v>
          </cell>
          <cell r="F308">
            <v>1</v>
          </cell>
          <cell r="G308">
            <v>1</v>
          </cell>
          <cell r="I308">
            <v>28</v>
          </cell>
          <cell r="J308">
            <v>1</v>
          </cell>
          <cell r="K308" t="str">
            <v>PARKE</v>
          </cell>
          <cell r="L308" t="str">
            <v>GENERAL</v>
          </cell>
          <cell r="M308" t="str">
            <v>ALTA</v>
          </cell>
        </row>
        <row r="309">
          <cell r="A309">
            <v>2211</v>
          </cell>
          <cell r="B309">
            <v>102001137</v>
          </cell>
          <cell r="C309" t="str">
            <v>BUJE DOBLE PARA GAVILAN L-266N</v>
          </cell>
          <cell r="D309">
            <v>25.861999999999998</v>
          </cell>
          <cell r="E309">
            <v>25.861999999999998</v>
          </cell>
          <cell r="F309">
            <v>1</v>
          </cell>
          <cell r="G309">
            <v>27</v>
          </cell>
          <cell r="I309">
            <v>34</v>
          </cell>
          <cell r="J309">
            <v>1</v>
          </cell>
          <cell r="K309" t="str">
            <v>VARIOS</v>
          </cell>
          <cell r="L309" t="str">
            <v>GENERAL</v>
          </cell>
          <cell r="M309" t="str">
            <v>ALTA</v>
          </cell>
        </row>
        <row r="310">
          <cell r="A310">
            <v>22134241</v>
          </cell>
          <cell r="C310" t="str">
            <v>ENFRIADOR EGR</v>
          </cell>
          <cell r="D310">
            <v>22878.77</v>
          </cell>
          <cell r="E310">
            <v>22878.77</v>
          </cell>
          <cell r="F310">
            <v>1</v>
          </cell>
          <cell r="G310">
            <v>0</v>
          </cell>
          <cell r="I310">
            <v>1</v>
          </cell>
          <cell r="J310">
            <v>1</v>
          </cell>
          <cell r="K310" t="str">
            <v>VOLVO</v>
          </cell>
          <cell r="L310" t="str">
            <v>GENERAL</v>
          </cell>
          <cell r="M310" t="str">
            <v>ALTA</v>
          </cell>
        </row>
        <row r="311">
          <cell r="A311" t="str">
            <v>2214P-4-4</v>
          </cell>
          <cell r="C311" t="str">
            <v>CONEXION EN CODO 45 1/4X1/4</v>
          </cell>
          <cell r="D311">
            <v>26.190999999999999</v>
          </cell>
          <cell r="E311">
            <v>26.190999999999999</v>
          </cell>
          <cell r="F311">
            <v>1</v>
          </cell>
          <cell r="G311">
            <v>10</v>
          </cell>
          <cell r="I311">
            <v>28</v>
          </cell>
          <cell r="J311">
            <v>1</v>
          </cell>
          <cell r="K311" t="str">
            <v>PARKE</v>
          </cell>
          <cell r="L311" t="str">
            <v>GENERAL</v>
          </cell>
          <cell r="M311" t="str">
            <v>ALTA</v>
          </cell>
        </row>
        <row r="312">
          <cell r="A312" t="str">
            <v>2224P-6</v>
          </cell>
          <cell r="B312">
            <v>104002532</v>
          </cell>
          <cell r="C312" t="str">
            <v>CONEXION T 3/8X3/8X3/8 CUERDA INTERIOR</v>
          </cell>
          <cell r="D312">
            <v>83.04</v>
          </cell>
          <cell r="E312">
            <v>83.04</v>
          </cell>
          <cell r="F312">
            <v>1</v>
          </cell>
          <cell r="G312">
            <v>3</v>
          </cell>
          <cell r="I312">
            <v>28</v>
          </cell>
          <cell r="J312">
            <v>1</v>
          </cell>
          <cell r="K312" t="str">
            <v>PARKE</v>
          </cell>
          <cell r="L312" t="str">
            <v>GENERAL</v>
          </cell>
          <cell r="M312" t="str">
            <v>ALTA</v>
          </cell>
        </row>
        <row r="313">
          <cell r="A313" t="str">
            <v>222P-6-4</v>
          </cell>
          <cell r="B313">
            <v>104002008</v>
          </cell>
          <cell r="C313" t="str">
            <v>CONEXIÓN ADAPTADOR ROSCA 3/8 A 1/4</v>
          </cell>
          <cell r="D313">
            <v>20.87</v>
          </cell>
          <cell r="E313">
            <v>20.87</v>
          </cell>
          <cell r="F313">
            <v>1</v>
          </cell>
          <cell r="G313">
            <v>3</v>
          </cell>
          <cell r="I313">
            <v>28</v>
          </cell>
          <cell r="J313">
            <v>1</v>
          </cell>
          <cell r="K313" t="str">
            <v>PARKE</v>
          </cell>
          <cell r="L313" t="str">
            <v>GENERAL</v>
          </cell>
          <cell r="M313" t="str">
            <v>ALTA</v>
          </cell>
        </row>
        <row r="314">
          <cell r="A314" t="str">
            <v>222P-8-6</v>
          </cell>
          <cell r="B314">
            <v>104002008</v>
          </cell>
          <cell r="C314" t="str">
            <v>CONEXIÓN ADAPTADOR ROSCA 1/2 A 3/8</v>
          </cell>
          <cell r="D314">
            <v>51.05</v>
          </cell>
          <cell r="E314">
            <v>51.05</v>
          </cell>
          <cell r="F314">
            <v>1</v>
          </cell>
          <cell r="G314">
            <v>1</v>
          </cell>
          <cell r="I314">
            <v>28</v>
          </cell>
          <cell r="J314">
            <v>1</v>
          </cell>
          <cell r="K314" t="str">
            <v>PARKE</v>
          </cell>
          <cell r="L314" t="str">
            <v>GENERAL</v>
          </cell>
          <cell r="M314" t="str">
            <v>ALTA</v>
          </cell>
        </row>
        <row r="315">
          <cell r="A315">
            <v>22379948</v>
          </cell>
          <cell r="B315">
            <v>112005049</v>
          </cell>
          <cell r="C315" t="str">
            <v>VARILLA NIVELADORA</v>
          </cell>
          <cell r="D315">
            <v>553.75</v>
          </cell>
          <cell r="E315">
            <v>553.75</v>
          </cell>
          <cell r="F315">
            <v>1</v>
          </cell>
          <cell r="G315">
            <v>0</v>
          </cell>
          <cell r="I315">
            <v>1</v>
          </cell>
          <cell r="J315">
            <v>1</v>
          </cell>
          <cell r="K315" t="str">
            <v>VOLVO</v>
          </cell>
          <cell r="L315" t="str">
            <v>GENERAL</v>
          </cell>
          <cell r="M315" t="str">
            <v>ALTA</v>
          </cell>
        </row>
        <row r="316">
          <cell r="A316">
            <v>22384086</v>
          </cell>
          <cell r="B316">
            <v>112004013</v>
          </cell>
          <cell r="C316" t="str">
            <v>VARILLA DE VALVULA NIVELADORA</v>
          </cell>
          <cell r="D316">
            <v>164.8</v>
          </cell>
          <cell r="E316">
            <v>164.8</v>
          </cell>
          <cell r="F316">
            <v>1</v>
          </cell>
          <cell r="G316">
            <v>2</v>
          </cell>
          <cell r="I316">
            <v>1</v>
          </cell>
          <cell r="J316">
            <v>1</v>
          </cell>
          <cell r="K316" t="str">
            <v>VOLVO</v>
          </cell>
          <cell r="L316" t="str">
            <v>GENERAL</v>
          </cell>
          <cell r="M316" t="str">
            <v>ALTA</v>
          </cell>
        </row>
        <row r="317">
          <cell r="A317">
            <v>2238876</v>
          </cell>
          <cell r="B317">
            <v>119006008</v>
          </cell>
          <cell r="C317" t="str">
            <v>VALVULA FF2 DOBLE FUNCION REPAT 28601</v>
          </cell>
          <cell r="D317">
            <v>1093.69</v>
          </cell>
          <cell r="E317">
            <v>1093.69</v>
          </cell>
          <cell r="F317">
            <v>1</v>
          </cell>
          <cell r="G317">
            <v>2</v>
          </cell>
          <cell r="I317">
            <v>48</v>
          </cell>
          <cell r="J317">
            <v>1</v>
          </cell>
          <cell r="K317" t="str">
            <v>ACP</v>
          </cell>
          <cell r="L317" t="str">
            <v>GENERAL</v>
          </cell>
          <cell r="M317" t="str">
            <v>ALTA</v>
          </cell>
        </row>
        <row r="318">
          <cell r="A318">
            <v>22406383</v>
          </cell>
          <cell r="C318" t="str">
            <v>FILTRO DE SENSOR DE NIVEL DE UREA</v>
          </cell>
          <cell r="D318">
            <v>477.69</v>
          </cell>
          <cell r="E318">
            <v>668.76599999999996</v>
          </cell>
          <cell r="F318">
            <v>1</v>
          </cell>
          <cell r="G318">
            <v>1</v>
          </cell>
          <cell r="I318">
            <v>1</v>
          </cell>
          <cell r="J318">
            <v>1</v>
          </cell>
          <cell r="K318" t="str">
            <v>VOLVO</v>
          </cell>
          <cell r="L318" t="str">
            <v>GENERAL</v>
          </cell>
          <cell r="M318" t="str">
            <v>ALTA</v>
          </cell>
        </row>
        <row r="319">
          <cell r="A319" t="str">
            <v>22-46858-004</v>
          </cell>
          <cell r="C319" t="str">
            <v>SALPICADERA FRONTAL IZQUIERDO</v>
          </cell>
          <cell r="D319">
            <v>2442.11</v>
          </cell>
          <cell r="E319">
            <v>2808.4265</v>
          </cell>
          <cell r="F319">
            <v>1</v>
          </cell>
          <cell r="G319">
            <v>0</v>
          </cell>
          <cell r="I319">
            <v>11</v>
          </cell>
          <cell r="J319">
            <v>1</v>
          </cell>
          <cell r="K319" t="str">
            <v>FREIGHTLINER</v>
          </cell>
          <cell r="L319" t="str">
            <v>GENERAL</v>
          </cell>
          <cell r="M319" t="str">
            <v>ALTA</v>
          </cell>
        </row>
        <row r="320">
          <cell r="A320" t="str">
            <v>22-46858-005</v>
          </cell>
          <cell r="C320" t="str">
            <v>SALPICADERA FRONTAL DERECHO</v>
          </cell>
          <cell r="D320">
            <v>2442.11</v>
          </cell>
          <cell r="E320">
            <v>2808.4265</v>
          </cell>
          <cell r="F320">
            <v>1</v>
          </cell>
          <cell r="G320">
            <v>0</v>
          </cell>
          <cell r="I320">
            <v>11</v>
          </cell>
          <cell r="J320">
            <v>1</v>
          </cell>
          <cell r="K320" t="str">
            <v>FREIGHTLINER</v>
          </cell>
          <cell r="L320" t="str">
            <v>GENERAL</v>
          </cell>
          <cell r="M320" t="str">
            <v>ALTA</v>
          </cell>
        </row>
        <row r="321">
          <cell r="A321" t="str">
            <v>2250-1R</v>
          </cell>
          <cell r="B321">
            <v>106003276</v>
          </cell>
          <cell r="C321" t="str">
            <v>PLAFON REDONDO GRANDE ROJO ( TRASERO) 2972800</v>
          </cell>
          <cell r="D321">
            <v>67.767499999999998</v>
          </cell>
          <cell r="E321">
            <v>67.767499999999998</v>
          </cell>
          <cell r="F321">
            <v>1</v>
          </cell>
          <cell r="G321">
            <v>3</v>
          </cell>
          <cell r="I321">
            <v>34</v>
          </cell>
          <cell r="J321">
            <v>1</v>
          </cell>
          <cell r="K321" t="str">
            <v>VARIOS</v>
          </cell>
          <cell r="L321" t="str">
            <v>GENERAL</v>
          </cell>
          <cell r="M321" t="str">
            <v>ALTA</v>
          </cell>
        </row>
        <row r="322">
          <cell r="A322" t="str">
            <v>22-51296-000</v>
          </cell>
          <cell r="C322" t="str">
            <v>SENSOR A/C CON EGR FL</v>
          </cell>
          <cell r="D322">
            <v>664.33</v>
          </cell>
          <cell r="E322">
            <v>664.33</v>
          </cell>
          <cell r="F322">
            <v>1</v>
          </cell>
          <cell r="G322">
            <v>1</v>
          </cell>
          <cell r="I322">
            <v>11</v>
          </cell>
          <cell r="J322">
            <v>1</v>
          </cell>
          <cell r="K322" t="str">
            <v>FREIGHTLINER</v>
          </cell>
          <cell r="L322" t="str">
            <v>GENERAL</v>
          </cell>
          <cell r="M322" t="str">
            <v>ALTA</v>
          </cell>
        </row>
        <row r="323">
          <cell r="A323">
            <v>22564822</v>
          </cell>
          <cell r="B323">
            <v>101001364</v>
          </cell>
          <cell r="C323" t="str">
            <v>SENSOR DE NIVEL DE REFRIGERANTE</v>
          </cell>
          <cell r="D323">
            <v>927.18</v>
          </cell>
          <cell r="E323">
            <v>1298.0519999999999</v>
          </cell>
          <cell r="F323">
            <v>1</v>
          </cell>
          <cell r="G323">
            <v>2</v>
          </cell>
          <cell r="I323">
            <v>1</v>
          </cell>
          <cell r="J323">
            <v>1</v>
          </cell>
          <cell r="K323" t="str">
            <v>VOLVO</v>
          </cell>
          <cell r="L323" t="str">
            <v>GENERAL</v>
          </cell>
          <cell r="M323" t="str">
            <v>ALTA</v>
          </cell>
        </row>
        <row r="324">
          <cell r="A324">
            <v>22569490</v>
          </cell>
          <cell r="B324">
            <v>105001411</v>
          </cell>
          <cell r="C324" t="str">
            <v>SWITCH DE VIDRIO (2014)</v>
          </cell>
          <cell r="D324">
            <v>2203.69</v>
          </cell>
          <cell r="E324">
            <v>2203.69</v>
          </cell>
          <cell r="F324">
            <v>1</v>
          </cell>
          <cell r="G324">
            <v>1</v>
          </cell>
          <cell r="I324">
            <v>1</v>
          </cell>
          <cell r="J324">
            <v>1</v>
          </cell>
          <cell r="K324" t="str">
            <v>VOLVO</v>
          </cell>
          <cell r="L324" t="str">
            <v>GENERAL</v>
          </cell>
          <cell r="M324" t="str">
            <v>ALTA</v>
          </cell>
        </row>
        <row r="325">
          <cell r="A325" t="str">
            <v>22-57364-000</v>
          </cell>
          <cell r="C325" t="str">
            <v>PLACA REFUERZO SAPLICADERA</v>
          </cell>
          <cell r="D325">
            <v>1173.22</v>
          </cell>
          <cell r="E325">
            <v>1173.22</v>
          </cell>
          <cell r="F325">
            <v>1</v>
          </cell>
          <cell r="G325">
            <v>1</v>
          </cell>
          <cell r="I325">
            <v>11</v>
          </cell>
          <cell r="J325">
            <v>1</v>
          </cell>
          <cell r="K325" t="str">
            <v>FREIGHTLINER</v>
          </cell>
          <cell r="L325" t="str">
            <v>GENERAL</v>
          </cell>
          <cell r="M325" t="str">
            <v>ALTA</v>
          </cell>
        </row>
        <row r="326">
          <cell r="A326" t="str">
            <v>22-58780-001</v>
          </cell>
          <cell r="B326">
            <v>105001703</v>
          </cell>
          <cell r="C326" t="str">
            <v>MOLDURA DE PANEL IZQUIERDO</v>
          </cell>
          <cell r="D326">
            <v>455.56</v>
          </cell>
          <cell r="E326">
            <v>523.89400000000001</v>
          </cell>
          <cell r="F326">
            <v>1</v>
          </cell>
          <cell r="G326">
            <v>0</v>
          </cell>
          <cell r="I326">
            <v>11</v>
          </cell>
          <cell r="J326">
            <v>1</v>
          </cell>
          <cell r="K326" t="str">
            <v>FREIGHTLINER</v>
          </cell>
          <cell r="L326" t="str">
            <v>GENERAL</v>
          </cell>
          <cell r="M326" t="str">
            <v>ALTA</v>
          </cell>
        </row>
        <row r="327">
          <cell r="A327" t="str">
            <v>22-61710-000</v>
          </cell>
          <cell r="C327" t="str">
            <v>CARCAZA DE ESPEJO LADO IZQUIERDO</v>
          </cell>
          <cell r="D327">
            <v>2761.11</v>
          </cell>
          <cell r="E327">
            <v>3175.2764999999999</v>
          </cell>
          <cell r="F327">
            <v>1</v>
          </cell>
          <cell r="G327">
            <v>2</v>
          </cell>
          <cell r="I327">
            <v>11</v>
          </cell>
          <cell r="J327">
            <v>1</v>
          </cell>
          <cell r="K327" t="str">
            <v>FREIGHTLINER</v>
          </cell>
          <cell r="L327" t="str">
            <v>GENERAL</v>
          </cell>
          <cell r="M327" t="str">
            <v>ALTA</v>
          </cell>
        </row>
        <row r="328">
          <cell r="A328" t="str">
            <v>22-61710-001</v>
          </cell>
          <cell r="C328" t="str">
            <v>CARCAZA DE ESPEJO DERECHA</v>
          </cell>
          <cell r="D328">
            <v>232.83</v>
          </cell>
          <cell r="E328">
            <v>267.75450000000001</v>
          </cell>
          <cell r="F328">
            <v>1</v>
          </cell>
          <cell r="G328">
            <v>0</v>
          </cell>
          <cell r="I328">
            <v>11</v>
          </cell>
          <cell r="J328">
            <v>1</v>
          </cell>
          <cell r="K328" t="str">
            <v>FREIGHTLINER</v>
          </cell>
          <cell r="L328" t="str">
            <v>GENERAL</v>
          </cell>
          <cell r="M328" t="str">
            <v>ALTA</v>
          </cell>
        </row>
        <row r="329">
          <cell r="A329">
            <v>22634778</v>
          </cell>
          <cell r="C329" t="str">
            <v>CODO DE RECIRCULACION DE ESCAPE</v>
          </cell>
          <cell r="D329">
            <v>11519</v>
          </cell>
          <cell r="E329">
            <v>19198.333332999999</v>
          </cell>
          <cell r="F329">
            <v>1</v>
          </cell>
          <cell r="G329">
            <v>1</v>
          </cell>
          <cell r="I329">
            <v>1</v>
          </cell>
          <cell r="J329">
            <v>1</v>
          </cell>
          <cell r="K329" t="str">
            <v>VOLVO</v>
          </cell>
          <cell r="L329" t="str">
            <v>GENERAL</v>
          </cell>
          <cell r="M329" t="str">
            <v>ALTA</v>
          </cell>
        </row>
        <row r="330">
          <cell r="A330">
            <v>22662224</v>
          </cell>
          <cell r="B330">
            <v>116001510</v>
          </cell>
          <cell r="C330" t="str">
            <v>AMORTIGUADOR CABINA VNL VERTICAL</v>
          </cell>
          <cell r="D330">
            <v>1049.0840000000001</v>
          </cell>
          <cell r="E330">
            <v>1049.0840000000001</v>
          </cell>
          <cell r="F330">
            <v>1</v>
          </cell>
          <cell r="G330">
            <v>1</v>
          </cell>
          <cell r="I330">
            <v>1</v>
          </cell>
          <cell r="J330">
            <v>1</v>
          </cell>
          <cell r="K330" t="str">
            <v>VOLVO</v>
          </cell>
          <cell r="L330" t="str">
            <v>GENERAL</v>
          </cell>
          <cell r="M330" t="str">
            <v>ALTA</v>
          </cell>
        </row>
        <row r="331">
          <cell r="A331" t="str">
            <v>22-73639-170</v>
          </cell>
          <cell r="B331">
            <v>105001720</v>
          </cell>
          <cell r="C331" t="str">
            <v>ESTRIBO DE TANQUE FL</v>
          </cell>
          <cell r="D331">
            <v>2317.7800000000002</v>
          </cell>
          <cell r="E331">
            <v>2665.4470000000001</v>
          </cell>
          <cell r="F331">
            <v>1</v>
          </cell>
          <cell r="G331">
            <v>0</v>
          </cell>
          <cell r="I331">
            <v>11</v>
          </cell>
          <cell r="J331">
            <v>1</v>
          </cell>
          <cell r="K331" t="str">
            <v>FREIGHTLINER</v>
          </cell>
          <cell r="L331" t="str">
            <v>GENERAL</v>
          </cell>
          <cell r="M331" t="str">
            <v>ALTA</v>
          </cell>
        </row>
        <row r="332">
          <cell r="A332">
            <v>22883043</v>
          </cell>
          <cell r="B332">
            <v>105001382</v>
          </cell>
          <cell r="C332" t="str">
            <v>LODERA METALICA</v>
          </cell>
          <cell r="D332">
            <v>6085.62</v>
          </cell>
          <cell r="E332">
            <v>10142.700000000001</v>
          </cell>
          <cell r="F332">
            <v>1</v>
          </cell>
          <cell r="G332">
            <v>1.5</v>
          </cell>
          <cell r="I332">
            <v>1</v>
          </cell>
          <cell r="J332">
            <v>1</v>
          </cell>
          <cell r="K332" t="str">
            <v>VOLVO</v>
          </cell>
          <cell r="L332" t="str">
            <v>GENERAL</v>
          </cell>
          <cell r="M332" t="str">
            <v>ALTA</v>
          </cell>
        </row>
        <row r="333">
          <cell r="A333">
            <v>22913561</v>
          </cell>
          <cell r="B333">
            <v>101003161</v>
          </cell>
          <cell r="C333" t="str">
            <v>MANGUERA DE ADMISION DE AIRE</v>
          </cell>
          <cell r="D333">
            <v>4819.6000000000004</v>
          </cell>
          <cell r="E333">
            <v>6747.44</v>
          </cell>
          <cell r="F333">
            <v>1</v>
          </cell>
          <cell r="G333">
            <v>1</v>
          </cell>
          <cell r="I333">
            <v>1</v>
          </cell>
          <cell r="J333">
            <v>1</v>
          </cell>
          <cell r="K333" t="str">
            <v>VOLVO</v>
          </cell>
          <cell r="L333" t="str">
            <v>GENERAL</v>
          </cell>
          <cell r="M333" t="str">
            <v>ALTA</v>
          </cell>
        </row>
        <row r="334">
          <cell r="A334" t="str">
            <v>2292G</v>
          </cell>
          <cell r="C334" t="str">
            <v>PINZAS DE PUNTA LARGA</v>
          </cell>
          <cell r="D334">
            <v>259.3</v>
          </cell>
          <cell r="E334">
            <v>259.3</v>
          </cell>
          <cell r="F334">
            <v>3</v>
          </cell>
          <cell r="G334">
            <v>3</v>
          </cell>
          <cell r="I334">
            <v>34</v>
          </cell>
          <cell r="J334">
            <v>1</v>
          </cell>
          <cell r="K334" t="str">
            <v>VARIOS</v>
          </cell>
          <cell r="L334" t="str">
            <v>GENERAL</v>
          </cell>
          <cell r="M334" t="str">
            <v>ALTA</v>
          </cell>
        </row>
        <row r="335">
          <cell r="A335">
            <v>22977101</v>
          </cell>
          <cell r="C335" t="str">
            <v>INTERRUPTOR DE LUCES VOLVO 2020</v>
          </cell>
          <cell r="D335">
            <v>0</v>
          </cell>
          <cell r="E335">
            <v>0</v>
          </cell>
          <cell r="I335">
            <v>1</v>
          </cell>
          <cell r="J335">
            <v>1</v>
          </cell>
          <cell r="K335" t="str">
            <v>VOLVO</v>
          </cell>
          <cell r="L335" t="str">
            <v>GENERAL</v>
          </cell>
          <cell r="M335" t="str">
            <v>ALTA</v>
          </cell>
        </row>
        <row r="336">
          <cell r="A336">
            <v>23044511</v>
          </cell>
          <cell r="B336">
            <v>101006131</v>
          </cell>
          <cell r="C336" t="str">
            <v>FILTRO DE DIESEL PRIMARIO D13</v>
          </cell>
          <cell r="D336">
            <v>0</v>
          </cell>
          <cell r="E336">
            <v>0</v>
          </cell>
          <cell r="F336">
            <v>1</v>
          </cell>
          <cell r="G336">
            <v>0</v>
          </cell>
          <cell r="I336">
            <v>1</v>
          </cell>
          <cell r="J336">
            <v>1</v>
          </cell>
          <cell r="K336" t="str">
            <v>VOLVO</v>
          </cell>
          <cell r="L336" t="str">
            <v>GENERAL</v>
          </cell>
          <cell r="M336" t="str">
            <v>ALTA</v>
          </cell>
        </row>
        <row r="337">
          <cell r="A337">
            <v>23054151</v>
          </cell>
          <cell r="B337">
            <v>105001605</v>
          </cell>
          <cell r="C337" t="str">
            <v>KIT DE CILINDROS (ANT 20727451)</v>
          </cell>
          <cell r="D337">
            <v>1218</v>
          </cell>
          <cell r="E337">
            <v>1652.7699</v>
          </cell>
          <cell r="F337">
            <v>1</v>
          </cell>
          <cell r="G337">
            <v>2</v>
          </cell>
          <cell r="I337">
            <v>34</v>
          </cell>
          <cell r="J337">
            <v>1</v>
          </cell>
          <cell r="K337" t="str">
            <v>VARIOS</v>
          </cell>
          <cell r="L337" t="str">
            <v>GENERAL</v>
          </cell>
          <cell r="M337" t="str">
            <v>ALTA</v>
          </cell>
        </row>
        <row r="338">
          <cell r="A338">
            <v>23059030</v>
          </cell>
          <cell r="B338">
            <v>104004108</v>
          </cell>
          <cell r="C338" t="str">
            <v>TAPON DE LLENADO PARA DEPOSITO REFRIGERANTE</v>
          </cell>
          <cell r="D338">
            <v>391.77</v>
          </cell>
          <cell r="E338">
            <v>391.77</v>
          </cell>
          <cell r="F338">
            <v>1</v>
          </cell>
          <cell r="G338">
            <v>1</v>
          </cell>
          <cell r="I338">
            <v>1</v>
          </cell>
          <cell r="J338">
            <v>1</v>
          </cell>
          <cell r="K338" t="str">
            <v>VOLVO</v>
          </cell>
          <cell r="L338" t="str">
            <v>GENERAL</v>
          </cell>
          <cell r="M338" t="str">
            <v>ALTA</v>
          </cell>
        </row>
        <row r="339">
          <cell r="A339">
            <v>23151592</v>
          </cell>
          <cell r="C339" t="str">
            <v>FILTRO DE ACEITE</v>
          </cell>
          <cell r="D339">
            <v>447.4</v>
          </cell>
          <cell r="E339">
            <v>626.36</v>
          </cell>
          <cell r="F339">
            <v>1</v>
          </cell>
          <cell r="G339">
            <v>0</v>
          </cell>
          <cell r="I339">
            <v>1</v>
          </cell>
          <cell r="J339">
            <v>1</v>
          </cell>
          <cell r="K339" t="str">
            <v>VOLVO</v>
          </cell>
          <cell r="L339" t="str">
            <v>GENERAL</v>
          </cell>
          <cell r="M339" t="str">
            <v>ALTA</v>
          </cell>
        </row>
        <row r="340">
          <cell r="A340">
            <v>23270961</v>
          </cell>
          <cell r="B340">
            <v>112004012</v>
          </cell>
          <cell r="C340" t="str">
            <v>VALVULA NIVELADORA DE SUSP. CABINA (ANT 20724370)</v>
          </cell>
          <cell r="D340">
            <v>1361.6285</v>
          </cell>
          <cell r="E340">
            <v>1361.6285</v>
          </cell>
          <cell r="F340">
            <v>1</v>
          </cell>
          <cell r="G340">
            <v>1</v>
          </cell>
          <cell r="I340">
            <v>1</v>
          </cell>
          <cell r="J340">
            <v>1</v>
          </cell>
          <cell r="K340" t="str">
            <v>VOLVO</v>
          </cell>
          <cell r="L340" t="str">
            <v>GENERAL</v>
          </cell>
          <cell r="M340" t="str">
            <v>ALTA</v>
          </cell>
        </row>
        <row r="341">
          <cell r="A341">
            <v>23275460</v>
          </cell>
          <cell r="B341">
            <v>101001435</v>
          </cell>
          <cell r="C341" t="str">
            <v>MANGUERA SUPERIOR DE REFRIGERANTE ANT 21558451</v>
          </cell>
          <cell r="D341">
            <v>1143.27</v>
          </cell>
          <cell r="E341">
            <v>1143.27</v>
          </cell>
          <cell r="F341">
            <v>1</v>
          </cell>
          <cell r="G341">
            <v>1</v>
          </cell>
          <cell r="I341">
            <v>1</v>
          </cell>
          <cell r="J341">
            <v>1</v>
          </cell>
          <cell r="K341" t="str">
            <v>VOLVO</v>
          </cell>
          <cell r="L341" t="str">
            <v>GENERAL</v>
          </cell>
          <cell r="M341" t="str">
            <v>ALTA</v>
          </cell>
        </row>
        <row r="342">
          <cell r="A342">
            <v>23377177</v>
          </cell>
          <cell r="B342">
            <v>105001554</v>
          </cell>
          <cell r="C342" t="str">
            <v>BASE DE LODERA METALICA</v>
          </cell>
          <cell r="D342">
            <v>560.54999999999995</v>
          </cell>
          <cell r="E342">
            <v>560.54999999999995</v>
          </cell>
          <cell r="F342">
            <v>1</v>
          </cell>
          <cell r="G342">
            <v>0</v>
          </cell>
          <cell r="I342">
            <v>1</v>
          </cell>
          <cell r="J342">
            <v>1</v>
          </cell>
          <cell r="K342" t="str">
            <v>VOLVO</v>
          </cell>
          <cell r="L342" t="str">
            <v>GENERAL</v>
          </cell>
          <cell r="M342" t="str">
            <v>ALTA</v>
          </cell>
        </row>
        <row r="343">
          <cell r="A343">
            <v>23605</v>
          </cell>
          <cell r="B343">
            <v>103001415</v>
          </cell>
          <cell r="C343" t="str">
            <v>RESPIRADERA</v>
          </cell>
          <cell r="D343">
            <v>97.56</v>
          </cell>
          <cell r="E343">
            <v>97.56</v>
          </cell>
          <cell r="F343">
            <v>3</v>
          </cell>
          <cell r="G343">
            <v>2</v>
          </cell>
          <cell r="I343">
            <v>1</v>
          </cell>
          <cell r="J343">
            <v>1</v>
          </cell>
          <cell r="K343" t="str">
            <v>VOLVO</v>
          </cell>
          <cell r="L343" t="str">
            <v>GENERAL</v>
          </cell>
          <cell r="M343" t="str">
            <v>ALTA</v>
          </cell>
        </row>
        <row r="344">
          <cell r="A344">
            <v>23624058</v>
          </cell>
          <cell r="C344" t="str">
            <v>JUEGO DE COJINETE EURO IV</v>
          </cell>
          <cell r="D344">
            <v>399.38</v>
          </cell>
          <cell r="E344">
            <v>399.38</v>
          </cell>
          <cell r="F344">
            <v>1</v>
          </cell>
          <cell r="G344">
            <v>28</v>
          </cell>
          <cell r="I344">
            <v>1</v>
          </cell>
          <cell r="J344">
            <v>1</v>
          </cell>
          <cell r="K344" t="str">
            <v>VOLVO</v>
          </cell>
          <cell r="L344" t="str">
            <v>GENERAL</v>
          </cell>
          <cell r="M344" t="str">
            <v>ALTA</v>
          </cell>
        </row>
        <row r="345">
          <cell r="A345">
            <v>23655961</v>
          </cell>
          <cell r="C345" t="str">
            <v>JUEGO DE COJINETE 7</v>
          </cell>
          <cell r="D345">
            <v>807.87360000000001</v>
          </cell>
          <cell r="E345">
            <v>1346.4559999999999</v>
          </cell>
          <cell r="F345">
            <v>1</v>
          </cell>
          <cell r="G345">
            <v>0</v>
          </cell>
          <cell r="I345">
            <v>1</v>
          </cell>
          <cell r="J345">
            <v>1</v>
          </cell>
          <cell r="K345" t="str">
            <v>VOLVO</v>
          </cell>
          <cell r="L345" t="str">
            <v>GENERAL</v>
          </cell>
          <cell r="M345" t="str">
            <v>ALTA</v>
          </cell>
        </row>
        <row r="346">
          <cell r="A346">
            <v>23669055</v>
          </cell>
          <cell r="C346" t="str">
            <v>MANIJA DE APERTURA PARA COFRE</v>
          </cell>
          <cell r="D346">
            <v>406.76839999999999</v>
          </cell>
          <cell r="E346">
            <v>406.76839999999999</v>
          </cell>
          <cell r="F346">
            <v>1</v>
          </cell>
          <cell r="G346">
            <v>1</v>
          </cell>
          <cell r="I346">
            <v>1</v>
          </cell>
          <cell r="J346">
            <v>1</v>
          </cell>
          <cell r="K346" t="str">
            <v>VOLVO</v>
          </cell>
          <cell r="L346" t="str">
            <v>GENERAL</v>
          </cell>
          <cell r="M346" t="str">
            <v>ALTA</v>
          </cell>
        </row>
        <row r="347">
          <cell r="A347">
            <v>23818296</v>
          </cell>
          <cell r="B347">
            <v>107002033</v>
          </cell>
          <cell r="C347" t="str">
            <v>AMORTIGUADOR TRASERO</v>
          </cell>
          <cell r="D347">
            <v>2507.3516669999999</v>
          </cell>
          <cell r="E347">
            <v>2507.3516669999999</v>
          </cell>
          <cell r="F347">
            <v>1</v>
          </cell>
          <cell r="G347">
            <v>23</v>
          </cell>
          <cell r="I347">
            <v>1</v>
          </cell>
          <cell r="J347">
            <v>1</v>
          </cell>
          <cell r="K347" t="str">
            <v>VOLVO</v>
          </cell>
          <cell r="L347" t="str">
            <v>GENERAL</v>
          </cell>
          <cell r="M347" t="str">
            <v>ALTA</v>
          </cell>
        </row>
        <row r="348">
          <cell r="A348">
            <v>23860090</v>
          </cell>
          <cell r="C348" t="str">
            <v>JUEGO DE COJINETE 1,3,5</v>
          </cell>
          <cell r="D348">
            <v>740.82</v>
          </cell>
          <cell r="E348">
            <v>740.82</v>
          </cell>
          <cell r="F348">
            <v>1</v>
          </cell>
          <cell r="G348">
            <v>0</v>
          </cell>
          <cell r="I348">
            <v>1</v>
          </cell>
          <cell r="J348">
            <v>1</v>
          </cell>
          <cell r="K348" t="str">
            <v>VOLVO</v>
          </cell>
          <cell r="L348" t="str">
            <v>GENERAL</v>
          </cell>
          <cell r="M348" t="str">
            <v>ALTA</v>
          </cell>
        </row>
        <row r="349">
          <cell r="A349">
            <v>23898747</v>
          </cell>
          <cell r="C349" t="str">
            <v>JUEGO DE COJINETE 1,3,5</v>
          </cell>
          <cell r="D349">
            <v>1122</v>
          </cell>
          <cell r="E349">
            <v>1122</v>
          </cell>
          <cell r="F349">
            <v>1</v>
          </cell>
          <cell r="G349">
            <v>3</v>
          </cell>
          <cell r="I349">
            <v>1</v>
          </cell>
          <cell r="J349">
            <v>1</v>
          </cell>
          <cell r="K349" t="str">
            <v>VOLVO</v>
          </cell>
          <cell r="L349" t="str">
            <v>GENERAL</v>
          </cell>
          <cell r="M349" t="str">
            <v>ALTA</v>
          </cell>
        </row>
        <row r="350">
          <cell r="A350">
            <v>23898748</v>
          </cell>
          <cell r="C350" t="str">
            <v>JUEGO DE COJINETE 2,4,63</v>
          </cell>
          <cell r="D350">
            <v>771.18</v>
          </cell>
          <cell r="E350">
            <v>771.18</v>
          </cell>
          <cell r="F350">
            <v>1</v>
          </cell>
          <cell r="G350">
            <v>3</v>
          </cell>
          <cell r="I350">
            <v>1</v>
          </cell>
          <cell r="J350">
            <v>1</v>
          </cell>
          <cell r="K350" t="str">
            <v>VOLVO</v>
          </cell>
          <cell r="L350" t="str">
            <v>GENERAL</v>
          </cell>
          <cell r="M350" t="str">
            <v>ALTA</v>
          </cell>
        </row>
        <row r="351">
          <cell r="A351">
            <v>23898768</v>
          </cell>
          <cell r="C351" t="str">
            <v>JUEGO DE COJINETE 7</v>
          </cell>
          <cell r="D351">
            <v>757.01</v>
          </cell>
          <cell r="E351">
            <v>757.01</v>
          </cell>
          <cell r="F351">
            <v>1</v>
          </cell>
          <cell r="G351">
            <v>1</v>
          </cell>
          <cell r="I351">
            <v>1</v>
          </cell>
          <cell r="J351">
            <v>1</v>
          </cell>
          <cell r="K351" t="str">
            <v>VOLVO</v>
          </cell>
          <cell r="L351" t="str">
            <v>GENERAL</v>
          </cell>
          <cell r="M351" t="str">
            <v>ALTA</v>
          </cell>
        </row>
        <row r="352">
          <cell r="A352">
            <v>23911823</v>
          </cell>
          <cell r="B352">
            <v>101001322</v>
          </cell>
          <cell r="C352" t="str">
            <v>DEPOSITO DE REFRIGERANTE</v>
          </cell>
          <cell r="D352">
            <v>5900</v>
          </cell>
          <cell r="E352">
            <v>5900</v>
          </cell>
          <cell r="F352">
            <v>1</v>
          </cell>
          <cell r="G352">
            <v>2</v>
          </cell>
          <cell r="I352">
            <v>1</v>
          </cell>
          <cell r="J352">
            <v>1</v>
          </cell>
          <cell r="K352" t="str">
            <v>VOLVO</v>
          </cell>
          <cell r="L352" t="str">
            <v>GENERAL</v>
          </cell>
          <cell r="M352" t="str">
            <v>ALTA</v>
          </cell>
        </row>
        <row r="353">
          <cell r="A353">
            <v>23961883</v>
          </cell>
          <cell r="B353">
            <v>101001288</v>
          </cell>
          <cell r="C353" t="str">
            <v>BANDA DE MOTOR 3GEN CON ISX</v>
          </cell>
          <cell r="D353">
            <v>1181.1199999999999</v>
          </cell>
          <cell r="E353">
            <v>1968.5333330000001</v>
          </cell>
          <cell r="F353">
            <v>1</v>
          </cell>
          <cell r="G353">
            <v>0</v>
          </cell>
          <cell r="H353" t="str">
            <v>.</v>
          </cell>
          <cell r="I353">
            <v>1</v>
          </cell>
          <cell r="J353">
            <v>1</v>
          </cell>
          <cell r="K353" t="str">
            <v>VOLVO</v>
          </cell>
          <cell r="L353" t="str">
            <v>GENERAL</v>
          </cell>
          <cell r="M353" t="str">
            <v>ALTA</v>
          </cell>
        </row>
        <row r="354">
          <cell r="A354">
            <v>23964954</v>
          </cell>
          <cell r="B354">
            <v>106004191</v>
          </cell>
          <cell r="C354" t="str">
            <v>SENSOR DE ABS ANT 85153605</v>
          </cell>
          <cell r="D354">
            <v>1050.1199999999999</v>
          </cell>
          <cell r="E354">
            <v>1470.1679999999999</v>
          </cell>
          <cell r="F354">
            <v>1</v>
          </cell>
          <cell r="G354">
            <v>0</v>
          </cell>
          <cell r="I354">
            <v>1</v>
          </cell>
          <cell r="J354">
            <v>1</v>
          </cell>
          <cell r="K354" t="str">
            <v>VOLVO</v>
          </cell>
          <cell r="L354" t="str">
            <v>GENERAL</v>
          </cell>
          <cell r="M354" t="str">
            <v>ALTA</v>
          </cell>
        </row>
        <row r="355">
          <cell r="A355" t="str">
            <v>24/24</v>
          </cell>
          <cell r="B355">
            <v>112001005</v>
          </cell>
          <cell r="C355" t="str">
            <v>ROTOCHAMBER TIPO 24 SENCILLO HALDEX/BENDIX</v>
          </cell>
          <cell r="D355">
            <v>489.87</v>
          </cell>
          <cell r="E355">
            <v>489.87</v>
          </cell>
          <cell r="F355">
            <v>1</v>
          </cell>
          <cell r="G355">
            <v>0</v>
          </cell>
          <cell r="I355">
            <v>34</v>
          </cell>
          <cell r="J355">
            <v>1</v>
          </cell>
          <cell r="K355" t="str">
            <v>VARIOS</v>
          </cell>
          <cell r="L355" t="str">
            <v>GENERAL</v>
          </cell>
          <cell r="M355" t="str">
            <v>ALTA</v>
          </cell>
        </row>
        <row r="356">
          <cell r="A356">
            <v>24112715</v>
          </cell>
          <cell r="C356" t="str">
            <v>VALVULA DE ACCESORIOS</v>
          </cell>
          <cell r="D356">
            <v>883.22</v>
          </cell>
          <cell r="E356">
            <v>1236.508</v>
          </cell>
          <cell r="F356">
            <v>1</v>
          </cell>
          <cell r="G356">
            <v>3</v>
          </cell>
          <cell r="I356">
            <v>1</v>
          </cell>
          <cell r="J356">
            <v>1</v>
          </cell>
          <cell r="K356" t="str">
            <v>VOLVO</v>
          </cell>
          <cell r="L356" t="str">
            <v>GENERAL</v>
          </cell>
          <cell r="M356" t="str">
            <v>ALTA</v>
          </cell>
        </row>
        <row r="357">
          <cell r="A357">
            <v>2412</v>
          </cell>
          <cell r="C357" t="str">
            <v>GATO HIDRAHULICO DE BOTELLA 12 TON</v>
          </cell>
          <cell r="D357">
            <v>1814</v>
          </cell>
          <cell r="E357">
            <v>1814</v>
          </cell>
          <cell r="F357">
            <v>3</v>
          </cell>
          <cell r="G357">
            <v>3</v>
          </cell>
          <cell r="I357">
            <v>39</v>
          </cell>
          <cell r="J357">
            <v>1</v>
          </cell>
          <cell r="K357" t="str">
            <v>HERRAMIENTA</v>
          </cell>
          <cell r="L357" t="str">
            <v>GENERAL</v>
          </cell>
          <cell r="M357" t="str">
            <v>ALTA</v>
          </cell>
        </row>
        <row r="358">
          <cell r="A358">
            <v>2420</v>
          </cell>
          <cell r="C358" t="str">
            <v>GATO DE BOTELLA 20T</v>
          </cell>
          <cell r="D358">
            <v>7939</v>
          </cell>
          <cell r="E358">
            <v>7939</v>
          </cell>
          <cell r="F358">
            <v>3</v>
          </cell>
          <cell r="G358">
            <v>7</v>
          </cell>
          <cell r="I358">
            <v>34</v>
          </cell>
          <cell r="J358">
            <v>1</v>
          </cell>
          <cell r="K358" t="str">
            <v>VARIOS</v>
          </cell>
          <cell r="L358" t="str">
            <v>GENERAL</v>
          </cell>
          <cell r="M358" t="str">
            <v>ALTA</v>
          </cell>
        </row>
        <row r="359">
          <cell r="A359">
            <v>24425357</v>
          </cell>
          <cell r="C359" t="str">
            <v>PERNO DE PERCHA TRASERA</v>
          </cell>
          <cell r="D359">
            <v>225.2105</v>
          </cell>
          <cell r="E359">
            <v>225.2105</v>
          </cell>
          <cell r="F359">
            <v>1</v>
          </cell>
          <cell r="G359">
            <v>1</v>
          </cell>
          <cell r="I359">
            <v>1</v>
          </cell>
          <cell r="J359">
            <v>1</v>
          </cell>
          <cell r="K359" t="str">
            <v>VOLVO</v>
          </cell>
          <cell r="L359" t="str">
            <v>GENERAL</v>
          </cell>
          <cell r="M359" t="str">
            <v>ALTA</v>
          </cell>
        </row>
        <row r="360">
          <cell r="A360">
            <v>2478524</v>
          </cell>
          <cell r="B360">
            <v>103002098</v>
          </cell>
          <cell r="C360" t="str">
            <v>LIQUIDO DE FRENOS</v>
          </cell>
          <cell r="D360">
            <v>26</v>
          </cell>
          <cell r="E360">
            <v>26</v>
          </cell>
          <cell r="F360">
            <v>1</v>
          </cell>
          <cell r="G360">
            <v>5</v>
          </cell>
          <cell r="I360">
            <v>34</v>
          </cell>
          <cell r="J360">
            <v>1</v>
          </cell>
          <cell r="K360" t="str">
            <v>VARIOS</v>
          </cell>
          <cell r="L360" t="str">
            <v>GENERAL</v>
          </cell>
          <cell r="M360" t="str">
            <v>ALTA</v>
          </cell>
        </row>
        <row r="361">
          <cell r="A361">
            <v>24820</v>
          </cell>
          <cell r="B361">
            <v>101001255</v>
          </cell>
          <cell r="C361" t="str">
            <v>MANGUERA DE AGUA</v>
          </cell>
          <cell r="D361">
            <v>69.97</v>
          </cell>
          <cell r="E361">
            <v>69.97</v>
          </cell>
          <cell r="F361">
            <v>1</v>
          </cell>
          <cell r="G361">
            <v>2</v>
          </cell>
          <cell r="I361">
            <v>1</v>
          </cell>
          <cell r="J361">
            <v>1</v>
          </cell>
          <cell r="K361" t="str">
            <v>VOLVO</v>
          </cell>
          <cell r="L361" t="str">
            <v>GENERAL</v>
          </cell>
          <cell r="M361" t="str">
            <v>ALTA</v>
          </cell>
        </row>
        <row r="362">
          <cell r="A362">
            <v>25099500</v>
          </cell>
          <cell r="C362" t="str">
            <v>ABRAZADERA DEPOSITO DE REFRIGERANTE</v>
          </cell>
          <cell r="D362">
            <v>374.86666700000001</v>
          </cell>
          <cell r="E362">
            <v>374.86666700000001</v>
          </cell>
          <cell r="F362">
            <v>1</v>
          </cell>
          <cell r="G362">
            <v>0</v>
          </cell>
          <cell r="I362">
            <v>1</v>
          </cell>
          <cell r="J362">
            <v>1</v>
          </cell>
          <cell r="K362" t="str">
            <v>VOLVO</v>
          </cell>
          <cell r="L362" t="str">
            <v>GENERAL</v>
          </cell>
          <cell r="M362" t="str">
            <v>ALTA</v>
          </cell>
        </row>
        <row r="363">
          <cell r="A363">
            <v>25157769</v>
          </cell>
          <cell r="C363" t="str">
            <v>CERRADURA PARA TAPA DE BATERIAS VNR</v>
          </cell>
          <cell r="D363">
            <v>339.9502</v>
          </cell>
          <cell r="E363">
            <v>339.9502</v>
          </cell>
          <cell r="F363">
            <v>1</v>
          </cell>
          <cell r="G363">
            <v>1</v>
          </cell>
          <cell r="I363">
            <v>1</v>
          </cell>
          <cell r="J363">
            <v>1</v>
          </cell>
          <cell r="K363" t="str">
            <v>VOLVO</v>
          </cell>
          <cell r="L363" t="str">
            <v>GENERAL</v>
          </cell>
          <cell r="M363" t="str">
            <v>ALTA</v>
          </cell>
        </row>
        <row r="364">
          <cell r="A364" t="str">
            <v>2591600C91</v>
          </cell>
          <cell r="C364" t="str">
            <v>POST ENFRIADOR PROSTAR</v>
          </cell>
          <cell r="D364">
            <v>11175</v>
          </cell>
          <cell r="E364">
            <v>15086.25</v>
          </cell>
          <cell r="F364">
            <v>1</v>
          </cell>
          <cell r="G364">
            <v>0</v>
          </cell>
          <cell r="I364">
            <v>34</v>
          </cell>
          <cell r="J364">
            <v>1</v>
          </cell>
          <cell r="K364" t="str">
            <v>VARIOS</v>
          </cell>
          <cell r="L364" t="str">
            <v>GENERAL</v>
          </cell>
          <cell r="M364" t="str">
            <v>ALTA</v>
          </cell>
        </row>
        <row r="365">
          <cell r="A365">
            <v>26075</v>
          </cell>
          <cell r="C365" t="str">
            <v>LINTERNA RECARGABLE DE LED PRETUL</v>
          </cell>
          <cell r="D365">
            <v>84.62</v>
          </cell>
          <cell r="E365">
            <v>84.62</v>
          </cell>
          <cell r="F365">
            <v>3</v>
          </cell>
          <cell r="G365">
            <v>5</v>
          </cell>
          <cell r="I365">
            <v>34</v>
          </cell>
          <cell r="J365">
            <v>1</v>
          </cell>
          <cell r="K365" t="str">
            <v>VARIOS</v>
          </cell>
          <cell r="L365" t="str">
            <v>GENERAL</v>
          </cell>
          <cell r="M365" t="str">
            <v>ALTA</v>
          </cell>
        </row>
        <row r="366">
          <cell r="A366">
            <v>26200</v>
          </cell>
          <cell r="B366">
            <v>108003196</v>
          </cell>
          <cell r="C366" t="str">
            <v>MANGUERA DE AGUA 3/4 DE SILICON</v>
          </cell>
          <cell r="D366">
            <v>142.245</v>
          </cell>
          <cell r="E366">
            <v>142.245</v>
          </cell>
          <cell r="F366">
            <v>1</v>
          </cell>
          <cell r="G366">
            <v>1.2</v>
          </cell>
          <cell r="I366">
            <v>28</v>
          </cell>
          <cell r="J366">
            <v>1</v>
          </cell>
          <cell r="K366" t="str">
            <v>PARKE</v>
          </cell>
          <cell r="L366" t="str">
            <v>GENERAL</v>
          </cell>
          <cell r="M366" t="str">
            <v>ALTA</v>
          </cell>
        </row>
        <row r="367">
          <cell r="A367">
            <v>2645</v>
          </cell>
          <cell r="C367" t="str">
            <v>CALIBRADOR DE PUNTAS A 45 26+ HOJAS</v>
          </cell>
          <cell r="D367">
            <v>176</v>
          </cell>
          <cell r="E367">
            <v>176</v>
          </cell>
          <cell r="F367">
            <v>3</v>
          </cell>
          <cell r="G367">
            <v>1</v>
          </cell>
          <cell r="I367">
            <v>39</v>
          </cell>
          <cell r="J367">
            <v>1</v>
          </cell>
          <cell r="K367" t="str">
            <v>HERRAMIENTA</v>
          </cell>
          <cell r="L367" t="str">
            <v>GENERAL</v>
          </cell>
          <cell r="M367" t="str">
            <v>ALTA</v>
          </cell>
        </row>
        <row r="368">
          <cell r="A368" t="str">
            <v>264NTA-4</v>
          </cell>
          <cell r="B368">
            <v>104002826</v>
          </cell>
          <cell r="C368" t="str">
            <v>CONEXIÓN EN T UNIÓN TUERCA Y BARRIL 1/4</v>
          </cell>
          <cell r="D368">
            <v>137.88999999999999</v>
          </cell>
          <cell r="E368">
            <v>137.88999999999999</v>
          </cell>
          <cell r="F368">
            <v>1</v>
          </cell>
          <cell r="G368">
            <v>2</v>
          </cell>
          <cell r="I368">
            <v>28</v>
          </cell>
          <cell r="J368">
            <v>1</v>
          </cell>
          <cell r="K368" t="str">
            <v>PARKE</v>
          </cell>
          <cell r="L368" t="str">
            <v>GENERAL</v>
          </cell>
          <cell r="M368" t="str">
            <v>ALTA</v>
          </cell>
        </row>
        <row r="369">
          <cell r="A369" t="str">
            <v>264NTA-8</v>
          </cell>
          <cell r="B369">
            <v>104002816</v>
          </cell>
          <cell r="C369" t="str">
            <v>CONEXION T 1/2</v>
          </cell>
          <cell r="D369">
            <v>217.9</v>
          </cell>
          <cell r="E369">
            <v>250.58500000000001</v>
          </cell>
          <cell r="F369">
            <v>1</v>
          </cell>
          <cell r="G369">
            <v>13</v>
          </cell>
          <cell r="I369">
            <v>28</v>
          </cell>
          <cell r="J369">
            <v>1</v>
          </cell>
          <cell r="K369" t="str">
            <v>PARKE</v>
          </cell>
          <cell r="L369" t="str">
            <v>GENERAL</v>
          </cell>
          <cell r="M369" t="str">
            <v>ALTA</v>
          </cell>
        </row>
        <row r="370">
          <cell r="A370">
            <v>2672600</v>
          </cell>
          <cell r="C370" t="str">
            <v>LUZ DE POSICION REFLEJANTE       -</v>
          </cell>
          <cell r="D370">
            <v>1</v>
          </cell>
          <cell r="E370">
            <v>1</v>
          </cell>
          <cell r="F370">
            <v>1</v>
          </cell>
          <cell r="G370">
            <v>4</v>
          </cell>
          <cell r="I370">
            <v>34</v>
          </cell>
          <cell r="J370">
            <v>1</v>
          </cell>
          <cell r="K370" t="str">
            <v>VARIOS</v>
          </cell>
          <cell r="L370" t="str">
            <v>GENERAL</v>
          </cell>
          <cell r="M370" t="str">
            <v>ALTA</v>
          </cell>
        </row>
        <row r="371">
          <cell r="A371" t="str">
            <v>269C-2-2</v>
          </cell>
          <cell r="B371">
            <v>104002798</v>
          </cell>
          <cell r="C371" t="str">
            <v>CONEXION CODOS 1/8X1/8</v>
          </cell>
          <cell r="D371">
            <v>44.64</v>
          </cell>
          <cell r="E371">
            <v>44.64</v>
          </cell>
          <cell r="F371">
            <v>1</v>
          </cell>
          <cell r="G371">
            <v>0</v>
          </cell>
          <cell r="I371">
            <v>34</v>
          </cell>
          <cell r="J371">
            <v>1</v>
          </cell>
          <cell r="K371" t="str">
            <v>VARIOS</v>
          </cell>
          <cell r="L371" t="str">
            <v>GENERAL</v>
          </cell>
          <cell r="M371" t="str">
            <v>ALTA</v>
          </cell>
        </row>
        <row r="372">
          <cell r="A372" t="str">
            <v>269TF-2-2</v>
          </cell>
          <cell r="B372">
            <v>104002780</v>
          </cell>
          <cell r="C372" t="str">
            <v>CONEXION RECTA 1/8 X 1/8</v>
          </cell>
          <cell r="D372">
            <v>88.92</v>
          </cell>
          <cell r="E372">
            <v>88.92</v>
          </cell>
          <cell r="F372">
            <v>1</v>
          </cell>
          <cell r="G372">
            <v>5</v>
          </cell>
          <cell r="I372">
            <v>28</v>
          </cell>
          <cell r="J372">
            <v>1</v>
          </cell>
          <cell r="K372" t="str">
            <v>PARKE</v>
          </cell>
          <cell r="L372" t="str">
            <v>GENERAL</v>
          </cell>
          <cell r="M372" t="str">
            <v>ALTA</v>
          </cell>
        </row>
        <row r="373">
          <cell r="A373">
            <v>27111703</v>
          </cell>
          <cell r="C373" t="str">
            <v>JUEGO DE DADOS PUNTAS TORX DE 1/2</v>
          </cell>
          <cell r="D373">
            <v>1170</v>
          </cell>
          <cell r="E373">
            <v>1170</v>
          </cell>
          <cell r="F373">
            <v>3</v>
          </cell>
          <cell r="G373">
            <v>1</v>
          </cell>
          <cell r="I373">
            <v>45</v>
          </cell>
          <cell r="J373">
            <v>1</v>
          </cell>
          <cell r="K373" t="str">
            <v>URREA</v>
          </cell>
          <cell r="L373" t="str">
            <v>GENERAL</v>
          </cell>
          <cell r="M373" t="str">
            <v>ALTA</v>
          </cell>
        </row>
        <row r="374">
          <cell r="A374">
            <v>27112806</v>
          </cell>
          <cell r="C374" t="str">
            <v>MACHUELO NPT 1/4</v>
          </cell>
          <cell r="D374">
            <v>198</v>
          </cell>
          <cell r="E374">
            <v>198</v>
          </cell>
          <cell r="F374">
            <v>3</v>
          </cell>
          <cell r="G374">
            <v>1</v>
          </cell>
          <cell r="I374">
            <v>39</v>
          </cell>
          <cell r="J374">
            <v>1</v>
          </cell>
          <cell r="K374" t="str">
            <v>HERRAMIENTA</v>
          </cell>
          <cell r="L374" t="str">
            <v>GENERAL</v>
          </cell>
          <cell r="M374" t="str">
            <v>ALTA</v>
          </cell>
        </row>
        <row r="375">
          <cell r="A375">
            <v>2711704</v>
          </cell>
          <cell r="C375" t="str">
            <v>DADO 3/8 LARDO PUNTA 12 10 MM</v>
          </cell>
          <cell r="D375">
            <v>35.299999999999997</v>
          </cell>
          <cell r="E375">
            <v>35.299999999999997</v>
          </cell>
          <cell r="F375">
            <v>3</v>
          </cell>
          <cell r="G375">
            <v>1</v>
          </cell>
          <cell r="I375">
            <v>45</v>
          </cell>
          <cell r="J375">
            <v>1</v>
          </cell>
          <cell r="K375" t="str">
            <v>URREA</v>
          </cell>
          <cell r="L375" t="str">
            <v>GENERAL</v>
          </cell>
          <cell r="M375" t="str">
            <v>ALTA</v>
          </cell>
        </row>
        <row r="376">
          <cell r="A376" t="str">
            <v>271-6-RL</v>
          </cell>
          <cell r="B376">
            <v>112001009</v>
          </cell>
          <cell r="C376" t="str">
            <v>MANGUERA PARA FRENOS DE AIRE 3/8</v>
          </cell>
          <cell r="D376">
            <v>57.57</v>
          </cell>
          <cell r="E376">
            <v>57.57</v>
          </cell>
          <cell r="F376">
            <v>1</v>
          </cell>
          <cell r="G376">
            <v>52.45</v>
          </cell>
          <cell r="I376">
            <v>28</v>
          </cell>
          <cell r="J376">
            <v>1</v>
          </cell>
          <cell r="K376" t="str">
            <v>PARKE</v>
          </cell>
          <cell r="L376" t="str">
            <v>GENERAL</v>
          </cell>
          <cell r="M376" t="str">
            <v>ALTA</v>
          </cell>
        </row>
        <row r="377">
          <cell r="A377">
            <v>275491</v>
          </cell>
          <cell r="B377">
            <v>112001067</v>
          </cell>
          <cell r="C377" t="str">
            <v>GOBERNADOR DE AIRE BENDIX VN (PULMON)</v>
          </cell>
          <cell r="D377">
            <v>292.20999999999998</v>
          </cell>
          <cell r="E377">
            <v>292.20999999999998</v>
          </cell>
          <cell r="F377">
            <v>1</v>
          </cell>
          <cell r="G377">
            <v>4</v>
          </cell>
          <cell r="I377">
            <v>3</v>
          </cell>
          <cell r="J377">
            <v>1</v>
          </cell>
          <cell r="K377" t="str">
            <v>BENDIX</v>
          </cell>
          <cell r="L377" t="str">
            <v>GENERAL</v>
          </cell>
          <cell r="M377" t="str">
            <v>ALTA</v>
          </cell>
        </row>
        <row r="378">
          <cell r="A378">
            <v>278323</v>
          </cell>
          <cell r="B378">
            <v>102001073</v>
          </cell>
          <cell r="C378" t="str">
            <v>MATRACA DELANTERA   STANDAR  RECTA</v>
          </cell>
          <cell r="D378">
            <v>164.79310000000001</v>
          </cell>
          <cell r="E378">
            <v>164.79310000000001</v>
          </cell>
          <cell r="F378">
            <v>1</v>
          </cell>
          <cell r="G378">
            <v>5</v>
          </cell>
          <cell r="I378">
            <v>48</v>
          </cell>
          <cell r="J378">
            <v>1</v>
          </cell>
          <cell r="K378" t="str">
            <v>ACP</v>
          </cell>
          <cell r="L378" t="str">
            <v>GENERAL</v>
          </cell>
          <cell r="M378" t="str">
            <v>ALTA</v>
          </cell>
        </row>
        <row r="379">
          <cell r="A379" t="str">
            <v>278G</v>
          </cell>
          <cell r="C379" t="str">
            <v>PINZAS PARA  MECANICO RUBBER GRIP 8"</v>
          </cell>
          <cell r="D379">
            <v>141</v>
          </cell>
          <cell r="E379">
            <v>141</v>
          </cell>
          <cell r="F379">
            <v>3</v>
          </cell>
          <cell r="G379">
            <v>1</v>
          </cell>
          <cell r="I379">
            <v>39</v>
          </cell>
          <cell r="J379">
            <v>1</v>
          </cell>
          <cell r="K379" t="str">
            <v>HERRAMIENTA</v>
          </cell>
          <cell r="L379" t="str">
            <v>GENERAL</v>
          </cell>
          <cell r="M379" t="str">
            <v>ALTA</v>
          </cell>
        </row>
        <row r="380">
          <cell r="A380" t="str">
            <v>280G</v>
          </cell>
          <cell r="C380" t="str">
            <v>PINZA MECANICO 10"</v>
          </cell>
          <cell r="D380">
            <v>162</v>
          </cell>
          <cell r="E380">
            <v>162</v>
          </cell>
          <cell r="F380">
            <v>3</v>
          </cell>
          <cell r="G380">
            <v>2</v>
          </cell>
          <cell r="I380">
            <v>1</v>
          </cell>
          <cell r="J380">
            <v>1</v>
          </cell>
          <cell r="K380" t="str">
            <v>VOLVO</v>
          </cell>
          <cell r="L380" t="str">
            <v>GENERAL</v>
          </cell>
          <cell r="M380" t="str">
            <v>ALTA</v>
          </cell>
        </row>
        <row r="381">
          <cell r="A381" t="str">
            <v>2837201D</v>
          </cell>
          <cell r="C381" t="str">
            <v>CUERPO DE KIT DE TUR 4032760NX</v>
          </cell>
          <cell r="D381">
            <v>3000</v>
          </cell>
          <cell r="E381">
            <v>3000</v>
          </cell>
          <cell r="F381">
            <v>1</v>
          </cell>
          <cell r="G381">
            <v>0</v>
          </cell>
          <cell r="I381">
            <v>5</v>
          </cell>
          <cell r="J381">
            <v>1</v>
          </cell>
          <cell r="K381" t="str">
            <v>CUMMINS</v>
          </cell>
          <cell r="L381" t="str">
            <v>GENERAL</v>
          </cell>
          <cell r="M381" t="str">
            <v>ALTA</v>
          </cell>
        </row>
        <row r="382">
          <cell r="A382" t="str">
            <v>2837201D</v>
          </cell>
          <cell r="C382" t="str">
            <v>CUERPO DE KIT DE TUR 4032760NX</v>
          </cell>
          <cell r="D382">
            <v>3000</v>
          </cell>
          <cell r="E382">
            <v>3000</v>
          </cell>
          <cell r="F382">
            <v>7</v>
          </cell>
          <cell r="G382">
            <v>4</v>
          </cell>
          <cell r="I382">
            <v>5</v>
          </cell>
          <cell r="J382">
            <v>1</v>
          </cell>
          <cell r="K382" t="str">
            <v>CUMMINS</v>
          </cell>
          <cell r="L382" t="str">
            <v>GENERAL</v>
          </cell>
          <cell r="M382" t="str">
            <v>ALTA</v>
          </cell>
        </row>
        <row r="383">
          <cell r="A383" t="str">
            <v>284143N</v>
          </cell>
          <cell r="B383">
            <v>112001212</v>
          </cell>
          <cell r="C383" t="str">
            <v>VALVULA DE SEGURIDAD PARA REMOLQUE</v>
          </cell>
          <cell r="D383">
            <v>242.61</v>
          </cell>
          <cell r="E383">
            <v>242.61</v>
          </cell>
          <cell r="F383">
            <v>1</v>
          </cell>
          <cell r="G383">
            <v>2</v>
          </cell>
          <cell r="I383">
            <v>3</v>
          </cell>
          <cell r="J383">
            <v>1</v>
          </cell>
          <cell r="K383" t="str">
            <v>BENDIX</v>
          </cell>
          <cell r="L383" t="str">
            <v>GENERAL</v>
          </cell>
          <cell r="M383" t="str">
            <v>ALTA</v>
          </cell>
        </row>
        <row r="384">
          <cell r="A384">
            <v>28443</v>
          </cell>
          <cell r="B384">
            <v>105001112</v>
          </cell>
          <cell r="C384" t="str">
            <v>BASE ESPEJO CONCAVO</v>
          </cell>
          <cell r="D384">
            <v>1107.48</v>
          </cell>
          <cell r="E384">
            <v>1107.48</v>
          </cell>
          <cell r="F384">
            <v>1</v>
          </cell>
          <cell r="G384">
            <v>0</v>
          </cell>
          <cell r="I384">
            <v>34</v>
          </cell>
          <cell r="J384">
            <v>1</v>
          </cell>
          <cell r="K384" t="str">
            <v>VARIOS</v>
          </cell>
          <cell r="L384" t="str">
            <v>GENERAL</v>
          </cell>
          <cell r="M384" t="str">
            <v>ALTA</v>
          </cell>
        </row>
        <row r="385">
          <cell r="A385">
            <v>286171</v>
          </cell>
          <cell r="B385">
            <v>112001010</v>
          </cell>
          <cell r="C385" t="str">
            <v>VALVULA DE PIE (E-6)  VN</v>
          </cell>
          <cell r="D385">
            <v>1091</v>
          </cell>
          <cell r="E385">
            <v>1091</v>
          </cell>
          <cell r="F385">
            <v>1</v>
          </cell>
          <cell r="G385">
            <v>2</v>
          </cell>
          <cell r="I385">
            <v>3</v>
          </cell>
          <cell r="J385">
            <v>1</v>
          </cell>
          <cell r="K385" t="str">
            <v>BENDIX</v>
          </cell>
          <cell r="L385" t="str">
            <v>GENERAL</v>
          </cell>
          <cell r="M385" t="str">
            <v>ALTA</v>
          </cell>
        </row>
        <row r="386">
          <cell r="A386">
            <v>2871308</v>
          </cell>
          <cell r="B386">
            <v>106007148</v>
          </cell>
          <cell r="C386" t="str">
            <v>ARNES DE MOTOR ISX</v>
          </cell>
          <cell r="D386">
            <v>24090.961039000002</v>
          </cell>
          <cell r="E386">
            <v>29631.882077999999</v>
          </cell>
          <cell r="F386">
            <v>1</v>
          </cell>
          <cell r="G386">
            <v>0</v>
          </cell>
          <cell r="I386">
            <v>5</v>
          </cell>
          <cell r="J386">
            <v>1</v>
          </cell>
          <cell r="K386" t="str">
            <v>CUMMINS</v>
          </cell>
          <cell r="L386" t="str">
            <v>GENERAL</v>
          </cell>
          <cell r="M386" t="str">
            <v>ALTA</v>
          </cell>
        </row>
        <row r="387">
          <cell r="A387">
            <v>287368</v>
          </cell>
          <cell r="B387">
            <v>112002005</v>
          </cell>
          <cell r="C387" t="str">
            <v>REPUESTO MENOR DE VALVULA  DE PIE E-6</v>
          </cell>
          <cell r="D387">
            <v>500.8</v>
          </cell>
          <cell r="E387">
            <v>500.8</v>
          </cell>
          <cell r="F387">
            <v>1</v>
          </cell>
          <cell r="G387">
            <v>2</v>
          </cell>
          <cell r="I387">
            <v>3</v>
          </cell>
          <cell r="J387">
            <v>1</v>
          </cell>
          <cell r="K387" t="str">
            <v>BENDIX</v>
          </cell>
          <cell r="L387" t="str">
            <v>GENERAL</v>
          </cell>
          <cell r="M387" t="str">
            <v>ALTA</v>
          </cell>
        </row>
        <row r="388">
          <cell r="A388">
            <v>2891938</v>
          </cell>
          <cell r="C388" t="str">
            <v>MANGUERA FLEXIBLE</v>
          </cell>
          <cell r="D388">
            <v>1411.1</v>
          </cell>
          <cell r="E388">
            <v>1411.1</v>
          </cell>
          <cell r="F388">
            <v>1</v>
          </cell>
          <cell r="G388">
            <v>1</v>
          </cell>
          <cell r="I388">
            <v>1</v>
          </cell>
          <cell r="J388">
            <v>1</v>
          </cell>
          <cell r="K388" t="str">
            <v>VOLVO</v>
          </cell>
          <cell r="L388" t="str">
            <v>GENERAL</v>
          </cell>
          <cell r="M388" t="str">
            <v>ALTA</v>
          </cell>
        </row>
        <row r="389">
          <cell r="A389">
            <v>2897334</v>
          </cell>
          <cell r="C389" t="str">
            <v>SENSOR DE PRESION Y TEMPERATURA DE MULTIPLE DE ADMISION</v>
          </cell>
          <cell r="D389">
            <v>871.03</v>
          </cell>
          <cell r="E389">
            <v>1071.3669</v>
          </cell>
          <cell r="F389">
            <v>1</v>
          </cell>
          <cell r="G389">
            <v>0</v>
          </cell>
          <cell r="I389">
            <v>5</v>
          </cell>
          <cell r="J389">
            <v>1</v>
          </cell>
          <cell r="K389" t="str">
            <v>CUMMINS</v>
          </cell>
          <cell r="L389" t="str">
            <v>GENERAL</v>
          </cell>
          <cell r="M389" t="str">
            <v>ALTA</v>
          </cell>
        </row>
        <row r="390">
          <cell r="A390">
            <v>29</v>
          </cell>
          <cell r="C390" t="str">
            <v>EXTRAER BIRLO CAPADO EN TORNO</v>
          </cell>
          <cell r="D390">
            <v>2156.17</v>
          </cell>
          <cell r="E390">
            <v>2156.17</v>
          </cell>
          <cell r="F390">
            <v>3</v>
          </cell>
          <cell r="G390">
            <v>1</v>
          </cell>
          <cell r="I390">
            <v>34</v>
          </cell>
          <cell r="J390">
            <v>1</v>
          </cell>
          <cell r="K390" t="str">
            <v>VARIOS</v>
          </cell>
          <cell r="L390" t="str">
            <v>GENERAL</v>
          </cell>
          <cell r="M390" t="str">
            <v>ALTA</v>
          </cell>
        </row>
        <row r="391">
          <cell r="A391">
            <v>291489</v>
          </cell>
          <cell r="C391" t="str">
            <v>CAIMAN PARA TIERRA</v>
          </cell>
          <cell r="D391">
            <v>158.66999999999999</v>
          </cell>
          <cell r="E391">
            <v>158.66999999999999</v>
          </cell>
          <cell r="F391">
            <v>3</v>
          </cell>
          <cell r="G391">
            <v>1</v>
          </cell>
          <cell r="I391">
            <v>45</v>
          </cell>
          <cell r="J391">
            <v>1</v>
          </cell>
          <cell r="K391" t="str">
            <v>URREA</v>
          </cell>
          <cell r="L391" t="str">
            <v>GENERAL</v>
          </cell>
          <cell r="M391" t="str">
            <v>ALTA</v>
          </cell>
        </row>
        <row r="392">
          <cell r="A392" t="str">
            <v>291R</v>
          </cell>
          <cell r="C392" t="str">
            <v>PINZAS DE PRESION QUIJADA RECTA 7" USO INDUSTRIAL</v>
          </cell>
          <cell r="D392">
            <v>161.30000000000001</v>
          </cell>
          <cell r="E392">
            <v>161.30000000000001</v>
          </cell>
          <cell r="F392">
            <v>3</v>
          </cell>
          <cell r="G392">
            <v>1</v>
          </cell>
          <cell r="I392">
            <v>39</v>
          </cell>
          <cell r="J392">
            <v>1</v>
          </cell>
          <cell r="K392" t="str">
            <v>HERRAMIENTA</v>
          </cell>
          <cell r="L392" t="str">
            <v>GENERAL</v>
          </cell>
          <cell r="M392" t="str">
            <v>ALTA</v>
          </cell>
        </row>
        <row r="393">
          <cell r="A393" t="str">
            <v>292WR</v>
          </cell>
          <cell r="C393" t="str">
            <v>PINZA DE PRESION QUIJADA CURVA 10"</v>
          </cell>
          <cell r="D393">
            <v>176</v>
          </cell>
          <cell r="E393">
            <v>176</v>
          </cell>
          <cell r="F393">
            <v>3</v>
          </cell>
          <cell r="G393">
            <v>3</v>
          </cell>
          <cell r="I393">
            <v>34</v>
          </cell>
          <cell r="J393">
            <v>1</v>
          </cell>
          <cell r="K393" t="str">
            <v>VARIOS</v>
          </cell>
          <cell r="L393" t="str">
            <v>GENERAL</v>
          </cell>
          <cell r="M393" t="str">
            <v>ALTA</v>
          </cell>
        </row>
        <row r="394">
          <cell r="A394" t="str">
            <v>293R</v>
          </cell>
          <cell r="C394" t="str">
            <v>PINZAS DE PRECION RECTAS</v>
          </cell>
          <cell r="D394">
            <v>176</v>
          </cell>
          <cell r="E394">
            <v>176</v>
          </cell>
          <cell r="F394">
            <v>3</v>
          </cell>
          <cell r="G394">
            <v>3</v>
          </cell>
          <cell r="I394">
            <v>34</v>
          </cell>
          <cell r="J394">
            <v>1</v>
          </cell>
          <cell r="K394" t="str">
            <v>VARIOS</v>
          </cell>
          <cell r="L394" t="str">
            <v>GENERAL</v>
          </cell>
          <cell r="M394" t="str">
            <v>ALTA</v>
          </cell>
        </row>
        <row r="395">
          <cell r="A395">
            <v>2974102</v>
          </cell>
          <cell r="B395">
            <v>106003122</v>
          </cell>
          <cell r="C395" t="str">
            <v>PLAFON LATERAL ROJO INTERCAMBIABLE</v>
          </cell>
          <cell r="D395">
            <v>56.15</v>
          </cell>
          <cell r="E395">
            <v>56.15</v>
          </cell>
          <cell r="F395">
            <v>1</v>
          </cell>
          <cell r="G395">
            <v>5</v>
          </cell>
          <cell r="I395">
            <v>34</v>
          </cell>
          <cell r="J395">
            <v>1</v>
          </cell>
          <cell r="K395" t="str">
            <v>VARIOS</v>
          </cell>
          <cell r="L395" t="str">
            <v>GENERAL</v>
          </cell>
          <cell r="M395" t="str">
            <v>ALTA</v>
          </cell>
        </row>
        <row r="396">
          <cell r="A396">
            <v>2974500</v>
          </cell>
          <cell r="B396">
            <v>106003271</v>
          </cell>
          <cell r="C396" t="str">
            <v>PLAFON REDONDO TRASERO ROJO (MEDIANO)</v>
          </cell>
          <cell r="D396">
            <v>35.838299999999997</v>
          </cell>
          <cell r="E396">
            <v>35.838299999999997</v>
          </cell>
          <cell r="F396">
            <v>1</v>
          </cell>
          <cell r="G396">
            <v>6</v>
          </cell>
          <cell r="I396">
            <v>35</v>
          </cell>
          <cell r="J396">
            <v>1</v>
          </cell>
          <cell r="K396" t="str">
            <v>APIMS</v>
          </cell>
          <cell r="L396" t="str">
            <v>GENERAL</v>
          </cell>
          <cell r="M396" t="str">
            <v>ALTA</v>
          </cell>
        </row>
        <row r="397">
          <cell r="A397" t="str">
            <v>30/30</v>
          </cell>
          <cell r="B397">
            <v>102001143</v>
          </cell>
          <cell r="C397" t="str">
            <v>ROTOCHAMBER TIPO 30 DOBLE BX-800958 BENDIX</v>
          </cell>
          <cell r="D397">
            <v>577.59</v>
          </cell>
          <cell r="E397">
            <v>577.59</v>
          </cell>
          <cell r="F397">
            <v>1</v>
          </cell>
          <cell r="G397">
            <v>3</v>
          </cell>
          <cell r="I397">
            <v>3</v>
          </cell>
          <cell r="J397">
            <v>1</v>
          </cell>
          <cell r="K397" t="str">
            <v>BENDIX</v>
          </cell>
          <cell r="L397" t="str">
            <v>GENERAL</v>
          </cell>
          <cell r="M397" t="str">
            <v>ALTA</v>
          </cell>
        </row>
        <row r="398">
          <cell r="A398" t="str">
            <v>300-4009</v>
          </cell>
          <cell r="B398">
            <v>102002270</v>
          </cell>
          <cell r="C398" t="str">
            <v>TAPA DE MAZA MEDIANA (340-4009)</v>
          </cell>
          <cell r="D398">
            <v>78.45</v>
          </cell>
          <cell r="E398">
            <v>78.45</v>
          </cell>
          <cell r="F398">
            <v>1</v>
          </cell>
          <cell r="G398">
            <v>3</v>
          </cell>
          <cell r="I398">
            <v>47</v>
          </cell>
          <cell r="J398">
            <v>1</v>
          </cell>
          <cell r="K398" t="str">
            <v>STEMCO</v>
          </cell>
          <cell r="L398" t="str">
            <v>GENERAL</v>
          </cell>
          <cell r="M398" t="str">
            <v>ALTA</v>
          </cell>
        </row>
        <row r="399">
          <cell r="A399" t="str">
            <v>300-4024</v>
          </cell>
          <cell r="B399">
            <v>102002056</v>
          </cell>
          <cell r="C399" t="str">
            <v>TAPA DE MAZA CHICA (340-4024)</v>
          </cell>
          <cell r="D399">
            <v>304.08</v>
          </cell>
          <cell r="E399">
            <v>304.08</v>
          </cell>
          <cell r="F399">
            <v>1</v>
          </cell>
          <cell r="G399">
            <v>9</v>
          </cell>
          <cell r="I399">
            <v>47</v>
          </cell>
          <cell r="J399">
            <v>1</v>
          </cell>
          <cell r="K399" t="str">
            <v>STEMCO</v>
          </cell>
          <cell r="L399" t="str">
            <v>GENERAL</v>
          </cell>
          <cell r="M399" t="str">
            <v>ALTA</v>
          </cell>
        </row>
        <row r="400">
          <cell r="A400">
            <v>3008400</v>
          </cell>
          <cell r="B400">
            <v>104004153</v>
          </cell>
          <cell r="C400" t="str">
            <v>JUNTA</v>
          </cell>
          <cell r="D400">
            <v>1</v>
          </cell>
          <cell r="E400">
            <v>1</v>
          </cell>
          <cell r="F400">
            <v>1</v>
          </cell>
          <cell r="G400">
            <v>1</v>
          </cell>
          <cell r="I400">
            <v>5</v>
          </cell>
          <cell r="J400">
            <v>1</v>
          </cell>
          <cell r="K400" t="str">
            <v>CUMMINS</v>
          </cell>
          <cell r="L400" t="str">
            <v>GENERAL</v>
          </cell>
          <cell r="M400" t="str">
            <v>ALTA</v>
          </cell>
        </row>
        <row r="401">
          <cell r="A401" t="str">
            <v>30-200</v>
          </cell>
          <cell r="C401" t="str">
            <v>ENGRASADORA MANUAL</v>
          </cell>
          <cell r="D401">
            <v>280.5</v>
          </cell>
          <cell r="E401">
            <v>322.57499999999999</v>
          </cell>
          <cell r="F401">
            <v>3</v>
          </cell>
          <cell r="G401">
            <v>1</v>
          </cell>
          <cell r="I401">
            <v>28</v>
          </cell>
          <cell r="J401">
            <v>1</v>
          </cell>
          <cell r="K401" t="str">
            <v>PARKE</v>
          </cell>
          <cell r="L401" t="str">
            <v>GENERAL</v>
          </cell>
          <cell r="M401" t="str">
            <v>ALTA</v>
          </cell>
        </row>
        <row r="402">
          <cell r="A402" t="str">
            <v>302-10-150</v>
          </cell>
          <cell r="C402" t="str">
            <v>MANGUERA HIDRAULICA 5/8 X 1.5 MTS</v>
          </cell>
          <cell r="D402">
            <v>1644.15</v>
          </cell>
          <cell r="E402">
            <v>1890.7725</v>
          </cell>
          <cell r="F402">
            <v>1</v>
          </cell>
          <cell r="G402">
            <v>0</v>
          </cell>
          <cell r="I402">
            <v>28</v>
          </cell>
          <cell r="J402">
            <v>1</v>
          </cell>
          <cell r="K402" t="str">
            <v>PARKE</v>
          </cell>
          <cell r="L402" t="str">
            <v>GENERAL</v>
          </cell>
          <cell r="M402" t="str">
            <v>ALTA</v>
          </cell>
        </row>
        <row r="403">
          <cell r="A403" t="str">
            <v>302-12-150</v>
          </cell>
          <cell r="C403" t="str">
            <v>MANGUERA HIDRAULICA 3/4 X 1.5 MTS</v>
          </cell>
          <cell r="D403">
            <v>1872.91</v>
          </cell>
          <cell r="E403">
            <v>2153.8465000000001</v>
          </cell>
          <cell r="F403">
            <v>1</v>
          </cell>
          <cell r="G403">
            <v>0</v>
          </cell>
          <cell r="I403">
            <v>28</v>
          </cell>
          <cell r="J403">
            <v>1</v>
          </cell>
          <cell r="K403" t="str">
            <v>PARKE</v>
          </cell>
          <cell r="L403" t="str">
            <v>GENERAL</v>
          </cell>
          <cell r="M403" t="str">
            <v>ALTA</v>
          </cell>
        </row>
        <row r="404">
          <cell r="A404" t="str">
            <v>302-16</v>
          </cell>
          <cell r="C404" t="str">
            <v>MANGUERA GLOBAL 1"</v>
          </cell>
          <cell r="D404">
            <v>197.01</v>
          </cell>
          <cell r="E404">
            <v>226.5615</v>
          </cell>
          <cell r="F404">
            <v>1</v>
          </cell>
          <cell r="G404">
            <v>0</v>
          </cell>
          <cell r="I404">
            <v>28</v>
          </cell>
          <cell r="J404">
            <v>1</v>
          </cell>
          <cell r="K404" t="str">
            <v>PARKE</v>
          </cell>
          <cell r="L404" t="str">
            <v>GENERAL</v>
          </cell>
          <cell r="M404" t="str">
            <v>ALTA</v>
          </cell>
        </row>
        <row r="405">
          <cell r="A405" t="str">
            <v>302-4-10-4</v>
          </cell>
          <cell r="B405">
            <v>108003542</v>
          </cell>
          <cell r="C405" t="str">
            <v>MANGUERA HIDRAULICA 1/4 DE 2.20 CMS CONEXIONES METRICAS</v>
          </cell>
          <cell r="D405">
            <v>586.29</v>
          </cell>
          <cell r="E405">
            <v>586.29</v>
          </cell>
          <cell r="F405">
            <v>1</v>
          </cell>
          <cell r="G405">
            <v>1</v>
          </cell>
          <cell r="I405">
            <v>28</v>
          </cell>
          <cell r="J405">
            <v>1</v>
          </cell>
          <cell r="K405" t="str">
            <v>PARKE</v>
          </cell>
          <cell r="L405" t="str">
            <v>GENERAL</v>
          </cell>
          <cell r="M405" t="str">
            <v>ALTA</v>
          </cell>
        </row>
        <row r="406">
          <cell r="A406" t="str">
            <v>302-4-52</v>
          </cell>
          <cell r="B406">
            <v>108003447</v>
          </cell>
          <cell r="C406" t="str">
            <v>MANGUERA HIDRAULICA 1/4 .90CM CON CONEXIONES</v>
          </cell>
          <cell r="D406">
            <v>871.73109999999997</v>
          </cell>
          <cell r="E406">
            <v>871.73109999999997</v>
          </cell>
          <cell r="F406">
            <v>1</v>
          </cell>
          <cell r="G406">
            <v>2</v>
          </cell>
          <cell r="I406">
            <v>28</v>
          </cell>
          <cell r="J406">
            <v>1</v>
          </cell>
          <cell r="K406" t="str">
            <v>PARKE</v>
          </cell>
          <cell r="L406" t="str">
            <v>GENERAL</v>
          </cell>
          <cell r="M406" t="str">
            <v>ALTA</v>
          </cell>
        </row>
        <row r="407">
          <cell r="A407" t="str">
            <v>302-4-RL</v>
          </cell>
          <cell r="C407" t="str">
            <v>MANGUERA HIDRAULICA 1/4 X 3 MTS</v>
          </cell>
          <cell r="D407">
            <v>821.74</v>
          </cell>
          <cell r="E407">
            <v>945.00099999999998</v>
          </cell>
          <cell r="F407">
            <v>1</v>
          </cell>
          <cell r="G407">
            <v>0</v>
          </cell>
          <cell r="I407">
            <v>28</v>
          </cell>
          <cell r="J407">
            <v>1</v>
          </cell>
          <cell r="K407" t="str">
            <v>PARKE</v>
          </cell>
          <cell r="L407" t="str">
            <v>GENERAL</v>
          </cell>
          <cell r="M407" t="str">
            <v>ALTA</v>
          </cell>
        </row>
        <row r="408">
          <cell r="A408" t="str">
            <v>302-6-550</v>
          </cell>
          <cell r="B408">
            <v>108003446</v>
          </cell>
          <cell r="C408" t="str">
            <v>MANGUERA HIDRAULICA 3/8 X 5.50 MTS</v>
          </cell>
          <cell r="D408">
            <v>1834.84</v>
          </cell>
          <cell r="E408">
            <v>2110.0659999999998</v>
          </cell>
          <cell r="F408">
            <v>1</v>
          </cell>
          <cell r="G408">
            <v>0</v>
          </cell>
          <cell r="I408">
            <v>28</v>
          </cell>
          <cell r="J408">
            <v>1</v>
          </cell>
          <cell r="K408" t="str">
            <v>PARKE</v>
          </cell>
          <cell r="L408" t="str">
            <v>GENERAL</v>
          </cell>
          <cell r="M408" t="str">
            <v>ALTA</v>
          </cell>
        </row>
        <row r="409">
          <cell r="A409" t="str">
            <v>302-8-19</v>
          </cell>
          <cell r="B409">
            <v>112001032</v>
          </cell>
          <cell r="C409" t="str">
            <v>MANGUERA HIDRAULICA 1/2  1.30 MTS C/CINEXIONES</v>
          </cell>
          <cell r="D409">
            <v>493</v>
          </cell>
          <cell r="E409">
            <v>493</v>
          </cell>
          <cell r="F409">
            <v>1</v>
          </cell>
          <cell r="G409">
            <v>2</v>
          </cell>
          <cell r="I409">
            <v>28</v>
          </cell>
          <cell r="J409">
            <v>1</v>
          </cell>
          <cell r="K409" t="str">
            <v>PARKE</v>
          </cell>
          <cell r="L409" t="str">
            <v>GENERAL</v>
          </cell>
          <cell r="M409" t="str">
            <v>ALTA</v>
          </cell>
        </row>
        <row r="410">
          <cell r="A410" t="str">
            <v>302-8-23</v>
          </cell>
          <cell r="B410">
            <v>101006129</v>
          </cell>
          <cell r="C410" t="str">
            <v>MANGUERA DE COMBUSTIBLE 1/2 X 90CM</v>
          </cell>
          <cell r="D410">
            <v>451</v>
          </cell>
          <cell r="E410">
            <v>451</v>
          </cell>
          <cell r="F410">
            <v>1</v>
          </cell>
          <cell r="G410">
            <v>0</v>
          </cell>
          <cell r="I410">
            <v>34</v>
          </cell>
          <cell r="J410">
            <v>1</v>
          </cell>
          <cell r="K410" t="str">
            <v>VARIOS</v>
          </cell>
          <cell r="L410" t="str">
            <v>GENERAL</v>
          </cell>
          <cell r="M410" t="str">
            <v>ALTA</v>
          </cell>
        </row>
        <row r="411">
          <cell r="A411" t="str">
            <v>302-8-280</v>
          </cell>
          <cell r="B411">
            <v>108003260</v>
          </cell>
          <cell r="C411" t="str">
            <v>MANGUERA HIDRAULICA 1/2 X 2.80 MTS</v>
          </cell>
          <cell r="D411">
            <v>1589.41</v>
          </cell>
          <cell r="E411">
            <v>1827.8215</v>
          </cell>
          <cell r="F411">
            <v>1</v>
          </cell>
          <cell r="G411">
            <v>0</v>
          </cell>
          <cell r="I411">
            <v>28</v>
          </cell>
          <cell r="J411">
            <v>1</v>
          </cell>
          <cell r="K411" t="str">
            <v>PARKE</v>
          </cell>
          <cell r="L411" t="str">
            <v>GENERAL</v>
          </cell>
          <cell r="M411" t="str">
            <v>ALTA</v>
          </cell>
        </row>
        <row r="412">
          <cell r="A412" t="str">
            <v>302-8-60</v>
          </cell>
          <cell r="B412">
            <v>108003411</v>
          </cell>
          <cell r="C412" t="str">
            <v>MANGUERA HIDRAULICA 1/2 X 60 CM</v>
          </cell>
          <cell r="D412">
            <v>957.48</v>
          </cell>
          <cell r="E412">
            <v>1101.1020000000001</v>
          </cell>
          <cell r="F412">
            <v>1</v>
          </cell>
          <cell r="G412">
            <v>0</v>
          </cell>
          <cell r="I412">
            <v>28</v>
          </cell>
          <cell r="J412">
            <v>1</v>
          </cell>
          <cell r="K412" t="str">
            <v>PARKE</v>
          </cell>
          <cell r="L412" t="str">
            <v>GENERAL</v>
          </cell>
          <cell r="M412" t="str">
            <v>ALTA</v>
          </cell>
        </row>
        <row r="413">
          <cell r="A413" t="str">
            <v>302-8-RL</v>
          </cell>
          <cell r="C413" t="str">
            <v>MANGUERA GLOBAL 1/2</v>
          </cell>
          <cell r="D413">
            <v>245.22</v>
          </cell>
          <cell r="E413">
            <v>282.00299999999999</v>
          </cell>
          <cell r="F413">
            <v>1</v>
          </cell>
          <cell r="G413">
            <v>0</v>
          </cell>
          <cell r="I413">
            <v>28</v>
          </cell>
          <cell r="J413">
            <v>1</v>
          </cell>
          <cell r="K413" t="str">
            <v>PARKE</v>
          </cell>
          <cell r="L413" t="str">
            <v>GENERAL</v>
          </cell>
          <cell r="M413" t="str">
            <v>ALTA</v>
          </cell>
        </row>
        <row r="414">
          <cell r="A414">
            <v>3033054</v>
          </cell>
          <cell r="B414">
            <v>104002605</v>
          </cell>
          <cell r="C414" t="str">
            <v>ABRAZADERA DE ESCAPE VL</v>
          </cell>
          <cell r="D414">
            <v>64</v>
          </cell>
          <cell r="E414">
            <v>64</v>
          </cell>
          <cell r="F414">
            <v>1</v>
          </cell>
          <cell r="G414">
            <v>4</v>
          </cell>
          <cell r="I414">
            <v>1</v>
          </cell>
          <cell r="J414">
            <v>1</v>
          </cell>
          <cell r="K414" t="str">
            <v>VOLVO</v>
          </cell>
          <cell r="L414" t="str">
            <v>GENERAL</v>
          </cell>
          <cell r="M414" t="str">
            <v>ALTA</v>
          </cell>
        </row>
        <row r="415">
          <cell r="A415">
            <v>3045622</v>
          </cell>
          <cell r="C415" t="str">
            <v>IMPULSOR NT855</v>
          </cell>
          <cell r="D415">
            <v>1</v>
          </cell>
          <cell r="E415">
            <v>1</v>
          </cell>
          <cell r="F415">
            <v>1</v>
          </cell>
          <cell r="G415">
            <v>1</v>
          </cell>
          <cell r="I415">
            <v>5</v>
          </cell>
          <cell r="J415">
            <v>1</v>
          </cell>
          <cell r="K415" t="str">
            <v>CUMMINS</v>
          </cell>
          <cell r="L415" t="str">
            <v>GENERAL</v>
          </cell>
          <cell r="M415" t="str">
            <v>ALTA</v>
          </cell>
        </row>
        <row r="416">
          <cell r="A416">
            <v>3047134</v>
          </cell>
          <cell r="B416">
            <v>116004031</v>
          </cell>
          <cell r="C416" t="str">
            <v>TUBO RESPIRADERO ISX</v>
          </cell>
          <cell r="D416">
            <v>83.71</v>
          </cell>
          <cell r="E416">
            <v>83.71</v>
          </cell>
          <cell r="F416">
            <v>1</v>
          </cell>
          <cell r="G416">
            <v>3</v>
          </cell>
          <cell r="I416">
            <v>5</v>
          </cell>
          <cell r="J416">
            <v>1</v>
          </cell>
          <cell r="K416" t="str">
            <v>CUMMINS</v>
          </cell>
          <cell r="L416" t="str">
            <v>GENERAL</v>
          </cell>
          <cell r="M416" t="str">
            <v>ALTA</v>
          </cell>
        </row>
        <row r="417">
          <cell r="A417">
            <v>305844</v>
          </cell>
          <cell r="B417">
            <v>110001114</v>
          </cell>
          <cell r="C417" t="str">
            <v>SOPORTE TRASERO DE CABINA VL</v>
          </cell>
          <cell r="D417">
            <v>753.19</v>
          </cell>
          <cell r="E417">
            <v>753.19</v>
          </cell>
          <cell r="F417">
            <v>1</v>
          </cell>
          <cell r="G417">
            <v>2</v>
          </cell>
          <cell r="I417">
            <v>1</v>
          </cell>
          <cell r="J417">
            <v>1</v>
          </cell>
          <cell r="K417" t="str">
            <v>VOLVO</v>
          </cell>
          <cell r="L417" t="str">
            <v>GENERAL</v>
          </cell>
          <cell r="M417" t="str">
            <v>ALTA</v>
          </cell>
        </row>
        <row r="418">
          <cell r="A418">
            <v>3077444</v>
          </cell>
          <cell r="B418">
            <v>101006130</v>
          </cell>
          <cell r="C418" t="str">
            <v>OPRESOR</v>
          </cell>
          <cell r="D418">
            <v>2.7241</v>
          </cell>
          <cell r="E418">
            <v>2.7241</v>
          </cell>
          <cell r="F418">
            <v>1</v>
          </cell>
          <cell r="G418">
            <v>31</v>
          </cell>
          <cell r="I418">
            <v>34</v>
          </cell>
          <cell r="J418">
            <v>1</v>
          </cell>
          <cell r="K418" t="str">
            <v>VARIOS</v>
          </cell>
          <cell r="L418" t="str">
            <v>GENERAL</v>
          </cell>
          <cell r="M418" t="str">
            <v>ALTA</v>
          </cell>
        </row>
        <row r="419">
          <cell r="A419">
            <v>3080708</v>
          </cell>
          <cell r="B419">
            <v>116002071</v>
          </cell>
          <cell r="C419" t="str">
            <v>ROCEADORES DE PISTON ISM M11</v>
          </cell>
          <cell r="D419">
            <v>327.14999999999998</v>
          </cell>
          <cell r="E419">
            <v>327.14999999999998</v>
          </cell>
          <cell r="F419">
            <v>1</v>
          </cell>
          <cell r="G419">
            <v>2</v>
          </cell>
          <cell r="I419">
            <v>5</v>
          </cell>
          <cell r="J419">
            <v>1</v>
          </cell>
          <cell r="K419" t="str">
            <v>CUMMINS</v>
          </cell>
          <cell r="L419" t="str">
            <v>GENERAL</v>
          </cell>
          <cell r="M419" t="str">
            <v>ALTA</v>
          </cell>
        </row>
        <row r="420">
          <cell r="A420">
            <v>3092340</v>
          </cell>
          <cell r="B420">
            <v>104003017</v>
          </cell>
          <cell r="C420" t="str">
            <v>SILICON VOLVO</v>
          </cell>
          <cell r="D420">
            <v>518.64</v>
          </cell>
          <cell r="E420">
            <v>518.64</v>
          </cell>
          <cell r="F420">
            <v>1</v>
          </cell>
          <cell r="G420">
            <v>1</v>
          </cell>
          <cell r="I420">
            <v>1</v>
          </cell>
          <cell r="J420">
            <v>1</v>
          </cell>
          <cell r="K420" t="str">
            <v>VOLVO</v>
          </cell>
          <cell r="L420" t="str">
            <v>GENERAL</v>
          </cell>
          <cell r="M420" t="str">
            <v>ALTA</v>
          </cell>
        </row>
        <row r="421">
          <cell r="A421">
            <v>3092987</v>
          </cell>
          <cell r="B421">
            <v>116001194</v>
          </cell>
          <cell r="C421" t="str">
            <v>VALVULA  DE PIE  E-8P  VN</v>
          </cell>
          <cell r="D421">
            <v>2282.67</v>
          </cell>
          <cell r="E421">
            <v>2282.67</v>
          </cell>
          <cell r="F421">
            <v>1</v>
          </cell>
          <cell r="G421">
            <v>1</v>
          </cell>
          <cell r="I421">
            <v>3</v>
          </cell>
          <cell r="J421">
            <v>1</v>
          </cell>
          <cell r="K421" t="str">
            <v>BENDIX</v>
          </cell>
          <cell r="L421" t="str">
            <v>GENERAL</v>
          </cell>
          <cell r="M421" t="str">
            <v>ALTA</v>
          </cell>
        </row>
        <row r="422">
          <cell r="A422">
            <v>3093427</v>
          </cell>
          <cell r="B422">
            <v>116001511</v>
          </cell>
          <cell r="C422" t="str">
            <v>PLUMAS LIMPIADORAS NVS</v>
          </cell>
          <cell r="D422">
            <v>310.97000000000003</v>
          </cell>
          <cell r="E422">
            <v>310.97000000000003</v>
          </cell>
          <cell r="F422">
            <v>1</v>
          </cell>
          <cell r="G422">
            <v>4</v>
          </cell>
          <cell r="I422">
            <v>1</v>
          </cell>
          <cell r="J422">
            <v>1</v>
          </cell>
          <cell r="K422" t="str">
            <v>VOLVO</v>
          </cell>
          <cell r="L422" t="str">
            <v>GENERAL</v>
          </cell>
          <cell r="M422" t="str">
            <v>ALTA</v>
          </cell>
        </row>
        <row r="423">
          <cell r="A423">
            <v>3093731</v>
          </cell>
          <cell r="B423">
            <v>104001250</v>
          </cell>
          <cell r="C423" t="str">
            <v>KIT PERNOS VL                          -</v>
          </cell>
          <cell r="D423">
            <v>2063.5100000000002</v>
          </cell>
          <cell r="E423">
            <v>2063.5100000000002</v>
          </cell>
          <cell r="F423">
            <v>1</v>
          </cell>
          <cell r="G423">
            <v>1</v>
          </cell>
          <cell r="I423">
            <v>1</v>
          </cell>
          <cell r="J423">
            <v>1</v>
          </cell>
          <cell r="K423" t="str">
            <v>VOLVO</v>
          </cell>
          <cell r="L423" t="str">
            <v>GENERAL</v>
          </cell>
          <cell r="M423" t="str">
            <v>ALTA</v>
          </cell>
        </row>
        <row r="424">
          <cell r="A424">
            <v>3095798</v>
          </cell>
          <cell r="B424">
            <v>116002174</v>
          </cell>
          <cell r="C424" t="str">
            <v>BIRLO DE TURBO ISM, M11, ISX</v>
          </cell>
          <cell r="D424">
            <v>47.86</v>
          </cell>
          <cell r="E424">
            <v>47.86</v>
          </cell>
          <cell r="F424">
            <v>1</v>
          </cell>
          <cell r="G424">
            <v>9</v>
          </cell>
          <cell r="I424">
            <v>5</v>
          </cell>
          <cell r="J424">
            <v>1</v>
          </cell>
          <cell r="K424" t="str">
            <v>CUMMINS</v>
          </cell>
          <cell r="L424" t="str">
            <v>GENERAL</v>
          </cell>
          <cell r="M424" t="str">
            <v>ALTA</v>
          </cell>
        </row>
        <row r="425">
          <cell r="A425">
            <v>3095996</v>
          </cell>
          <cell r="B425">
            <v>105001421</v>
          </cell>
          <cell r="C425" t="str">
            <v>VALVULA PARA ASIENTO ROJA (INTERRUPTOR)</v>
          </cell>
          <cell r="D425">
            <v>403.54</v>
          </cell>
          <cell r="E425">
            <v>403.54</v>
          </cell>
          <cell r="F425">
            <v>1</v>
          </cell>
          <cell r="G425">
            <v>1</v>
          </cell>
          <cell r="I425">
            <v>1</v>
          </cell>
          <cell r="J425">
            <v>1</v>
          </cell>
          <cell r="K425" t="str">
            <v>VOLVO</v>
          </cell>
          <cell r="L425" t="str">
            <v>GENERAL</v>
          </cell>
          <cell r="M425" t="str">
            <v>ALTA</v>
          </cell>
        </row>
        <row r="426">
          <cell r="A426">
            <v>310</v>
          </cell>
          <cell r="C426" t="str">
            <v>BOQUILLA (USO DE TALLER)</v>
          </cell>
          <cell r="D426">
            <v>43.5</v>
          </cell>
          <cell r="E426">
            <v>43.5</v>
          </cell>
          <cell r="F426">
            <v>3</v>
          </cell>
          <cell r="G426">
            <v>1</v>
          </cell>
          <cell r="I426">
            <v>34</v>
          </cell>
          <cell r="J426">
            <v>1</v>
          </cell>
          <cell r="K426" t="str">
            <v>VARIOS</v>
          </cell>
          <cell r="L426" t="str">
            <v>GENERAL</v>
          </cell>
          <cell r="M426" t="str">
            <v>ALTA</v>
          </cell>
        </row>
        <row r="427">
          <cell r="A427">
            <v>3101268</v>
          </cell>
          <cell r="C427" t="str">
            <v>JUNTA DE TUBO 3684200  DRENADO DE ACEITE</v>
          </cell>
          <cell r="D427">
            <v>84.13</v>
          </cell>
          <cell r="E427">
            <v>84.13</v>
          </cell>
          <cell r="F427">
            <v>1</v>
          </cell>
          <cell r="G427">
            <v>1</v>
          </cell>
          <cell r="I427">
            <v>5</v>
          </cell>
          <cell r="J427">
            <v>1</v>
          </cell>
          <cell r="K427" t="str">
            <v>CUMMINS</v>
          </cell>
          <cell r="L427" t="str">
            <v>GENERAL</v>
          </cell>
          <cell r="M427" t="str">
            <v>ALTA</v>
          </cell>
        </row>
        <row r="428">
          <cell r="A428">
            <v>3102314</v>
          </cell>
          <cell r="B428">
            <v>101004096</v>
          </cell>
          <cell r="C428" t="str">
            <v>JUNTA DE TURBO ISX</v>
          </cell>
          <cell r="D428">
            <v>235.92</v>
          </cell>
          <cell r="E428">
            <v>235.92</v>
          </cell>
          <cell r="F428">
            <v>1</v>
          </cell>
          <cell r="G428">
            <v>1</v>
          </cell>
          <cell r="I428">
            <v>1</v>
          </cell>
          <cell r="J428">
            <v>1</v>
          </cell>
          <cell r="K428" t="str">
            <v>VOLVO</v>
          </cell>
          <cell r="L428" t="str">
            <v>GENERAL</v>
          </cell>
          <cell r="M428" t="str">
            <v>ALTA</v>
          </cell>
        </row>
        <row r="429">
          <cell r="A429">
            <v>3103233</v>
          </cell>
          <cell r="B429">
            <v>106005017</v>
          </cell>
          <cell r="C429" t="str">
            <v>BANDA DE CLIMA</v>
          </cell>
          <cell r="D429">
            <v>301</v>
          </cell>
          <cell r="E429">
            <v>301</v>
          </cell>
          <cell r="F429">
            <v>1</v>
          </cell>
          <cell r="G429">
            <v>2</v>
          </cell>
          <cell r="I429">
            <v>5</v>
          </cell>
          <cell r="J429">
            <v>1</v>
          </cell>
          <cell r="K429" t="str">
            <v>CUMMINS</v>
          </cell>
          <cell r="L429" t="str">
            <v>GENERAL</v>
          </cell>
          <cell r="M429" t="str">
            <v>ALTA</v>
          </cell>
        </row>
        <row r="430">
          <cell r="A430">
            <v>3104232</v>
          </cell>
          <cell r="B430">
            <v>104004198</v>
          </cell>
          <cell r="C430" t="str">
            <v>JUNTA ENFRIADOR ANT 3689755</v>
          </cell>
          <cell r="D430">
            <v>1053.54</v>
          </cell>
          <cell r="E430">
            <v>1053.54</v>
          </cell>
          <cell r="F430">
            <v>1</v>
          </cell>
          <cell r="G430">
            <v>2</v>
          </cell>
          <cell r="I430">
            <v>5</v>
          </cell>
          <cell r="J430">
            <v>1</v>
          </cell>
          <cell r="K430" t="str">
            <v>CUMMINS</v>
          </cell>
          <cell r="L430" t="str">
            <v>GENERAL</v>
          </cell>
          <cell r="M430" t="str">
            <v>ALTA</v>
          </cell>
        </row>
        <row r="431">
          <cell r="A431">
            <v>3104392</v>
          </cell>
          <cell r="B431">
            <v>104004243</v>
          </cell>
          <cell r="C431" t="str">
            <v>JUNTA DE TAPA DE PUNTERIAS</v>
          </cell>
          <cell r="D431">
            <v>1050</v>
          </cell>
          <cell r="E431">
            <v>1291.5</v>
          </cell>
          <cell r="F431">
            <v>1</v>
          </cell>
          <cell r="G431">
            <v>0</v>
          </cell>
          <cell r="I431">
            <v>5</v>
          </cell>
          <cell r="J431">
            <v>1</v>
          </cell>
          <cell r="K431" t="str">
            <v>CUMMINS</v>
          </cell>
          <cell r="L431" t="str">
            <v>GENERAL</v>
          </cell>
          <cell r="M431" t="str">
            <v>ALTA</v>
          </cell>
        </row>
        <row r="432">
          <cell r="A432">
            <v>3104445</v>
          </cell>
          <cell r="B432">
            <v>101003093</v>
          </cell>
          <cell r="C432" t="str">
            <v>INSERTO VALVULA DE ADMISION</v>
          </cell>
          <cell r="D432">
            <v>176.33</v>
          </cell>
          <cell r="E432">
            <v>176.33</v>
          </cell>
          <cell r="F432">
            <v>1</v>
          </cell>
          <cell r="G432">
            <v>0</v>
          </cell>
          <cell r="I432">
            <v>5</v>
          </cell>
          <cell r="J432">
            <v>1</v>
          </cell>
          <cell r="K432" t="str">
            <v>CUMMINS</v>
          </cell>
          <cell r="L432" t="str">
            <v>GENERAL</v>
          </cell>
          <cell r="M432" t="str">
            <v>ALTA</v>
          </cell>
        </row>
        <row r="433">
          <cell r="A433" t="str">
            <v>31082-00</v>
          </cell>
          <cell r="C433" t="str">
            <v>CAJA DE AUTOINFLADO</v>
          </cell>
          <cell r="D433">
            <v>7406</v>
          </cell>
          <cell r="E433">
            <v>8887.2000000000007</v>
          </cell>
          <cell r="F433">
            <v>1</v>
          </cell>
          <cell r="G433">
            <v>0</v>
          </cell>
          <cell r="I433">
            <v>24</v>
          </cell>
          <cell r="J433">
            <v>1</v>
          </cell>
          <cell r="K433" t="str">
            <v>MERITOR</v>
          </cell>
          <cell r="L433" t="str">
            <v>GENERAL</v>
          </cell>
          <cell r="M433" t="str">
            <v>ALTA</v>
          </cell>
        </row>
        <row r="434">
          <cell r="A434">
            <v>31090818</v>
          </cell>
          <cell r="B434">
            <v>104002841</v>
          </cell>
          <cell r="C434" t="str">
            <v>CONEXION CODO 3/8 X 5/16</v>
          </cell>
          <cell r="D434">
            <v>102.25882300000001</v>
          </cell>
          <cell r="E434">
            <v>138.04941099999999</v>
          </cell>
          <cell r="F434">
            <v>1</v>
          </cell>
          <cell r="G434">
            <v>0</v>
          </cell>
          <cell r="I434">
            <v>34</v>
          </cell>
          <cell r="J434">
            <v>1</v>
          </cell>
          <cell r="K434" t="str">
            <v>VARIOS</v>
          </cell>
          <cell r="L434" t="str">
            <v>GENERAL</v>
          </cell>
          <cell r="M434" t="str">
            <v>ALTA</v>
          </cell>
        </row>
        <row r="435">
          <cell r="A435" t="str">
            <v>31092-00</v>
          </cell>
          <cell r="C435" t="str">
            <v>CAJA DE AUTOINFLADO</v>
          </cell>
          <cell r="D435">
            <v>7899</v>
          </cell>
          <cell r="E435">
            <v>9478.7999999999993</v>
          </cell>
          <cell r="F435">
            <v>1</v>
          </cell>
          <cell r="G435">
            <v>1</v>
          </cell>
          <cell r="I435">
            <v>24</v>
          </cell>
          <cell r="J435">
            <v>1</v>
          </cell>
          <cell r="K435" t="str">
            <v>MERITOR</v>
          </cell>
          <cell r="L435" t="str">
            <v>GENERAL</v>
          </cell>
          <cell r="M435" t="str">
            <v>ALTA</v>
          </cell>
        </row>
        <row r="436">
          <cell r="A436">
            <v>3131421</v>
          </cell>
          <cell r="B436">
            <v>118004013</v>
          </cell>
          <cell r="C436" t="str">
            <v>ESTATOR DE AUTOINFLADO</v>
          </cell>
          <cell r="D436">
            <v>274.58</v>
          </cell>
          <cell r="E436">
            <v>274.58</v>
          </cell>
          <cell r="F436">
            <v>1</v>
          </cell>
          <cell r="G436">
            <v>16</v>
          </cell>
          <cell r="I436">
            <v>24</v>
          </cell>
          <cell r="J436">
            <v>1</v>
          </cell>
          <cell r="K436" t="str">
            <v>MERITOR</v>
          </cell>
          <cell r="L436" t="str">
            <v>GENERAL</v>
          </cell>
          <cell r="M436" t="str">
            <v>ALTA</v>
          </cell>
        </row>
        <row r="437">
          <cell r="A437">
            <v>3131703</v>
          </cell>
          <cell r="B437">
            <v>118004007</v>
          </cell>
          <cell r="C437" t="str">
            <v>VALVULA TEE DE AUTOINFLADO</v>
          </cell>
          <cell r="D437">
            <v>819.75</v>
          </cell>
          <cell r="E437">
            <v>819.75</v>
          </cell>
          <cell r="F437">
            <v>1</v>
          </cell>
          <cell r="G437">
            <v>23</v>
          </cell>
          <cell r="I437">
            <v>24</v>
          </cell>
          <cell r="J437">
            <v>1</v>
          </cell>
          <cell r="K437" t="str">
            <v>MERITOR</v>
          </cell>
          <cell r="L437" t="str">
            <v>GENERAL</v>
          </cell>
          <cell r="M437" t="str">
            <v>ALTA</v>
          </cell>
        </row>
        <row r="438">
          <cell r="A438">
            <v>3136300</v>
          </cell>
          <cell r="B438">
            <v>118004005</v>
          </cell>
          <cell r="C438" t="str">
            <v>MANGUERA CORTA DE AUTOINFLADO</v>
          </cell>
          <cell r="D438">
            <v>707.25</v>
          </cell>
          <cell r="E438">
            <v>707.25</v>
          </cell>
          <cell r="F438">
            <v>1</v>
          </cell>
          <cell r="G438">
            <v>24</v>
          </cell>
          <cell r="I438">
            <v>24</v>
          </cell>
          <cell r="J438">
            <v>1</v>
          </cell>
          <cell r="K438" t="str">
            <v>MERITOR</v>
          </cell>
          <cell r="L438" t="str">
            <v>GENERAL</v>
          </cell>
          <cell r="M438" t="str">
            <v>ALTA</v>
          </cell>
        </row>
        <row r="439">
          <cell r="A439">
            <v>3137300</v>
          </cell>
          <cell r="B439">
            <v>118004006</v>
          </cell>
          <cell r="C439" t="str">
            <v>MANGUERA LARGA DE AUTOINFLADO</v>
          </cell>
          <cell r="D439">
            <v>809.75</v>
          </cell>
          <cell r="E439">
            <v>809.75</v>
          </cell>
          <cell r="F439">
            <v>1</v>
          </cell>
          <cell r="G439">
            <v>20</v>
          </cell>
          <cell r="I439">
            <v>24</v>
          </cell>
          <cell r="J439">
            <v>1</v>
          </cell>
          <cell r="K439" t="str">
            <v>MERITOR</v>
          </cell>
          <cell r="L439" t="str">
            <v>GENERAL</v>
          </cell>
          <cell r="M439" t="str">
            <v>ALTA</v>
          </cell>
        </row>
        <row r="440">
          <cell r="A440" t="str">
            <v>3157-A</v>
          </cell>
          <cell r="B440">
            <v>106003326</v>
          </cell>
          <cell r="C440" t="str">
            <v>FOCO SYLVANIA</v>
          </cell>
          <cell r="D440">
            <v>57.664000000000001</v>
          </cell>
          <cell r="E440">
            <v>57.664000000000001</v>
          </cell>
          <cell r="F440">
            <v>1</v>
          </cell>
          <cell r="G440">
            <v>30</v>
          </cell>
          <cell r="I440">
            <v>54</v>
          </cell>
          <cell r="J440">
            <v>1</v>
          </cell>
          <cell r="K440" t="str">
            <v>STAR</v>
          </cell>
          <cell r="L440" t="str">
            <v>GENERAL</v>
          </cell>
          <cell r="M440" t="str">
            <v>ALTA</v>
          </cell>
        </row>
        <row r="441">
          <cell r="A441">
            <v>3173824</v>
          </cell>
          <cell r="B441">
            <v>112001146</v>
          </cell>
          <cell r="C441" t="str">
            <v>VALVULA REPARTIDORA TRASERA VL</v>
          </cell>
          <cell r="D441">
            <v>907.74</v>
          </cell>
          <cell r="E441">
            <v>907.74</v>
          </cell>
          <cell r="F441">
            <v>1</v>
          </cell>
          <cell r="G441">
            <v>1</v>
          </cell>
          <cell r="I441">
            <v>1</v>
          </cell>
          <cell r="J441">
            <v>1</v>
          </cell>
          <cell r="K441" t="str">
            <v>VOLVO</v>
          </cell>
          <cell r="L441" t="str">
            <v>GENERAL</v>
          </cell>
          <cell r="M441" t="str">
            <v>ALTA</v>
          </cell>
        </row>
        <row r="442">
          <cell r="A442">
            <v>3175600</v>
          </cell>
          <cell r="B442">
            <v>105001727</v>
          </cell>
          <cell r="C442" t="str">
            <v>PANEL DE TABLERO</v>
          </cell>
          <cell r="D442">
            <v>282.54000000000002</v>
          </cell>
          <cell r="E442">
            <v>395.55599999999998</v>
          </cell>
          <cell r="F442">
            <v>1</v>
          </cell>
          <cell r="G442">
            <v>0</v>
          </cell>
          <cell r="I442">
            <v>1</v>
          </cell>
          <cell r="J442">
            <v>1</v>
          </cell>
          <cell r="K442" t="str">
            <v>VOLVO</v>
          </cell>
          <cell r="L442" t="str">
            <v>GENERAL</v>
          </cell>
          <cell r="M442" t="str">
            <v>ALTA</v>
          </cell>
        </row>
        <row r="443">
          <cell r="A443">
            <v>3176486</v>
          </cell>
          <cell r="B443">
            <v>105001325</v>
          </cell>
          <cell r="C443" t="str">
            <v>MOLDURA DE ALFOMBRA IZQUIERDA</v>
          </cell>
          <cell r="D443">
            <v>312.89999999999998</v>
          </cell>
          <cell r="E443">
            <v>438.06</v>
          </cell>
          <cell r="F443">
            <v>1</v>
          </cell>
          <cell r="G443">
            <v>0</v>
          </cell>
          <cell r="I443">
            <v>1</v>
          </cell>
          <cell r="J443">
            <v>1</v>
          </cell>
          <cell r="K443" t="str">
            <v>VOLVO</v>
          </cell>
          <cell r="L443" t="str">
            <v>GENERAL</v>
          </cell>
          <cell r="M443" t="str">
            <v>ALTA</v>
          </cell>
        </row>
        <row r="444">
          <cell r="A444">
            <v>3176544</v>
          </cell>
          <cell r="B444">
            <v>116003134</v>
          </cell>
          <cell r="C444" t="str">
            <v>ELEVADOR DE CRISTAL LADO DERECHO</v>
          </cell>
          <cell r="D444">
            <v>3623.13</v>
          </cell>
          <cell r="E444">
            <v>6038.55</v>
          </cell>
          <cell r="F444">
            <v>1</v>
          </cell>
          <cell r="G444">
            <v>0</v>
          </cell>
          <cell r="I444">
            <v>1</v>
          </cell>
          <cell r="J444">
            <v>1</v>
          </cell>
          <cell r="K444" t="str">
            <v>VOLVO</v>
          </cell>
          <cell r="L444" t="str">
            <v>GENERAL</v>
          </cell>
          <cell r="M444" t="str">
            <v>ALTA</v>
          </cell>
        </row>
        <row r="445">
          <cell r="A445">
            <v>3181782</v>
          </cell>
          <cell r="C445" t="str">
            <v>FARO IZQUIERDO VL</v>
          </cell>
          <cell r="D445">
            <v>0</v>
          </cell>
          <cell r="E445">
            <v>0</v>
          </cell>
          <cell r="F445">
            <v>1</v>
          </cell>
          <cell r="G445">
            <v>0</v>
          </cell>
          <cell r="I445">
            <v>1</v>
          </cell>
          <cell r="J445">
            <v>1</v>
          </cell>
          <cell r="K445" t="str">
            <v>VOLVO</v>
          </cell>
          <cell r="L445" t="str">
            <v>GENERAL</v>
          </cell>
          <cell r="M445" t="str">
            <v>ALTA</v>
          </cell>
        </row>
        <row r="446">
          <cell r="A446">
            <v>3182025</v>
          </cell>
          <cell r="B446">
            <v>106003235</v>
          </cell>
          <cell r="C446" t="str">
            <v>PLAFON DE INTERMITENTE VL</v>
          </cell>
          <cell r="D446">
            <v>854.44</v>
          </cell>
          <cell r="E446">
            <v>1196.2159999999999</v>
          </cell>
          <cell r="F446">
            <v>1</v>
          </cell>
          <cell r="G446">
            <v>0</v>
          </cell>
          <cell r="I446">
            <v>1</v>
          </cell>
          <cell r="J446">
            <v>1</v>
          </cell>
          <cell r="K446" t="str">
            <v>VOLVO</v>
          </cell>
          <cell r="L446" t="str">
            <v>GENERAL</v>
          </cell>
          <cell r="M446" t="str">
            <v>ALTA</v>
          </cell>
        </row>
        <row r="447">
          <cell r="A447">
            <v>3182055</v>
          </cell>
          <cell r="B447">
            <v>107001189</v>
          </cell>
          <cell r="C447" t="str">
            <v>BRAZO PARA SUSPENCION VL</v>
          </cell>
          <cell r="D447">
            <v>476</v>
          </cell>
          <cell r="E447">
            <v>476</v>
          </cell>
          <cell r="F447">
            <v>1</v>
          </cell>
          <cell r="G447">
            <v>1</v>
          </cell>
          <cell r="I447">
            <v>1</v>
          </cell>
          <cell r="J447">
            <v>1</v>
          </cell>
          <cell r="K447" t="str">
            <v>VOLVO</v>
          </cell>
          <cell r="L447" t="str">
            <v>GENERAL</v>
          </cell>
          <cell r="M447" t="str">
            <v>ALTA</v>
          </cell>
        </row>
        <row r="448">
          <cell r="A448">
            <v>3186729</v>
          </cell>
          <cell r="B448">
            <v>101003047</v>
          </cell>
          <cell r="C448" t="str">
            <v>MANGUERA POS-ENFRIADOR</v>
          </cell>
          <cell r="D448">
            <v>311.57</v>
          </cell>
          <cell r="E448">
            <v>311.57</v>
          </cell>
          <cell r="F448">
            <v>1</v>
          </cell>
          <cell r="G448">
            <v>1</v>
          </cell>
          <cell r="I448">
            <v>1</v>
          </cell>
          <cell r="J448">
            <v>1</v>
          </cell>
          <cell r="K448" t="str">
            <v>VOLVO</v>
          </cell>
          <cell r="L448" t="str">
            <v>GENERAL</v>
          </cell>
          <cell r="M448" t="str">
            <v>ALTA</v>
          </cell>
        </row>
        <row r="449">
          <cell r="A449">
            <v>3187858</v>
          </cell>
          <cell r="B449">
            <v>109002013</v>
          </cell>
          <cell r="C449" t="str">
            <v>BOMBA DE DIRECCION HIDRAULICA</v>
          </cell>
          <cell r="D449">
            <v>4207.84</v>
          </cell>
          <cell r="E449">
            <v>4207.84</v>
          </cell>
          <cell r="F449">
            <v>1</v>
          </cell>
          <cell r="G449">
            <v>1</v>
          </cell>
          <cell r="I449">
            <v>1</v>
          </cell>
          <cell r="J449">
            <v>1</v>
          </cell>
          <cell r="K449" t="str">
            <v>VOLVO</v>
          </cell>
          <cell r="L449" t="str">
            <v>GENERAL</v>
          </cell>
          <cell r="M449" t="str">
            <v>ALTA</v>
          </cell>
        </row>
        <row r="450">
          <cell r="A450">
            <v>3188134</v>
          </cell>
          <cell r="C450" t="str">
            <v>CAJA DIRECCION</v>
          </cell>
          <cell r="D450">
            <v>1</v>
          </cell>
          <cell r="E450">
            <v>1</v>
          </cell>
          <cell r="F450">
            <v>1</v>
          </cell>
          <cell r="G450">
            <v>1</v>
          </cell>
          <cell r="I450">
            <v>52</v>
          </cell>
          <cell r="J450">
            <v>1</v>
          </cell>
          <cell r="K450" t="str">
            <v>TRW</v>
          </cell>
          <cell r="L450" t="str">
            <v>GENERAL</v>
          </cell>
          <cell r="M450" t="str">
            <v>ALTA</v>
          </cell>
        </row>
        <row r="451">
          <cell r="A451">
            <v>3198600</v>
          </cell>
          <cell r="B451">
            <v>106003090</v>
          </cell>
          <cell r="C451" t="str">
            <v>PORTA FUSIBLES</v>
          </cell>
          <cell r="D451">
            <v>7.66</v>
          </cell>
          <cell r="E451">
            <v>7.66</v>
          </cell>
          <cell r="F451">
            <v>1</v>
          </cell>
          <cell r="G451">
            <v>2</v>
          </cell>
          <cell r="I451">
            <v>34</v>
          </cell>
          <cell r="J451">
            <v>1</v>
          </cell>
          <cell r="K451" t="str">
            <v>VARIOS</v>
          </cell>
          <cell r="L451" t="str">
            <v>GENERAL</v>
          </cell>
          <cell r="M451" t="str">
            <v>ALTA</v>
          </cell>
        </row>
        <row r="452">
          <cell r="A452">
            <v>32206</v>
          </cell>
          <cell r="B452">
            <v>105003007</v>
          </cell>
          <cell r="C452" t="str">
            <v>BALERO PARA TORRE DE GUSANO</v>
          </cell>
          <cell r="D452">
            <v>543.85714299999995</v>
          </cell>
          <cell r="E452">
            <v>543.85714299999995</v>
          </cell>
          <cell r="F452">
            <v>1</v>
          </cell>
          <cell r="G452">
            <v>10</v>
          </cell>
          <cell r="I452">
            <v>30</v>
          </cell>
          <cell r="J452">
            <v>1</v>
          </cell>
          <cell r="K452" t="str">
            <v>SKF</v>
          </cell>
          <cell r="L452" t="str">
            <v>GENERAL</v>
          </cell>
          <cell r="M452" t="str">
            <v>ALTA</v>
          </cell>
        </row>
        <row r="453">
          <cell r="A453">
            <v>32502</v>
          </cell>
          <cell r="B453">
            <v>107003004</v>
          </cell>
          <cell r="C453" t="str">
            <v>BUJE PARA MUELLE DE REMOLQUE</v>
          </cell>
          <cell r="D453">
            <v>900</v>
          </cell>
          <cell r="E453">
            <v>900</v>
          </cell>
          <cell r="F453">
            <v>1</v>
          </cell>
          <cell r="G453">
            <v>7</v>
          </cell>
          <cell r="I453">
            <v>34</v>
          </cell>
          <cell r="J453">
            <v>1</v>
          </cell>
          <cell r="K453" t="str">
            <v>VARIOS</v>
          </cell>
          <cell r="L453" t="str">
            <v>GENERAL</v>
          </cell>
          <cell r="M453" t="str">
            <v>ALTA</v>
          </cell>
        </row>
        <row r="454">
          <cell r="A454">
            <v>3328740</v>
          </cell>
          <cell r="B454">
            <v>116004127</v>
          </cell>
          <cell r="C454" t="str">
            <v>LIGA CABEZA FILTRO DE AGUA</v>
          </cell>
          <cell r="D454">
            <v>16.21</v>
          </cell>
          <cell r="E454">
            <v>16.21</v>
          </cell>
          <cell r="F454">
            <v>1</v>
          </cell>
          <cell r="G454">
            <v>0</v>
          </cell>
          <cell r="I454">
            <v>5</v>
          </cell>
          <cell r="J454">
            <v>1</v>
          </cell>
          <cell r="K454" t="str">
            <v>CUMMINS</v>
          </cell>
          <cell r="L454" t="str">
            <v>GENERAL</v>
          </cell>
          <cell r="M454" t="str">
            <v>ALTA</v>
          </cell>
        </row>
        <row r="455">
          <cell r="A455">
            <v>3330537</v>
          </cell>
          <cell r="B455">
            <v>101006192</v>
          </cell>
          <cell r="C455" t="str">
            <v>LIGA DE INYECTOR MORADA</v>
          </cell>
          <cell r="D455">
            <v>49.19</v>
          </cell>
          <cell r="E455">
            <v>49.19</v>
          </cell>
          <cell r="F455">
            <v>1</v>
          </cell>
          <cell r="G455">
            <v>18</v>
          </cell>
          <cell r="I455">
            <v>5</v>
          </cell>
          <cell r="J455">
            <v>1</v>
          </cell>
          <cell r="K455" t="str">
            <v>CUMMINS</v>
          </cell>
          <cell r="L455" t="str">
            <v>GENERAL</v>
          </cell>
          <cell r="M455" t="str">
            <v>ALTA</v>
          </cell>
        </row>
        <row r="456">
          <cell r="A456">
            <v>3330538</v>
          </cell>
          <cell r="B456">
            <v>101006191</v>
          </cell>
          <cell r="C456" t="str">
            <v>LIGA DE INYECTOR AMARILLA</v>
          </cell>
          <cell r="D456">
            <v>50.49</v>
          </cell>
          <cell r="E456">
            <v>50.49</v>
          </cell>
          <cell r="F456">
            <v>1</v>
          </cell>
          <cell r="G456">
            <v>32</v>
          </cell>
          <cell r="I456">
            <v>5</v>
          </cell>
          <cell r="J456">
            <v>1</v>
          </cell>
          <cell r="K456" t="str">
            <v>CUMMINS</v>
          </cell>
          <cell r="L456" t="str">
            <v>GENERAL</v>
          </cell>
          <cell r="M456" t="str">
            <v>ALTA</v>
          </cell>
        </row>
        <row r="457">
          <cell r="A457">
            <v>3332136</v>
          </cell>
          <cell r="C457" t="str">
            <v>CONEXION DE TURBO</v>
          </cell>
          <cell r="D457">
            <v>0</v>
          </cell>
          <cell r="E457">
            <v>0</v>
          </cell>
          <cell r="I457">
            <v>5</v>
          </cell>
          <cell r="J457">
            <v>1</v>
          </cell>
          <cell r="K457" t="str">
            <v>CUMMINS</v>
          </cell>
          <cell r="L457" t="str">
            <v>GENERAL</v>
          </cell>
          <cell r="M457" t="str">
            <v>ALTA</v>
          </cell>
        </row>
        <row r="458">
          <cell r="A458">
            <v>3347939</v>
          </cell>
          <cell r="B458">
            <v>101006193</v>
          </cell>
          <cell r="C458" t="str">
            <v>LIGA DE INYECTOR NEGRA</v>
          </cell>
          <cell r="D458">
            <v>50.93</v>
          </cell>
          <cell r="E458">
            <v>50.93</v>
          </cell>
          <cell r="F458">
            <v>1</v>
          </cell>
          <cell r="G458">
            <v>18</v>
          </cell>
          <cell r="I458">
            <v>5</v>
          </cell>
          <cell r="J458">
            <v>1</v>
          </cell>
          <cell r="K458" t="str">
            <v>CUMMINS</v>
          </cell>
          <cell r="L458" t="str">
            <v>GENERAL</v>
          </cell>
          <cell r="M458" t="str">
            <v>ALTA</v>
          </cell>
        </row>
        <row r="459">
          <cell r="A459">
            <v>3411881</v>
          </cell>
          <cell r="B459">
            <v>116003220</v>
          </cell>
          <cell r="C459" t="str">
            <v>ANILLO DE RETENCION DE TERMOSTATO</v>
          </cell>
          <cell r="D459">
            <v>91.67</v>
          </cell>
          <cell r="E459">
            <v>112.75409999999999</v>
          </cell>
          <cell r="F459">
            <v>1</v>
          </cell>
          <cell r="G459">
            <v>0</v>
          </cell>
          <cell r="I459">
            <v>5</v>
          </cell>
          <cell r="J459">
            <v>1</v>
          </cell>
          <cell r="K459" t="str">
            <v>CUMMINS</v>
          </cell>
          <cell r="L459" t="str">
            <v>GENERAL</v>
          </cell>
          <cell r="M459" t="str">
            <v>ALTA</v>
          </cell>
        </row>
        <row r="460">
          <cell r="A460" t="str">
            <v>3412280D</v>
          </cell>
          <cell r="B460">
            <v>101003071</v>
          </cell>
          <cell r="C460" t="str">
            <v>CUERPO CABEZA DE CILINDRO ISX 4962732RX</v>
          </cell>
          <cell r="D460">
            <v>2372.6702129999999</v>
          </cell>
          <cell r="E460">
            <v>2372.6702129999999</v>
          </cell>
          <cell r="F460">
            <v>7</v>
          </cell>
          <cell r="G460">
            <v>0</v>
          </cell>
          <cell r="I460">
            <v>5</v>
          </cell>
          <cell r="J460">
            <v>1</v>
          </cell>
          <cell r="K460" t="str">
            <v>CUMMINS</v>
          </cell>
          <cell r="L460" t="str">
            <v>GENERAL</v>
          </cell>
          <cell r="M460" t="str">
            <v>ALTA</v>
          </cell>
        </row>
        <row r="461">
          <cell r="A461" t="str">
            <v>3412280D</v>
          </cell>
          <cell r="B461">
            <v>101003071</v>
          </cell>
          <cell r="C461" t="str">
            <v>CUERPO CABEZA DE CILINDRO ISX 4962732RX</v>
          </cell>
          <cell r="D461">
            <v>2372.6702129999999</v>
          </cell>
          <cell r="E461">
            <v>2372.6702129999999</v>
          </cell>
          <cell r="F461">
            <v>1</v>
          </cell>
          <cell r="G461">
            <v>0</v>
          </cell>
          <cell r="I461">
            <v>5</v>
          </cell>
          <cell r="J461">
            <v>1</v>
          </cell>
          <cell r="K461" t="str">
            <v>CUMMINS</v>
          </cell>
          <cell r="L461" t="str">
            <v>GENERAL</v>
          </cell>
          <cell r="M461" t="str">
            <v>ALTA</v>
          </cell>
        </row>
        <row r="462">
          <cell r="A462" t="str">
            <v>343-4372</v>
          </cell>
          <cell r="B462">
            <v>102002217</v>
          </cell>
          <cell r="C462" t="str">
            <v>TAPA DE MAZA STEMCO GRANDE</v>
          </cell>
          <cell r="D462">
            <v>501</v>
          </cell>
          <cell r="E462">
            <v>501</v>
          </cell>
          <cell r="F462">
            <v>1</v>
          </cell>
          <cell r="G462">
            <v>0</v>
          </cell>
          <cell r="I462">
            <v>47</v>
          </cell>
          <cell r="J462">
            <v>1</v>
          </cell>
          <cell r="K462" t="str">
            <v>STEMCO</v>
          </cell>
          <cell r="L462" t="str">
            <v>GENERAL</v>
          </cell>
          <cell r="M462" t="str">
            <v>ALTA</v>
          </cell>
        </row>
        <row r="463">
          <cell r="A463">
            <v>3452500</v>
          </cell>
          <cell r="B463">
            <v>106005005</v>
          </cell>
          <cell r="C463" t="str">
            <v>RESISTENCIA TERMICA 24V</v>
          </cell>
          <cell r="D463">
            <v>65.845560000000006</v>
          </cell>
          <cell r="E463">
            <v>65.845560000000006</v>
          </cell>
          <cell r="F463">
            <v>1</v>
          </cell>
          <cell r="G463">
            <v>10</v>
          </cell>
          <cell r="I463">
            <v>34</v>
          </cell>
          <cell r="J463">
            <v>1</v>
          </cell>
          <cell r="K463" t="str">
            <v>VARIOS</v>
          </cell>
          <cell r="L463" t="str">
            <v>GENERAL</v>
          </cell>
          <cell r="M463" t="str">
            <v>ALTA</v>
          </cell>
        </row>
        <row r="464">
          <cell r="A464">
            <v>3453200</v>
          </cell>
          <cell r="B464">
            <v>106005009</v>
          </cell>
          <cell r="C464" t="str">
            <v>FUSIBLE TERMICO 12V</v>
          </cell>
          <cell r="D464">
            <v>123.55384599999999</v>
          </cell>
          <cell r="E464">
            <v>166.79769200000001</v>
          </cell>
          <cell r="F464">
            <v>1</v>
          </cell>
          <cell r="G464">
            <v>0</v>
          </cell>
          <cell r="I464">
            <v>34</v>
          </cell>
          <cell r="J464">
            <v>1</v>
          </cell>
          <cell r="K464" t="str">
            <v>VARIOS</v>
          </cell>
          <cell r="L464" t="str">
            <v>GENERAL</v>
          </cell>
          <cell r="M464" t="str">
            <v>ALTA</v>
          </cell>
        </row>
        <row r="465">
          <cell r="A465">
            <v>3454100</v>
          </cell>
          <cell r="B465">
            <v>116005119</v>
          </cell>
          <cell r="C465" t="str">
            <v>FUSIBLE TERMICO TORNILLOS</v>
          </cell>
          <cell r="D465">
            <v>102.089</v>
          </cell>
          <cell r="E465">
            <v>137.82015000000001</v>
          </cell>
          <cell r="F465">
            <v>1</v>
          </cell>
          <cell r="G465">
            <v>9</v>
          </cell>
          <cell r="I465">
            <v>34</v>
          </cell>
          <cell r="J465">
            <v>1</v>
          </cell>
          <cell r="K465" t="str">
            <v>VARIOS</v>
          </cell>
          <cell r="L465" t="str">
            <v>GENERAL</v>
          </cell>
          <cell r="M465" t="str">
            <v>ALTA</v>
          </cell>
        </row>
        <row r="466">
          <cell r="A466">
            <v>34886</v>
          </cell>
          <cell r="B466">
            <v>108003513</v>
          </cell>
          <cell r="C466" t="str">
            <v>MANGUERA HIDRAULICA 5/8 X 2.10 MTS</v>
          </cell>
          <cell r="D466">
            <v>1617.8</v>
          </cell>
          <cell r="E466">
            <v>1860.47</v>
          </cell>
          <cell r="F466">
            <v>1</v>
          </cell>
          <cell r="G466">
            <v>0</v>
          </cell>
          <cell r="I466">
            <v>28</v>
          </cell>
          <cell r="J466">
            <v>1</v>
          </cell>
          <cell r="K466" t="str">
            <v>PARKE</v>
          </cell>
          <cell r="L466" t="str">
            <v>GENERAL</v>
          </cell>
          <cell r="M466" t="str">
            <v>ALTA</v>
          </cell>
        </row>
        <row r="467">
          <cell r="A467">
            <v>3538564</v>
          </cell>
          <cell r="B467">
            <v>105001683</v>
          </cell>
          <cell r="C467" t="str">
            <v>FILTRO DE CHISGUETERO</v>
          </cell>
          <cell r="D467">
            <v>196.66309999999999</v>
          </cell>
          <cell r="E467">
            <v>196.66309999999999</v>
          </cell>
          <cell r="F467">
            <v>1</v>
          </cell>
          <cell r="G467">
            <v>1</v>
          </cell>
          <cell r="I467">
            <v>1</v>
          </cell>
          <cell r="J467">
            <v>1</v>
          </cell>
          <cell r="K467" t="str">
            <v>VOLVO</v>
          </cell>
          <cell r="L467" t="str">
            <v>GENERAL</v>
          </cell>
          <cell r="M467" t="str">
            <v>ALTA</v>
          </cell>
        </row>
        <row r="468">
          <cell r="A468" t="str">
            <v>360A</v>
          </cell>
          <cell r="C468" t="str">
            <v>JUEGO DE 9 PINZAS PARA NILLOS DE RETENCION</v>
          </cell>
          <cell r="D468">
            <v>1829.75</v>
          </cell>
          <cell r="E468">
            <v>1829.75</v>
          </cell>
          <cell r="F468">
            <v>3</v>
          </cell>
          <cell r="G468">
            <v>1</v>
          </cell>
          <cell r="I468">
            <v>39</v>
          </cell>
          <cell r="J468">
            <v>1</v>
          </cell>
          <cell r="K468" t="str">
            <v>HERRAMIENTA</v>
          </cell>
          <cell r="L468" t="str">
            <v>GENERAL</v>
          </cell>
          <cell r="M468" t="str">
            <v>ALTA</v>
          </cell>
        </row>
        <row r="469">
          <cell r="A469">
            <v>3666000</v>
          </cell>
          <cell r="B469">
            <v>106001021</v>
          </cell>
          <cell r="C469" t="str">
            <v>SOLENOIDE DE LUCES</v>
          </cell>
          <cell r="D469">
            <v>666.83</v>
          </cell>
          <cell r="E469">
            <v>900.22050000000002</v>
          </cell>
          <cell r="F469">
            <v>1</v>
          </cell>
          <cell r="G469">
            <v>2</v>
          </cell>
          <cell r="I469">
            <v>34</v>
          </cell>
          <cell r="J469">
            <v>1</v>
          </cell>
          <cell r="K469" t="str">
            <v>VARIOS</v>
          </cell>
          <cell r="L469" t="str">
            <v>GENERAL</v>
          </cell>
          <cell r="M469" t="str">
            <v>ALTA</v>
          </cell>
        </row>
        <row r="470">
          <cell r="A470">
            <v>3678506</v>
          </cell>
          <cell r="B470">
            <v>101003090</v>
          </cell>
          <cell r="C470" t="str">
            <v>TORNILLO</v>
          </cell>
          <cell r="D470">
            <v>342.52</v>
          </cell>
          <cell r="E470">
            <v>342.52</v>
          </cell>
          <cell r="F470">
            <v>1</v>
          </cell>
          <cell r="G470">
            <v>1</v>
          </cell>
          <cell r="I470">
            <v>5</v>
          </cell>
          <cell r="J470">
            <v>1</v>
          </cell>
          <cell r="K470" t="str">
            <v>CUMMINS</v>
          </cell>
          <cell r="L470" t="str">
            <v>GENERAL</v>
          </cell>
          <cell r="M470" t="str">
            <v>ALTA</v>
          </cell>
        </row>
        <row r="471">
          <cell r="A471">
            <v>3678756</v>
          </cell>
          <cell r="C471" t="str">
            <v>SELLO TUBO DE CARTER ISX</v>
          </cell>
          <cell r="D471">
            <v>112.46</v>
          </cell>
          <cell r="E471">
            <v>112.46</v>
          </cell>
          <cell r="F471">
            <v>1</v>
          </cell>
          <cell r="G471">
            <v>1</v>
          </cell>
          <cell r="I471">
            <v>5</v>
          </cell>
          <cell r="J471">
            <v>1</v>
          </cell>
          <cell r="K471" t="str">
            <v>CUMMINS</v>
          </cell>
          <cell r="L471" t="str">
            <v>GENERAL</v>
          </cell>
          <cell r="M471" t="str">
            <v>ALTA</v>
          </cell>
        </row>
        <row r="472">
          <cell r="A472">
            <v>3679659</v>
          </cell>
          <cell r="B472">
            <v>101004094</v>
          </cell>
          <cell r="C472" t="str">
            <v>INSERTO PARA VALVULA DE ESCAPE ESTANDAR</v>
          </cell>
          <cell r="D472">
            <v>382.68</v>
          </cell>
          <cell r="E472">
            <v>382.68</v>
          </cell>
          <cell r="F472">
            <v>1</v>
          </cell>
          <cell r="G472">
            <v>24</v>
          </cell>
          <cell r="I472">
            <v>5</v>
          </cell>
          <cell r="J472">
            <v>1</v>
          </cell>
          <cell r="K472" t="str">
            <v>CUMMINS</v>
          </cell>
          <cell r="L472" t="str">
            <v>GENERAL</v>
          </cell>
          <cell r="M472" t="str">
            <v>ALTA</v>
          </cell>
        </row>
        <row r="473">
          <cell r="A473">
            <v>3679932</v>
          </cell>
          <cell r="B473">
            <v>101002181</v>
          </cell>
          <cell r="C473" t="str">
            <v>JUNTA TAPA ARBOL</v>
          </cell>
          <cell r="D473">
            <v>148.87</v>
          </cell>
          <cell r="E473">
            <v>148.87</v>
          </cell>
          <cell r="F473">
            <v>1</v>
          </cell>
          <cell r="G473">
            <v>1</v>
          </cell>
          <cell r="I473">
            <v>5</v>
          </cell>
          <cell r="J473">
            <v>1</v>
          </cell>
          <cell r="K473" t="str">
            <v>CUMMINS</v>
          </cell>
          <cell r="L473" t="str">
            <v>GENERAL</v>
          </cell>
          <cell r="M473" t="str">
            <v>ALTA</v>
          </cell>
        </row>
        <row r="474">
          <cell r="A474">
            <v>3680190</v>
          </cell>
          <cell r="C474" t="str">
            <v>POLEA DEL CIGUEÑAL</v>
          </cell>
          <cell r="D474">
            <v>1490</v>
          </cell>
          <cell r="E474">
            <v>1490</v>
          </cell>
          <cell r="F474">
            <v>1</v>
          </cell>
          <cell r="G474">
            <v>1</v>
          </cell>
          <cell r="I474">
            <v>34</v>
          </cell>
          <cell r="J474">
            <v>1</v>
          </cell>
          <cell r="K474" t="str">
            <v>VARIOS</v>
          </cell>
          <cell r="L474" t="str">
            <v>GENERAL</v>
          </cell>
          <cell r="M474" t="str">
            <v>ALTA</v>
          </cell>
        </row>
        <row r="475">
          <cell r="A475">
            <v>3682940</v>
          </cell>
          <cell r="B475">
            <v>101004083</v>
          </cell>
          <cell r="C475" t="str">
            <v>JUNTA MULTIPLE</v>
          </cell>
          <cell r="D475">
            <v>282.48</v>
          </cell>
          <cell r="E475">
            <v>282.48</v>
          </cell>
          <cell r="F475">
            <v>1</v>
          </cell>
          <cell r="G475">
            <v>1</v>
          </cell>
          <cell r="I475">
            <v>1</v>
          </cell>
          <cell r="J475">
            <v>1</v>
          </cell>
          <cell r="K475" t="str">
            <v>VOLVO</v>
          </cell>
          <cell r="L475" t="str">
            <v>GENERAL</v>
          </cell>
          <cell r="M475" t="str">
            <v>ALTA</v>
          </cell>
        </row>
        <row r="476">
          <cell r="A476">
            <v>3683537</v>
          </cell>
          <cell r="B476">
            <v>101004084</v>
          </cell>
          <cell r="C476" t="str">
            <v>EMPAQUE DE VALVULA</v>
          </cell>
          <cell r="D476">
            <v>200.81</v>
          </cell>
          <cell r="E476">
            <v>200.81</v>
          </cell>
          <cell r="F476">
            <v>1</v>
          </cell>
          <cell r="G476">
            <v>1</v>
          </cell>
          <cell r="I476">
            <v>5</v>
          </cell>
          <cell r="J476">
            <v>1</v>
          </cell>
          <cell r="K476" t="str">
            <v>CUMMINS</v>
          </cell>
          <cell r="L476" t="str">
            <v>GENERAL</v>
          </cell>
          <cell r="M476" t="str">
            <v>ALTA</v>
          </cell>
        </row>
        <row r="477">
          <cell r="A477">
            <v>3683670</v>
          </cell>
          <cell r="B477">
            <v>101002303</v>
          </cell>
          <cell r="C477" t="str">
            <v>SELLO DE TAPA DE DISTRIBUCION</v>
          </cell>
          <cell r="D477">
            <v>99.47</v>
          </cell>
          <cell r="E477">
            <v>122.3481</v>
          </cell>
          <cell r="F477">
            <v>1</v>
          </cell>
          <cell r="G477">
            <v>0</v>
          </cell>
          <cell r="I477">
            <v>5</v>
          </cell>
          <cell r="J477">
            <v>1</v>
          </cell>
          <cell r="K477" t="str">
            <v>CUMMINS</v>
          </cell>
          <cell r="L477" t="str">
            <v>GENERAL</v>
          </cell>
          <cell r="M477" t="str">
            <v>ALTA</v>
          </cell>
        </row>
        <row r="478">
          <cell r="A478">
            <v>3683695</v>
          </cell>
          <cell r="C478" t="str">
            <v>GOMA TAPA DE DISTRIBUCION</v>
          </cell>
          <cell r="D478">
            <v>113.63</v>
          </cell>
          <cell r="E478">
            <v>113.63</v>
          </cell>
          <cell r="F478">
            <v>1</v>
          </cell>
          <cell r="G478">
            <v>1</v>
          </cell>
          <cell r="I478">
            <v>5</v>
          </cell>
          <cell r="J478">
            <v>1</v>
          </cell>
          <cell r="K478" t="str">
            <v>CUMMINS</v>
          </cell>
          <cell r="L478" t="str">
            <v>GENERAL</v>
          </cell>
          <cell r="M478" t="str">
            <v>ALTA</v>
          </cell>
        </row>
        <row r="479">
          <cell r="A479">
            <v>3684306</v>
          </cell>
          <cell r="B479">
            <v>101002302</v>
          </cell>
          <cell r="C479" t="str">
            <v>ARBOL DE LEVAS DE INYECTORES</v>
          </cell>
          <cell r="D479">
            <v>29680.66</v>
          </cell>
          <cell r="E479">
            <v>36507.211799999997</v>
          </cell>
          <cell r="F479">
            <v>1</v>
          </cell>
          <cell r="G479">
            <v>0</v>
          </cell>
          <cell r="I479">
            <v>5</v>
          </cell>
          <cell r="J479">
            <v>1</v>
          </cell>
          <cell r="K479" t="str">
            <v>CUMMINS</v>
          </cell>
          <cell r="L479" t="str">
            <v>GENERAL</v>
          </cell>
          <cell r="M479" t="str">
            <v>ALTA</v>
          </cell>
        </row>
        <row r="480">
          <cell r="A480">
            <v>3684336</v>
          </cell>
          <cell r="B480">
            <v>116004059</v>
          </cell>
          <cell r="C480" t="str">
            <v>JUNTA CARCAZA DE TERMOSTATO 3G ISX</v>
          </cell>
          <cell r="D480">
            <v>301.73</v>
          </cell>
          <cell r="E480">
            <v>301.73</v>
          </cell>
          <cell r="F480">
            <v>1</v>
          </cell>
          <cell r="G480">
            <v>2</v>
          </cell>
          <cell r="I480">
            <v>5</v>
          </cell>
          <cell r="J480">
            <v>1</v>
          </cell>
          <cell r="K480" t="str">
            <v>CUMMINS</v>
          </cell>
          <cell r="L480" t="str">
            <v>GENERAL</v>
          </cell>
          <cell r="M480" t="str">
            <v>ALTA</v>
          </cell>
        </row>
        <row r="481">
          <cell r="A481">
            <v>3684359</v>
          </cell>
          <cell r="B481">
            <v>101004120</v>
          </cell>
          <cell r="C481" t="str">
            <v>JUNTA DE BOQUILLA DE ESCAPE</v>
          </cell>
          <cell r="D481">
            <v>194.75</v>
          </cell>
          <cell r="E481">
            <v>194.75</v>
          </cell>
          <cell r="F481">
            <v>1</v>
          </cell>
          <cell r="G481">
            <v>5</v>
          </cell>
          <cell r="I481">
            <v>5</v>
          </cell>
          <cell r="J481">
            <v>1</v>
          </cell>
          <cell r="K481" t="str">
            <v>CUMMINS</v>
          </cell>
          <cell r="L481" t="str">
            <v>GENERAL</v>
          </cell>
          <cell r="M481" t="str">
            <v>ALTA</v>
          </cell>
        </row>
        <row r="482">
          <cell r="A482">
            <v>3684360</v>
          </cell>
          <cell r="B482">
            <v>101004088</v>
          </cell>
          <cell r="C482" t="str">
            <v>SELLO DE VALVULA EGR</v>
          </cell>
          <cell r="D482">
            <v>540.89</v>
          </cell>
          <cell r="E482">
            <v>540.89</v>
          </cell>
          <cell r="F482">
            <v>1</v>
          </cell>
          <cell r="G482">
            <v>2</v>
          </cell>
          <cell r="I482">
            <v>5</v>
          </cell>
          <cell r="J482">
            <v>1</v>
          </cell>
          <cell r="K482" t="str">
            <v>CUMMINS</v>
          </cell>
          <cell r="L482" t="str">
            <v>GENERAL</v>
          </cell>
          <cell r="M482" t="str">
            <v>ALTA</v>
          </cell>
        </row>
        <row r="483">
          <cell r="A483">
            <v>3684392</v>
          </cell>
          <cell r="C483" t="str">
            <v>MANGUERA PLANA</v>
          </cell>
          <cell r="D483">
            <v>163.53</v>
          </cell>
          <cell r="E483">
            <v>163.53</v>
          </cell>
          <cell r="F483">
            <v>1</v>
          </cell>
          <cell r="G483">
            <v>2</v>
          </cell>
          <cell r="I483">
            <v>5</v>
          </cell>
          <cell r="J483">
            <v>1</v>
          </cell>
          <cell r="K483" t="str">
            <v>CUMMINS</v>
          </cell>
          <cell r="L483" t="str">
            <v>GENERAL</v>
          </cell>
          <cell r="M483" t="str">
            <v>ALTA</v>
          </cell>
        </row>
        <row r="484">
          <cell r="A484">
            <v>3684393</v>
          </cell>
          <cell r="B484">
            <v>101003126</v>
          </cell>
          <cell r="C484" t="str">
            <v>EMPAQUE</v>
          </cell>
          <cell r="D484">
            <v>22.5517</v>
          </cell>
          <cell r="E484">
            <v>22.5517</v>
          </cell>
          <cell r="F484">
            <v>1</v>
          </cell>
          <cell r="G484">
            <v>3</v>
          </cell>
          <cell r="I484">
            <v>1</v>
          </cell>
          <cell r="J484">
            <v>1</v>
          </cell>
          <cell r="K484" t="str">
            <v>VOLVO</v>
          </cell>
          <cell r="L484" t="str">
            <v>GENERAL</v>
          </cell>
          <cell r="M484" t="str">
            <v>ALTA</v>
          </cell>
        </row>
        <row r="485">
          <cell r="A485" t="str">
            <v>3684403D</v>
          </cell>
          <cell r="C485" t="str">
            <v>CUERPO DE VALVULA EGR</v>
          </cell>
          <cell r="D485">
            <v>2446.54</v>
          </cell>
          <cell r="E485">
            <v>2446.54</v>
          </cell>
          <cell r="F485">
            <v>1</v>
          </cell>
          <cell r="G485">
            <v>0</v>
          </cell>
          <cell r="I485">
            <v>5</v>
          </cell>
          <cell r="J485">
            <v>1</v>
          </cell>
          <cell r="K485" t="str">
            <v>CUMMINS</v>
          </cell>
          <cell r="L485" t="str">
            <v>GENERAL</v>
          </cell>
          <cell r="M485" t="str">
            <v>ALTA</v>
          </cell>
        </row>
        <row r="486">
          <cell r="A486">
            <v>3684460</v>
          </cell>
          <cell r="B486">
            <v>101006202</v>
          </cell>
          <cell r="C486" t="str">
            <v>RESPIRADERO DE TAPA DE DISTRIBUCION</v>
          </cell>
          <cell r="D486">
            <v>122.87</v>
          </cell>
          <cell r="E486">
            <v>151.1301</v>
          </cell>
          <cell r="F486">
            <v>1</v>
          </cell>
          <cell r="G486">
            <v>0</v>
          </cell>
          <cell r="I486">
            <v>5</v>
          </cell>
          <cell r="J486">
            <v>1</v>
          </cell>
          <cell r="K486" t="str">
            <v>CUMMINS</v>
          </cell>
          <cell r="L486" t="str">
            <v>GENERAL</v>
          </cell>
          <cell r="M486" t="str">
            <v>ALTA</v>
          </cell>
        </row>
        <row r="487">
          <cell r="A487">
            <v>3684491</v>
          </cell>
          <cell r="C487" t="str">
            <v>MANGUERA DE SENSOR DE PRESION DIFERENCIAL</v>
          </cell>
          <cell r="D487">
            <v>839.3</v>
          </cell>
          <cell r="E487">
            <v>839.3</v>
          </cell>
          <cell r="F487">
            <v>1</v>
          </cell>
          <cell r="G487">
            <v>1</v>
          </cell>
          <cell r="I487">
            <v>5</v>
          </cell>
          <cell r="J487">
            <v>1</v>
          </cell>
          <cell r="K487" t="str">
            <v>CUMMINS</v>
          </cell>
          <cell r="L487" t="str">
            <v>GENERAL</v>
          </cell>
          <cell r="M487" t="str">
            <v>ALTA</v>
          </cell>
        </row>
        <row r="488">
          <cell r="A488">
            <v>3685834</v>
          </cell>
          <cell r="C488" t="str">
            <v>JUNTA DE CABEZA ISX</v>
          </cell>
          <cell r="D488">
            <v>2155.1724129999998</v>
          </cell>
          <cell r="E488">
            <v>2650.8620679999999</v>
          </cell>
          <cell r="F488">
            <v>1</v>
          </cell>
          <cell r="G488">
            <v>0</v>
          </cell>
          <cell r="I488">
            <v>5</v>
          </cell>
          <cell r="J488">
            <v>1</v>
          </cell>
          <cell r="K488" t="str">
            <v>CUMMINS</v>
          </cell>
          <cell r="L488" t="str">
            <v>GENERAL</v>
          </cell>
          <cell r="M488" t="str">
            <v>ALTA</v>
          </cell>
        </row>
        <row r="489">
          <cell r="A489" t="str">
            <v>3685865D</v>
          </cell>
          <cell r="C489" t="str">
            <v>CUERPO BOMBA DE LUBRICACIÓN 4309500NX</v>
          </cell>
          <cell r="D489">
            <v>2391.319148</v>
          </cell>
          <cell r="E489">
            <v>2391.319148</v>
          </cell>
          <cell r="F489">
            <v>1</v>
          </cell>
          <cell r="G489">
            <v>0</v>
          </cell>
          <cell r="I489">
            <v>5</v>
          </cell>
          <cell r="J489">
            <v>1</v>
          </cell>
          <cell r="K489" t="str">
            <v>CUMMINS</v>
          </cell>
          <cell r="L489" t="str">
            <v>GENERAL</v>
          </cell>
          <cell r="M489" t="str">
            <v>ALTA</v>
          </cell>
        </row>
        <row r="490">
          <cell r="A490" t="str">
            <v>3685865D</v>
          </cell>
          <cell r="C490" t="str">
            <v>CUERPO BOMBA DE LUBRICACIÓN 4309500NX</v>
          </cell>
          <cell r="D490">
            <v>2391.319148</v>
          </cell>
          <cell r="E490">
            <v>2391.319148</v>
          </cell>
          <cell r="F490">
            <v>7</v>
          </cell>
          <cell r="G490">
            <v>0</v>
          </cell>
          <cell r="I490">
            <v>5</v>
          </cell>
          <cell r="J490">
            <v>1</v>
          </cell>
          <cell r="K490" t="str">
            <v>CUMMINS</v>
          </cell>
          <cell r="L490" t="str">
            <v>GENERAL</v>
          </cell>
          <cell r="M490" t="str">
            <v>ALTA</v>
          </cell>
        </row>
        <row r="491">
          <cell r="A491">
            <v>3687058</v>
          </cell>
          <cell r="B491">
            <v>101006039</v>
          </cell>
          <cell r="C491" t="str">
            <v>ROCIADOR</v>
          </cell>
          <cell r="D491">
            <v>247.91</v>
          </cell>
          <cell r="E491">
            <v>247.91</v>
          </cell>
          <cell r="F491">
            <v>1</v>
          </cell>
          <cell r="G491">
            <v>13</v>
          </cell>
          <cell r="I491">
            <v>1</v>
          </cell>
          <cell r="J491">
            <v>1</v>
          </cell>
          <cell r="K491" t="str">
            <v>VOLVO</v>
          </cell>
          <cell r="L491" t="str">
            <v>GENERAL</v>
          </cell>
          <cell r="M491" t="str">
            <v>ALTA</v>
          </cell>
        </row>
        <row r="492">
          <cell r="A492">
            <v>3687932</v>
          </cell>
          <cell r="B492">
            <v>101002273</v>
          </cell>
          <cell r="C492" t="str">
            <v>TAPON DE LLENADO DE ACEITE</v>
          </cell>
          <cell r="D492">
            <v>840.36</v>
          </cell>
          <cell r="E492">
            <v>840.36</v>
          </cell>
          <cell r="F492">
            <v>1</v>
          </cell>
          <cell r="G492">
            <v>0</v>
          </cell>
          <cell r="I492">
            <v>5</v>
          </cell>
          <cell r="J492">
            <v>1</v>
          </cell>
          <cell r="K492" t="str">
            <v>CUMMINS</v>
          </cell>
          <cell r="L492" t="str">
            <v>GENERAL</v>
          </cell>
          <cell r="M492" t="str">
            <v>ALTA</v>
          </cell>
        </row>
        <row r="493">
          <cell r="A493">
            <v>36888</v>
          </cell>
          <cell r="B493">
            <v>108003405</v>
          </cell>
          <cell r="C493" t="str">
            <v>MANGUERA HIDRAHULICA 3/8 CON CONEXIONES 2.50</v>
          </cell>
          <cell r="D493">
            <v>909.64</v>
          </cell>
          <cell r="E493">
            <v>909.64</v>
          </cell>
          <cell r="F493">
            <v>1</v>
          </cell>
          <cell r="G493">
            <v>1</v>
          </cell>
          <cell r="I493">
            <v>28</v>
          </cell>
          <cell r="J493">
            <v>1</v>
          </cell>
          <cell r="K493" t="str">
            <v>PARKE</v>
          </cell>
          <cell r="L493" t="str">
            <v>GENERAL</v>
          </cell>
          <cell r="M493" t="str">
            <v>ALTA</v>
          </cell>
        </row>
        <row r="494">
          <cell r="A494">
            <v>3689759</v>
          </cell>
          <cell r="B494">
            <v>101002265</v>
          </cell>
          <cell r="C494" t="str">
            <v>TAPA DE PUNTERIAS</v>
          </cell>
          <cell r="D494">
            <v>5958.5974020000003</v>
          </cell>
          <cell r="E494">
            <v>7329.0748039999999</v>
          </cell>
          <cell r="F494">
            <v>1</v>
          </cell>
          <cell r="G494">
            <v>0</v>
          </cell>
          <cell r="I494">
            <v>5</v>
          </cell>
          <cell r="J494">
            <v>1</v>
          </cell>
          <cell r="K494" t="str">
            <v>CUMMINS</v>
          </cell>
          <cell r="L494" t="str">
            <v>GENERAL</v>
          </cell>
          <cell r="M494" t="str">
            <v>ALTA</v>
          </cell>
        </row>
        <row r="495">
          <cell r="A495">
            <v>3689871</v>
          </cell>
          <cell r="C495" t="str">
            <v>ARILLO</v>
          </cell>
          <cell r="D495">
            <v>189.29</v>
          </cell>
          <cell r="E495">
            <v>189.29</v>
          </cell>
          <cell r="F495">
            <v>1</v>
          </cell>
          <cell r="G495">
            <v>1</v>
          </cell>
          <cell r="I495">
            <v>5</v>
          </cell>
          <cell r="J495">
            <v>1</v>
          </cell>
          <cell r="K495" t="str">
            <v>CUMMINS</v>
          </cell>
          <cell r="L495" t="str">
            <v>GENERAL</v>
          </cell>
          <cell r="M495" t="str">
            <v>ALTA</v>
          </cell>
        </row>
        <row r="496">
          <cell r="A496">
            <v>3691282</v>
          </cell>
          <cell r="B496">
            <v>101001038</v>
          </cell>
          <cell r="C496" t="str">
            <v>POLEA TENSORA  VENTILADOR ANT. 4299051</v>
          </cell>
          <cell r="D496">
            <v>3546.9</v>
          </cell>
          <cell r="E496">
            <v>3546.9</v>
          </cell>
          <cell r="F496">
            <v>1</v>
          </cell>
          <cell r="G496">
            <v>1</v>
          </cell>
          <cell r="I496">
            <v>5</v>
          </cell>
          <cell r="J496">
            <v>1</v>
          </cell>
          <cell r="K496" t="str">
            <v>CUMMINS</v>
          </cell>
          <cell r="L496" t="str">
            <v>GENERAL</v>
          </cell>
          <cell r="M496" t="str">
            <v>ALTA</v>
          </cell>
        </row>
        <row r="497">
          <cell r="A497">
            <v>3696103</v>
          </cell>
          <cell r="B497">
            <v>102002290</v>
          </cell>
          <cell r="C497" t="str">
            <v>JUTA DE TAPA DE MAZA DELANTERA</v>
          </cell>
          <cell r="D497">
            <v>0</v>
          </cell>
          <cell r="E497">
            <v>0</v>
          </cell>
          <cell r="I497">
            <v>34</v>
          </cell>
          <cell r="J497">
            <v>1</v>
          </cell>
          <cell r="K497" t="str">
            <v>VARIOS</v>
          </cell>
          <cell r="L497" t="str">
            <v>GENERAL</v>
          </cell>
          <cell r="M497" t="str">
            <v>ALTA</v>
          </cell>
        </row>
        <row r="498">
          <cell r="A498">
            <v>370</v>
          </cell>
          <cell r="C498" t="str">
            <v>PINZA DE ANILLOS</v>
          </cell>
          <cell r="D498">
            <v>217.3</v>
          </cell>
          <cell r="E498">
            <v>217.3</v>
          </cell>
          <cell r="F498">
            <v>3</v>
          </cell>
          <cell r="G498">
            <v>1</v>
          </cell>
          <cell r="I498">
            <v>1</v>
          </cell>
          <cell r="J498">
            <v>1</v>
          </cell>
          <cell r="K498" t="str">
            <v>VOLVO</v>
          </cell>
          <cell r="L498" t="str">
            <v>GENERAL</v>
          </cell>
          <cell r="M498" t="str">
            <v>ALTA</v>
          </cell>
        </row>
        <row r="499">
          <cell r="A499" t="str">
            <v>37090-5000</v>
          </cell>
          <cell r="B499">
            <v>116005046</v>
          </cell>
          <cell r="C499" t="str">
            <v>KIT DE PERNOS PARA DIRECCION 3A G R200195 VOLVO</v>
          </cell>
          <cell r="D499">
            <v>2676</v>
          </cell>
          <cell r="E499">
            <v>2676</v>
          </cell>
          <cell r="F499">
            <v>1</v>
          </cell>
          <cell r="G499">
            <v>0</v>
          </cell>
          <cell r="I499">
            <v>1</v>
          </cell>
          <cell r="J499">
            <v>1</v>
          </cell>
          <cell r="K499" t="str">
            <v>VOLVO</v>
          </cell>
          <cell r="L499" t="str">
            <v>GENERAL</v>
          </cell>
          <cell r="M499" t="str">
            <v>ALTA</v>
          </cell>
        </row>
        <row r="500">
          <cell r="A500" t="str">
            <v>37090-5019</v>
          </cell>
          <cell r="B500">
            <v>109001064</v>
          </cell>
          <cell r="C500" t="str">
            <v>KIT DE PERNOS PARA DIRECCION R201309 COLUMBIA</v>
          </cell>
          <cell r="D500">
            <v>3856</v>
          </cell>
          <cell r="E500">
            <v>4627.2</v>
          </cell>
          <cell r="F500">
            <v>1</v>
          </cell>
          <cell r="G500">
            <v>0</v>
          </cell>
          <cell r="I500">
            <v>24</v>
          </cell>
          <cell r="J500">
            <v>1</v>
          </cell>
          <cell r="K500" t="str">
            <v>MERITOR</v>
          </cell>
          <cell r="L500" t="str">
            <v>GENERAL</v>
          </cell>
          <cell r="M500" t="str">
            <v>ALTA</v>
          </cell>
        </row>
        <row r="501">
          <cell r="A501" t="str">
            <v>373-0123</v>
          </cell>
          <cell r="B501">
            <v>102002331</v>
          </cell>
          <cell r="C501" t="str">
            <v>RETEN MASA REMOLQUE STEMCO</v>
          </cell>
          <cell r="D501">
            <v>321.52</v>
          </cell>
          <cell r="E501">
            <v>321.52</v>
          </cell>
          <cell r="F501">
            <v>1</v>
          </cell>
          <cell r="G501">
            <v>9</v>
          </cell>
          <cell r="I501">
            <v>47</v>
          </cell>
          <cell r="J501">
            <v>1</v>
          </cell>
          <cell r="K501" t="str">
            <v>STEMCO</v>
          </cell>
          <cell r="L501" t="str">
            <v>GENERAL</v>
          </cell>
          <cell r="M501" t="str">
            <v>ALTA</v>
          </cell>
        </row>
        <row r="502">
          <cell r="A502" t="str">
            <v>373-0143</v>
          </cell>
          <cell r="B502">
            <v>102002271</v>
          </cell>
          <cell r="C502" t="str">
            <v>RETEN DE REMOLQUE</v>
          </cell>
          <cell r="D502">
            <v>344.08</v>
          </cell>
          <cell r="E502">
            <v>447.30399999999997</v>
          </cell>
          <cell r="F502">
            <v>1</v>
          </cell>
          <cell r="G502">
            <v>8</v>
          </cell>
          <cell r="I502">
            <v>47</v>
          </cell>
          <cell r="J502">
            <v>1</v>
          </cell>
          <cell r="K502" t="str">
            <v>STEMCO</v>
          </cell>
          <cell r="L502" t="str">
            <v>GENERAL</v>
          </cell>
          <cell r="M502" t="str">
            <v>ALTA</v>
          </cell>
        </row>
        <row r="503">
          <cell r="A503">
            <v>37582601</v>
          </cell>
          <cell r="B503">
            <v>107002102</v>
          </cell>
          <cell r="C503" t="str">
            <v>KIT DE MUELAS PARA QUINTA JOST</v>
          </cell>
          <cell r="D503">
            <v>6061.35</v>
          </cell>
          <cell r="E503">
            <v>7879.7550000000001</v>
          </cell>
          <cell r="F503">
            <v>1</v>
          </cell>
          <cell r="G503">
            <v>0</v>
          </cell>
          <cell r="I503">
            <v>61</v>
          </cell>
          <cell r="J503">
            <v>1</v>
          </cell>
          <cell r="K503" t="str">
            <v>JOST</v>
          </cell>
          <cell r="L503" t="str">
            <v>GENERAL</v>
          </cell>
          <cell r="M503" t="str">
            <v>ALTA</v>
          </cell>
        </row>
        <row r="504">
          <cell r="A504">
            <v>3794900</v>
          </cell>
          <cell r="B504">
            <v>106003120</v>
          </cell>
          <cell r="C504" t="str">
            <v>SOQUET PARA FOCO P889</v>
          </cell>
          <cell r="D504">
            <v>68.31</v>
          </cell>
          <cell r="E504">
            <v>68.31</v>
          </cell>
          <cell r="F504">
            <v>1</v>
          </cell>
          <cell r="G504">
            <v>2</v>
          </cell>
          <cell r="I504">
            <v>54</v>
          </cell>
          <cell r="J504">
            <v>1</v>
          </cell>
          <cell r="K504" t="str">
            <v>STAR</v>
          </cell>
          <cell r="L504" t="str">
            <v>GENERAL</v>
          </cell>
          <cell r="M504" t="str">
            <v>ALTA</v>
          </cell>
        </row>
        <row r="505">
          <cell r="A505">
            <v>3795100</v>
          </cell>
          <cell r="C505" t="str">
            <v>CONECTOR PARA FOCO 9005</v>
          </cell>
          <cell r="D505">
            <v>24.027999999999999</v>
          </cell>
          <cell r="E505">
            <v>24.027999999999999</v>
          </cell>
          <cell r="F505">
            <v>1</v>
          </cell>
          <cell r="G505">
            <v>2</v>
          </cell>
          <cell r="I505">
            <v>34</v>
          </cell>
          <cell r="J505">
            <v>1</v>
          </cell>
          <cell r="K505" t="str">
            <v>VARIOS</v>
          </cell>
          <cell r="L505" t="str">
            <v>GENERAL</v>
          </cell>
          <cell r="M505" t="str">
            <v>ALTA</v>
          </cell>
        </row>
        <row r="506">
          <cell r="A506">
            <v>3795400</v>
          </cell>
          <cell r="B506">
            <v>106007138</v>
          </cell>
          <cell r="C506" t="str">
            <v>ARNES PARA BULBO 9006</v>
          </cell>
          <cell r="D506">
            <v>32.594999999999999</v>
          </cell>
          <cell r="E506">
            <v>50.146154000000003</v>
          </cell>
          <cell r="F506">
            <v>1</v>
          </cell>
          <cell r="G506">
            <v>0</v>
          </cell>
          <cell r="I506">
            <v>34</v>
          </cell>
          <cell r="J506">
            <v>1</v>
          </cell>
          <cell r="K506" t="str">
            <v>VARIOS</v>
          </cell>
          <cell r="L506" t="str">
            <v>GENERAL</v>
          </cell>
          <cell r="M506" t="str">
            <v>ALTA</v>
          </cell>
        </row>
        <row r="507">
          <cell r="A507">
            <v>3795900</v>
          </cell>
          <cell r="B507">
            <v>106007138</v>
          </cell>
          <cell r="C507" t="str">
            <v>SOCQUET PARA FOCO 3157 9005</v>
          </cell>
          <cell r="D507">
            <v>21.827500000000001</v>
          </cell>
          <cell r="E507">
            <v>29.467124999999999</v>
          </cell>
          <cell r="F507">
            <v>1</v>
          </cell>
          <cell r="G507">
            <v>2</v>
          </cell>
          <cell r="I507">
            <v>34</v>
          </cell>
          <cell r="J507">
            <v>1</v>
          </cell>
          <cell r="K507" t="str">
            <v>VARIOS</v>
          </cell>
          <cell r="L507" t="str">
            <v>GENERAL</v>
          </cell>
          <cell r="M507" t="str">
            <v>ALTA</v>
          </cell>
        </row>
        <row r="508">
          <cell r="A508">
            <v>3818824</v>
          </cell>
          <cell r="B508">
            <v>101004048</v>
          </cell>
          <cell r="C508" t="str">
            <v>TUERCA DE BIRLO DE TURBO</v>
          </cell>
          <cell r="D508">
            <v>47.265999999999998</v>
          </cell>
          <cell r="E508">
            <v>47.265999999999998</v>
          </cell>
          <cell r="F508">
            <v>1</v>
          </cell>
          <cell r="G508">
            <v>4</v>
          </cell>
          <cell r="I508">
            <v>5</v>
          </cell>
          <cell r="J508">
            <v>1</v>
          </cell>
          <cell r="K508" t="str">
            <v>CUMMINS</v>
          </cell>
          <cell r="L508" t="str">
            <v>GENERAL</v>
          </cell>
          <cell r="M508" t="str">
            <v>ALTA</v>
          </cell>
        </row>
        <row r="509">
          <cell r="A509" t="str">
            <v>383-0136</v>
          </cell>
          <cell r="B509">
            <v>102002274</v>
          </cell>
          <cell r="C509" t="str">
            <v>RETEN VOYAGER STEMCO DELANTERO</v>
          </cell>
          <cell r="D509">
            <v>375</v>
          </cell>
          <cell r="E509">
            <v>375</v>
          </cell>
          <cell r="F509">
            <v>1</v>
          </cell>
          <cell r="G509">
            <v>9</v>
          </cell>
          <cell r="I509">
            <v>47</v>
          </cell>
          <cell r="J509">
            <v>1</v>
          </cell>
          <cell r="K509" t="str">
            <v>STEMCO</v>
          </cell>
          <cell r="L509" t="str">
            <v>GENERAL</v>
          </cell>
          <cell r="M509" t="str">
            <v>ALTA</v>
          </cell>
        </row>
        <row r="510">
          <cell r="A510">
            <v>3885823</v>
          </cell>
          <cell r="B510">
            <v>101006085</v>
          </cell>
          <cell r="C510" t="str">
            <v>LIQUIDO LIMPIA INYECTORES</v>
          </cell>
          <cell r="D510">
            <v>2738.6623380000001</v>
          </cell>
          <cell r="E510">
            <v>2738.6623380000001</v>
          </cell>
          <cell r="F510">
            <v>1</v>
          </cell>
          <cell r="G510">
            <v>3</v>
          </cell>
          <cell r="I510">
            <v>5</v>
          </cell>
          <cell r="J510">
            <v>1</v>
          </cell>
          <cell r="K510" t="str">
            <v>CUMMINS</v>
          </cell>
          <cell r="L510" t="str">
            <v>GENERAL</v>
          </cell>
          <cell r="M510" t="str">
            <v>ALTA</v>
          </cell>
        </row>
        <row r="511">
          <cell r="A511">
            <v>3886396</v>
          </cell>
          <cell r="B511">
            <v>101001087</v>
          </cell>
          <cell r="C511" t="str">
            <v>ACCESO DE CALIBRACION</v>
          </cell>
          <cell r="D511">
            <v>1269.713</v>
          </cell>
          <cell r="E511">
            <v>1269.713</v>
          </cell>
          <cell r="F511">
            <v>1</v>
          </cell>
          <cell r="G511">
            <v>2</v>
          </cell>
          <cell r="I511">
            <v>5</v>
          </cell>
          <cell r="J511">
            <v>1</v>
          </cell>
          <cell r="K511" t="str">
            <v>CUMMINS</v>
          </cell>
          <cell r="L511" t="str">
            <v>GENERAL</v>
          </cell>
          <cell r="M511" t="str">
            <v>ALTA</v>
          </cell>
        </row>
        <row r="512">
          <cell r="A512">
            <v>3886397</v>
          </cell>
          <cell r="B512">
            <v>116007028</v>
          </cell>
          <cell r="C512" t="str">
            <v>ACCESO ZAPIT</v>
          </cell>
          <cell r="D512">
            <v>1269.713</v>
          </cell>
          <cell r="E512">
            <v>1269.713</v>
          </cell>
          <cell r="F512">
            <v>1</v>
          </cell>
          <cell r="G512">
            <v>1</v>
          </cell>
          <cell r="I512">
            <v>5</v>
          </cell>
          <cell r="J512">
            <v>1</v>
          </cell>
          <cell r="K512" t="str">
            <v>CUMMINS</v>
          </cell>
          <cell r="L512" t="str">
            <v>GENERAL</v>
          </cell>
          <cell r="M512" t="str">
            <v>ALTA</v>
          </cell>
        </row>
        <row r="513">
          <cell r="A513">
            <v>38888</v>
          </cell>
          <cell r="B513">
            <v>108003008</v>
          </cell>
          <cell r="C513" t="str">
            <v>MANGUERA DE AGUA 3/4</v>
          </cell>
          <cell r="D513">
            <v>138.76</v>
          </cell>
          <cell r="E513">
            <v>138.76</v>
          </cell>
          <cell r="F513">
            <v>1</v>
          </cell>
          <cell r="G513">
            <v>0</v>
          </cell>
          <cell r="I513">
            <v>28</v>
          </cell>
          <cell r="J513">
            <v>1</v>
          </cell>
          <cell r="K513" t="str">
            <v>PARKE</v>
          </cell>
          <cell r="L513" t="str">
            <v>GENERAL</v>
          </cell>
          <cell r="M513" t="str">
            <v>ALTA</v>
          </cell>
        </row>
        <row r="514">
          <cell r="A514">
            <v>3896337</v>
          </cell>
          <cell r="B514">
            <v>101003154</v>
          </cell>
          <cell r="C514" t="str">
            <v>ABRAZADERA PARA TURBO</v>
          </cell>
          <cell r="D514">
            <v>824.19</v>
          </cell>
          <cell r="E514">
            <v>824.19</v>
          </cell>
          <cell r="F514">
            <v>1</v>
          </cell>
          <cell r="G514">
            <v>3</v>
          </cell>
          <cell r="I514">
            <v>5</v>
          </cell>
          <cell r="J514">
            <v>1</v>
          </cell>
          <cell r="K514" t="str">
            <v>CUMMINS</v>
          </cell>
          <cell r="L514" t="str">
            <v>GENERAL</v>
          </cell>
          <cell r="M514" t="str">
            <v>ALTA</v>
          </cell>
        </row>
        <row r="515">
          <cell r="A515">
            <v>3899343</v>
          </cell>
          <cell r="B515">
            <v>116004093</v>
          </cell>
          <cell r="C515" t="str">
            <v>JUNTA TUBO DRENADO DE ACEITE TURBO M-11</v>
          </cell>
          <cell r="D515">
            <v>25.254999999999999</v>
          </cell>
          <cell r="E515">
            <v>25.254999999999999</v>
          </cell>
          <cell r="F515">
            <v>1</v>
          </cell>
          <cell r="G515">
            <v>1</v>
          </cell>
          <cell r="I515">
            <v>5</v>
          </cell>
          <cell r="J515">
            <v>1</v>
          </cell>
          <cell r="K515" t="str">
            <v>CUMMINS</v>
          </cell>
          <cell r="L515" t="str">
            <v>GENERAL</v>
          </cell>
          <cell r="M515" t="str">
            <v>ALTA</v>
          </cell>
        </row>
        <row r="516">
          <cell r="A516">
            <v>3899412</v>
          </cell>
          <cell r="B516">
            <v>108003162</v>
          </cell>
          <cell r="C516" t="str">
            <v>MANGUERA FLEXIBLE P/TURBO ISM</v>
          </cell>
          <cell r="D516">
            <v>414.79</v>
          </cell>
          <cell r="E516">
            <v>414.79</v>
          </cell>
          <cell r="F516">
            <v>1</v>
          </cell>
          <cell r="G516">
            <v>1</v>
          </cell>
          <cell r="I516">
            <v>34</v>
          </cell>
          <cell r="J516">
            <v>1</v>
          </cell>
          <cell r="K516" t="str">
            <v>VARIOS</v>
          </cell>
          <cell r="L516" t="str">
            <v>GENERAL</v>
          </cell>
          <cell r="M516" t="str">
            <v>ALTA</v>
          </cell>
        </row>
        <row r="517">
          <cell r="A517">
            <v>3899746</v>
          </cell>
          <cell r="B517">
            <v>104004064</v>
          </cell>
          <cell r="C517" t="str">
            <v>JUNTA SOPORTE TOMA DE FUERZA M-11</v>
          </cell>
          <cell r="D517">
            <v>264.05</v>
          </cell>
          <cell r="E517">
            <v>264.05</v>
          </cell>
          <cell r="F517">
            <v>1</v>
          </cell>
          <cell r="G517">
            <v>1</v>
          </cell>
          <cell r="I517">
            <v>5</v>
          </cell>
          <cell r="J517">
            <v>1</v>
          </cell>
          <cell r="K517" t="str">
            <v>CUMMINS</v>
          </cell>
          <cell r="L517" t="str">
            <v>GENERAL</v>
          </cell>
          <cell r="M517" t="str">
            <v>ALTA</v>
          </cell>
        </row>
        <row r="518">
          <cell r="A518">
            <v>3918188</v>
          </cell>
          <cell r="B518">
            <v>103001054</v>
          </cell>
          <cell r="C518" t="str">
            <v>TAPA PARA TRANSMISION</v>
          </cell>
          <cell r="D518">
            <v>475.14</v>
          </cell>
          <cell r="E518">
            <v>475.14</v>
          </cell>
          <cell r="F518">
            <v>1</v>
          </cell>
          <cell r="G518">
            <v>2</v>
          </cell>
          <cell r="I518">
            <v>1</v>
          </cell>
          <cell r="J518">
            <v>1</v>
          </cell>
          <cell r="K518" t="str">
            <v>VOLVO</v>
          </cell>
          <cell r="L518" t="str">
            <v>GENERAL</v>
          </cell>
          <cell r="M518" t="str">
            <v>ALTA</v>
          </cell>
        </row>
        <row r="519">
          <cell r="A519">
            <v>3919935</v>
          </cell>
          <cell r="C519" t="str">
            <v>AMORTIGUADOR DELANTERO VN</v>
          </cell>
          <cell r="D519">
            <v>1</v>
          </cell>
          <cell r="E519">
            <v>1</v>
          </cell>
          <cell r="F519">
            <v>1</v>
          </cell>
          <cell r="G519">
            <v>1</v>
          </cell>
          <cell r="I519">
            <v>59</v>
          </cell>
          <cell r="J519">
            <v>1</v>
          </cell>
          <cell r="K519" t="str">
            <v>MONROE</v>
          </cell>
          <cell r="L519" t="str">
            <v>GENERAL</v>
          </cell>
          <cell r="M519" t="str">
            <v>ALTA</v>
          </cell>
        </row>
        <row r="520">
          <cell r="A520" t="str">
            <v>393-0173</v>
          </cell>
          <cell r="B520">
            <v>102002272</v>
          </cell>
          <cell r="C520" t="str">
            <v>RETEN TRASERO P/TRACTO</v>
          </cell>
          <cell r="D520">
            <v>469.89400000000001</v>
          </cell>
          <cell r="E520">
            <v>469.89400000000001</v>
          </cell>
          <cell r="F520">
            <v>1</v>
          </cell>
          <cell r="G520">
            <v>5</v>
          </cell>
          <cell r="I520">
            <v>47</v>
          </cell>
          <cell r="J520">
            <v>1</v>
          </cell>
          <cell r="K520" t="str">
            <v>STEMCO</v>
          </cell>
          <cell r="L520" t="str">
            <v>GENERAL</v>
          </cell>
          <cell r="M520" t="str">
            <v>ALTA</v>
          </cell>
        </row>
        <row r="521">
          <cell r="A521">
            <v>3945237</v>
          </cell>
          <cell r="B521">
            <v>101001077</v>
          </cell>
          <cell r="C521" t="str">
            <v>MOTOR CIROCO</v>
          </cell>
          <cell r="D521">
            <v>901</v>
          </cell>
          <cell r="E521">
            <v>901</v>
          </cell>
          <cell r="F521">
            <v>1</v>
          </cell>
          <cell r="G521">
            <v>2</v>
          </cell>
          <cell r="I521">
            <v>1</v>
          </cell>
          <cell r="J521">
            <v>1</v>
          </cell>
          <cell r="K521" t="str">
            <v>VOLVO</v>
          </cell>
          <cell r="L521" t="str">
            <v>GENERAL</v>
          </cell>
          <cell r="M521" t="str">
            <v>ALTA</v>
          </cell>
        </row>
        <row r="522">
          <cell r="A522">
            <v>3947266</v>
          </cell>
          <cell r="B522">
            <v>103001123</v>
          </cell>
          <cell r="C522" t="str">
            <v>BALERO PARA ENGRANE PARTE AUXILIAR FUL4300902</v>
          </cell>
          <cell r="D522">
            <v>1547.5</v>
          </cell>
          <cell r="E522">
            <v>1547.5</v>
          </cell>
          <cell r="F522">
            <v>1</v>
          </cell>
          <cell r="G522">
            <v>1</v>
          </cell>
          <cell r="I522">
            <v>1</v>
          </cell>
          <cell r="J522">
            <v>1</v>
          </cell>
          <cell r="K522" t="str">
            <v>VOLVO</v>
          </cell>
          <cell r="L522" t="str">
            <v>GENERAL</v>
          </cell>
          <cell r="M522" t="str">
            <v>ALTA</v>
          </cell>
        </row>
        <row r="523">
          <cell r="A523">
            <v>3947623</v>
          </cell>
          <cell r="B523">
            <v>102001174</v>
          </cell>
          <cell r="C523" t="str">
            <v>MATRACA AUTOAJUSTABLE STD.</v>
          </cell>
          <cell r="D523">
            <v>1059.49</v>
          </cell>
          <cell r="E523">
            <v>1059.49</v>
          </cell>
          <cell r="F523">
            <v>1</v>
          </cell>
          <cell r="G523">
            <v>4</v>
          </cell>
          <cell r="I523">
            <v>47</v>
          </cell>
          <cell r="J523">
            <v>1</v>
          </cell>
          <cell r="K523" t="str">
            <v>STEMCO</v>
          </cell>
          <cell r="L523" t="str">
            <v>GENERAL</v>
          </cell>
          <cell r="M523" t="str">
            <v>ALTA</v>
          </cell>
        </row>
        <row r="524">
          <cell r="A524">
            <v>3949232</v>
          </cell>
          <cell r="B524">
            <v>116004160</v>
          </cell>
          <cell r="C524" t="str">
            <v>REPUESTO DE CAJA DE DIRECCION</v>
          </cell>
          <cell r="D524">
            <v>1660.78</v>
          </cell>
          <cell r="E524">
            <v>1660.78</v>
          </cell>
          <cell r="F524">
            <v>1</v>
          </cell>
          <cell r="G524">
            <v>1</v>
          </cell>
          <cell r="I524">
            <v>1</v>
          </cell>
          <cell r="J524">
            <v>1</v>
          </cell>
          <cell r="K524" t="str">
            <v>VOLVO</v>
          </cell>
          <cell r="L524" t="str">
            <v>GENERAL</v>
          </cell>
          <cell r="M524" t="str">
            <v>ALTA</v>
          </cell>
        </row>
        <row r="525">
          <cell r="A525">
            <v>3949995</v>
          </cell>
          <cell r="B525">
            <v>103001173</v>
          </cell>
          <cell r="C525" t="str">
            <v>VALVULA PARA TRANSMISION K-3331</v>
          </cell>
          <cell r="D525">
            <v>1661</v>
          </cell>
          <cell r="E525">
            <v>1661</v>
          </cell>
          <cell r="F525">
            <v>1</v>
          </cell>
          <cell r="G525">
            <v>1</v>
          </cell>
          <cell r="I525">
            <v>7</v>
          </cell>
          <cell r="J525">
            <v>1</v>
          </cell>
          <cell r="K525" t="str">
            <v>EATON</v>
          </cell>
          <cell r="L525" t="str">
            <v>GENERAL</v>
          </cell>
          <cell r="M525" t="str">
            <v>ALTA</v>
          </cell>
        </row>
        <row r="526">
          <cell r="A526">
            <v>3954352</v>
          </cell>
          <cell r="B526">
            <v>105001288</v>
          </cell>
          <cell r="C526" t="str">
            <v>CHAPA DE PUERTA DERECHA VL</v>
          </cell>
          <cell r="D526">
            <v>379.58</v>
          </cell>
          <cell r="E526">
            <v>379.58</v>
          </cell>
          <cell r="F526">
            <v>1</v>
          </cell>
          <cell r="G526">
            <v>2</v>
          </cell>
          <cell r="I526">
            <v>1</v>
          </cell>
          <cell r="J526">
            <v>1</v>
          </cell>
          <cell r="K526" t="str">
            <v>VOLVO</v>
          </cell>
          <cell r="L526" t="str">
            <v>GENERAL</v>
          </cell>
          <cell r="M526" t="str">
            <v>ALTA</v>
          </cell>
        </row>
        <row r="527">
          <cell r="A527">
            <v>3966805</v>
          </cell>
          <cell r="B527">
            <v>116005056</v>
          </cell>
          <cell r="C527" t="str">
            <v>SENSOR DE CLIMA</v>
          </cell>
          <cell r="D527">
            <v>1001</v>
          </cell>
          <cell r="E527">
            <v>1001</v>
          </cell>
          <cell r="F527">
            <v>1</v>
          </cell>
          <cell r="G527">
            <v>1</v>
          </cell>
          <cell r="I527">
            <v>1</v>
          </cell>
          <cell r="J527">
            <v>1</v>
          </cell>
          <cell r="K527" t="str">
            <v>VOLVO</v>
          </cell>
          <cell r="L527" t="str">
            <v>GENERAL</v>
          </cell>
          <cell r="M527" t="str">
            <v>ALTA</v>
          </cell>
        </row>
        <row r="528">
          <cell r="A528">
            <v>3968164</v>
          </cell>
          <cell r="B528">
            <v>106003262</v>
          </cell>
          <cell r="C528" t="str">
            <v>MINIFUSIBLES 30 AMP</v>
          </cell>
          <cell r="D528">
            <v>1.665</v>
          </cell>
          <cell r="E528">
            <v>2.331</v>
          </cell>
          <cell r="F528">
            <v>1</v>
          </cell>
          <cell r="G528">
            <v>190</v>
          </cell>
          <cell r="I528">
            <v>1</v>
          </cell>
          <cell r="J528">
            <v>1</v>
          </cell>
          <cell r="K528" t="str">
            <v>VOLVO</v>
          </cell>
          <cell r="L528" t="str">
            <v>GENERAL</v>
          </cell>
          <cell r="M528" t="str">
            <v>ALTA</v>
          </cell>
        </row>
        <row r="529">
          <cell r="A529">
            <v>3969103</v>
          </cell>
          <cell r="B529">
            <v>102002290</v>
          </cell>
          <cell r="C529" t="str">
            <v>JUNTA DE TAPA DE MAZA DELANTERA</v>
          </cell>
          <cell r="D529">
            <v>17.242000000000001</v>
          </cell>
          <cell r="E529">
            <v>23.276700000000002</v>
          </cell>
          <cell r="F529">
            <v>1</v>
          </cell>
          <cell r="G529">
            <v>10</v>
          </cell>
          <cell r="I529">
            <v>34</v>
          </cell>
          <cell r="J529">
            <v>1</v>
          </cell>
          <cell r="K529" t="str">
            <v>VARIOS</v>
          </cell>
          <cell r="L529" t="str">
            <v>GENERAL</v>
          </cell>
          <cell r="M529" t="str">
            <v>ALTA</v>
          </cell>
        </row>
        <row r="530">
          <cell r="A530">
            <v>397</v>
          </cell>
          <cell r="C530" t="str">
            <v>PINZAS PARA ANILLOS DE RETENCION FIJAS EXTERIORES ANGULO 90</v>
          </cell>
          <cell r="D530">
            <v>218</v>
          </cell>
          <cell r="E530">
            <v>218</v>
          </cell>
          <cell r="F530">
            <v>3</v>
          </cell>
          <cell r="G530">
            <v>1</v>
          </cell>
          <cell r="I530">
            <v>39</v>
          </cell>
          <cell r="J530">
            <v>1</v>
          </cell>
          <cell r="K530" t="str">
            <v>HERRAMIENTA</v>
          </cell>
          <cell r="L530" t="str">
            <v>GENERAL</v>
          </cell>
          <cell r="M530" t="str">
            <v>ALTA</v>
          </cell>
        </row>
        <row r="531">
          <cell r="A531">
            <v>3972682</v>
          </cell>
          <cell r="B531">
            <v>116001176</v>
          </cell>
          <cell r="C531" t="str">
            <v>TENSOR DE EJE</v>
          </cell>
          <cell r="D531">
            <v>2900</v>
          </cell>
          <cell r="E531">
            <v>2900</v>
          </cell>
          <cell r="F531">
            <v>1</v>
          </cell>
          <cell r="G531">
            <v>4</v>
          </cell>
          <cell r="I531">
            <v>1</v>
          </cell>
          <cell r="J531">
            <v>1</v>
          </cell>
          <cell r="K531" t="str">
            <v>VOLVO</v>
          </cell>
          <cell r="L531" t="str">
            <v>GENERAL</v>
          </cell>
          <cell r="M531" t="str">
            <v>ALTA</v>
          </cell>
        </row>
        <row r="532">
          <cell r="A532">
            <v>3980443</v>
          </cell>
          <cell r="B532">
            <v>105001393</v>
          </cell>
          <cell r="C532" t="str">
            <v>BRAZO LIMPIA PARABRIZAS   VN</v>
          </cell>
          <cell r="D532">
            <v>726.27</v>
          </cell>
          <cell r="E532">
            <v>726.27</v>
          </cell>
          <cell r="F532">
            <v>1</v>
          </cell>
          <cell r="G532">
            <v>3</v>
          </cell>
          <cell r="I532">
            <v>1</v>
          </cell>
          <cell r="J532">
            <v>1</v>
          </cell>
          <cell r="K532" t="str">
            <v>VOLVO</v>
          </cell>
          <cell r="L532" t="str">
            <v>GENERAL</v>
          </cell>
          <cell r="M532" t="str">
            <v>ALTA</v>
          </cell>
        </row>
        <row r="533">
          <cell r="A533">
            <v>3985226</v>
          </cell>
          <cell r="C533" t="str">
            <v>POTENCIOMETRO DE ACELERADOR VL</v>
          </cell>
          <cell r="D533">
            <v>0</v>
          </cell>
          <cell r="E533">
            <v>0</v>
          </cell>
          <cell r="I533">
            <v>1</v>
          </cell>
          <cell r="J533">
            <v>1</v>
          </cell>
          <cell r="K533" t="str">
            <v>VOLVO</v>
          </cell>
          <cell r="L533" t="str">
            <v>GENERAL</v>
          </cell>
          <cell r="M533" t="str">
            <v>ALTA</v>
          </cell>
        </row>
        <row r="534">
          <cell r="A534">
            <v>3989</v>
          </cell>
          <cell r="C534" t="str">
            <v>PINZAS PARA ANILLOS DE RETENCION FIJAS INTERIORES ANGULO 90</v>
          </cell>
          <cell r="D534">
            <v>218</v>
          </cell>
          <cell r="E534">
            <v>218</v>
          </cell>
          <cell r="F534">
            <v>3</v>
          </cell>
          <cell r="G534">
            <v>1</v>
          </cell>
          <cell r="I534">
            <v>39</v>
          </cell>
          <cell r="J534">
            <v>1</v>
          </cell>
          <cell r="K534" t="str">
            <v>HERRAMIENTA</v>
          </cell>
          <cell r="L534" t="str">
            <v>GENERAL</v>
          </cell>
          <cell r="M534" t="str">
            <v>ALTA</v>
          </cell>
        </row>
        <row r="535">
          <cell r="A535">
            <v>399</v>
          </cell>
          <cell r="C535" t="str">
            <v>PINZAS CONVERTIBLES</v>
          </cell>
          <cell r="D535">
            <v>238.3</v>
          </cell>
          <cell r="E535">
            <v>238.3</v>
          </cell>
          <cell r="F535">
            <v>3</v>
          </cell>
          <cell r="G535">
            <v>3</v>
          </cell>
          <cell r="I535">
            <v>34</v>
          </cell>
          <cell r="J535">
            <v>1</v>
          </cell>
          <cell r="K535" t="str">
            <v>VARIOS</v>
          </cell>
          <cell r="L535" t="str">
            <v>GENERAL</v>
          </cell>
          <cell r="M535" t="str">
            <v>ALTA</v>
          </cell>
        </row>
        <row r="536">
          <cell r="A536" t="str">
            <v>3A0059</v>
          </cell>
          <cell r="B536">
            <v>106004154</v>
          </cell>
          <cell r="C536" t="str">
            <v>CARGA DE GAS AL CLIMA</v>
          </cell>
          <cell r="D536">
            <v>239.56659999999999</v>
          </cell>
          <cell r="E536">
            <v>239.56659999999999</v>
          </cell>
          <cell r="F536">
            <v>1</v>
          </cell>
          <cell r="G536">
            <v>29.2</v>
          </cell>
          <cell r="I536">
            <v>33</v>
          </cell>
          <cell r="J536">
            <v>1</v>
          </cell>
          <cell r="K536" t="str">
            <v>TOT</v>
          </cell>
          <cell r="L536" t="str">
            <v>GENERAL</v>
          </cell>
          <cell r="M536" t="str">
            <v>ALTA</v>
          </cell>
        </row>
        <row r="537">
          <cell r="A537" t="str">
            <v>4002070D</v>
          </cell>
          <cell r="C537" t="str">
            <v>CUERPO DE ACTUADOR DE TIEMPO SIG 600 ISX 4089981RX</v>
          </cell>
          <cell r="D537">
            <v>3546.7553189999999</v>
          </cell>
          <cell r="E537">
            <v>3546.7553189999999</v>
          </cell>
          <cell r="F537">
            <v>7</v>
          </cell>
          <cell r="G537">
            <v>0</v>
          </cell>
          <cell r="I537">
            <v>5</v>
          </cell>
          <cell r="J537">
            <v>1</v>
          </cell>
          <cell r="K537" t="str">
            <v>CUMMINS</v>
          </cell>
          <cell r="L537" t="str">
            <v>GENERAL</v>
          </cell>
          <cell r="M537" t="str">
            <v>ALTA</v>
          </cell>
        </row>
        <row r="538">
          <cell r="A538" t="str">
            <v>4002070D</v>
          </cell>
          <cell r="C538" t="str">
            <v>CUERPO DE ACTUADOR DE TIEMPO SIG 600 ISX 4089981RX</v>
          </cell>
          <cell r="D538">
            <v>3546.7553189999999</v>
          </cell>
          <cell r="E538">
            <v>3546.7553189999999</v>
          </cell>
          <cell r="F538">
            <v>1</v>
          </cell>
          <cell r="G538">
            <v>0</v>
          </cell>
          <cell r="I538">
            <v>5</v>
          </cell>
          <cell r="J538">
            <v>1</v>
          </cell>
          <cell r="K538" t="str">
            <v>CUMMINS</v>
          </cell>
          <cell r="L538" t="str">
            <v>GENERAL</v>
          </cell>
          <cell r="M538" t="str">
            <v>ALTA</v>
          </cell>
        </row>
        <row r="539">
          <cell r="A539">
            <v>4024759</v>
          </cell>
          <cell r="B539">
            <v>101006159</v>
          </cell>
          <cell r="C539" t="str">
            <v>BOBINA DE FRENO DE MOTOR CON EGR</v>
          </cell>
          <cell r="D539">
            <v>3091.39</v>
          </cell>
          <cell r="E539">
            <v>3091.39</v>
          </cell>
          <cell r="F539">
            <v>1</v>
          </cell>
          <cell r="G539">
            <v>1</v>
          </cell>
          <cell r="I539">
            <v>5</v>
          </cell>
          <cell r="J539">
            <v>1</v>
          </cell>
          <cell r="K539" t="str">
            <v>CUMMINS</v>
          </cell>
          <cell r="L539" t="str">
            <v>GENERAL</v>
          </cell>
          <cell r="M539" t="str">
            <v>ALTA</v>
          </cell>
        </row>
        <row r="540">
          <cell r="A540">
            <v>4024808</v>
          </cell>
          <cell r="B540">
            <v>101006051</v>
          </cell>
          <cell r="C540" t="str">
            <v>BOBINA DE PARO 12V M-11 /  SIGNATURE ISM</v>
          </cell>
          <cell r="D540">
            <v>1423.95</v>
          </cell>
          <cell r="E540">
            <v>1423.95</v>
          </cell>
          <cell r="F540">
            <v>1</v>
          </cell>
          <cell r="G540">
            <v>2</v>
          </cell>
          <cell r="I540">
            <v>5</v>
          </cell>
          <cell r="J540">
            <v>1</v>
          </cell>
          <cell r="K540" t="str">
            <v>CUMMINS</v>
          </cell>
          <cell r="L540" t="str">
            <v>GENERAL</v>
          </cell>
          <cell r="M540" t="str">
            <v>ALTA</v>
          </cell>
        </row>
        <row r="541">
          <cell r="A541">
            <v>4025122</v>
          </cell>
          <cell r="B541">
            <v>116004266</v>
          </cell>
          <cell r="C541" t="str">
            <v>METALES DE BANCADA  JUEGO</v>
          </cell>
          <cell r="D541">
            <v>1294.1099999999999</v>
          </cell>
          <cell r="E541">
            <v>1294.1099999999999</v>
          </cell>
          <cell r="F541">
            <v>1</v>
          </cell>
          <cell r="G541">
            <v>1</v>
          </cell>
          <cell r="I541">
            <v>1</v>
          </cell>
          <cell r="J541">
            <v>1</v>
          </cell>
          <cell r="K541" t="str">
            <v>VOLVO</v>
          </cell>
          <cell r="L541" t="str">
            <v>GENERAL</v>
          </cell>
          <cell r="M541" t="str">
            <v>ALTA</v>
          </cell>
        </row>
        <row r="542">
          <cell r="A542">
            <v>4026171</v>
          </cell>
          <cell r="B542">
            <v>116004275</v>
          </cell>
          <cell r="C542" t="str">
            <v>JUNTA DE BOMBA DE COMBUSTIBLE</v>
          </cell>
          <cell r="D542">
            <v>89.744399999999999</v>
          </cell>
          <cell r="E542">
            <v>89.744399999999999</v>
          </cell>
          <cell r="F542">
            <v>1</v>
          </cell>
          <cell r="G542">
            <v>2</v>
          </cell>
          <cell r="I542">
            <v>5</v>
          </cell>
          <cell r="J542">
            <v>1</v>
          </cell>
          <cell r="K542" t="str">
            <v>CUMMINS</v>
          </cell>
          <cell r="L542" t="str">
            <v>GENERAL</v>
          </cell>
          <cell r="M542" t="str">
            <v>ALTA</v>
          </cell>
        </row>
        <row r="543">
          <cell r="A543">
            <v>4026528</v>
          </cell>
          <cell r="B543">
            <v>103001311</v>
          </cell>
          <cell r="C543" t="str">
            <v>SEPARADOR EMBRAGUE</v>
          </cell>
          <cell r="D543">
            <v>266.88</v>
          </cell>
          <cell r="E543">
            <v>266.88</v>
          </cell>
          <cell r="F543">
            <v>1</v>
          </cell>
          <cell r="G543">
            <v>0</v>
          </cell>
          <cell r="I543">
            <v>5</v>
          </cell>
          <cell r="J543">
            <v>1</v>
          </cell>
          <cell r="K543" t="str">
            <v>CUMMINS</v>
          </cell>
          <cell r="L543" t="str">
            <v>GENERAL</v>
          </cell>
          <cell r="M543" t="str">
            <v>ALTA</v>
          </cell>
        </row>
        <row r="544">
          <cell r="A544">
            <v>4026884</v>
          </cell>
          <cell r="B544">
            <v>104004068</v>
          </cell>
          <cell r="C544" t="str">
            <v>JUNTA DE TURBO ISX</v>
          </cell>
          <cell r="D544">
            <v>211.98</v>
          </cell>
          <cell r="E544">
            <v>211.98</v>
          </cell>
          <cell r="F544">
            <v>1</v>
          </cell>
          <cell r="G544">
            <v>1</v>
          </cell>
          <cell r="I544">
            <v>5</v>
          </cell>
          <cell r="J544">
            <v>1</v>
          </cell>
          <cell r="K544" t="str">
            <v>CUMMINS</v>
          </cell>
          <cell r="L544" t="str">
            <v>GENERAL</v>
          </cell>
          <cell r="M544" t="str">
            <v>ALTA</v>
          </cell>
        </row>
        <row r="545">
          <cell r="A545">
            <v>4026889</v>
          </cell>
          <cell r="B545">
            <v>116004015</v>
          </cell>
          <cell r="C545" t="str">
            <v>BAYONETA DE MOTOR ISX</v>
          </cell>
          <cell r="D545">
            <v>594.76</v>
          </cell>
          <cell r="E545">
            <v>594.76</v>
          </cell>
          <cell r="F545">
            <v>1</v>
          </cell>
          <cell r="G545">
            <v>1</v>
          </cell>
          <cell r="I545">
            <v>5</v>
          </cell>
          <cell r="J545">
            <v>1</v>
          </cell>
          <cell r="K545" t="str">
            <v>CUMMINS</v>
          </cell>
          <cell r="L545" t="str">
            <v>GENERAL</v>
          </cell>
          <cell r="M545" t="str">
            <v>ALTA</v>
          </cell>
        </row>
        <row r="546">
          <cell r="A546" t="str">
            <v>4034289RX</v>
          </cell>
          <cell r="B546">
            <v>101003106</v>
          </cell>
          <cell r="C546" t="str">
            <v>VALVULA VGT</v>
          </cell>
          <cell r="D546">
            <v>22607.23</v>
          </cell>
          <cell r="E546">
            <v>27806.892899999999</v>
          </cell>
          <cell r="F546">
            <v>1</v>
          </cell>
          <cell r="G546">
            <v>0</v>
          </cell>
          <cell r="I546">
            <v>5</v>
          </cell>
          <cell r="J546">
            <v>1</v>
          </cell>
          <cell r="K546" t="str">
            <v>CUMMINS</v>
          </cell>
          <cell r="L546" t="str">
            <v>GENERAL</v>
          </cell>
          <cell r="M546" t="str">
            <v>ALTA</v>
          </cell>
        </row>
        <row r="547">
          <cell r="A547">
            <v>4058949</v>
          </cell>
          <cell r="B547">
            <v>116004070</v>
          </cell>
          <cell r="C547" t="str">
            <v>JUNTA TAPA DISTRIBUCION N-14</v>
          </cell>
          <cell r="D547">
            <v>194.98</v>
          </cell>
          <cell r="E547">
            <v>194.98</v>
          </cell>
          <cell r="F547">
            <v>1</v>
          </cell>
          <cell r="G547">
            <v>1</v>
          </cell>
          <cell r="I547">
            <v>5</v>
          </cell>
          <cell r="J547">
            <v>1</v>
          </cell>
          <cell r="K547" t="str">
            <v>CUMMINS</v>
          </cell>
          <cell r="L547" t="str">
            <v>GENERAL</v>
          </cell>
          <cell r="M547" t="str">
            <v>ALTA</v>
          </cell>
        </row>
        <row r="548">
          <cell r="A548">
            <v>4059199</v>
          </cell>
          <cell r="B548">
            <v>116001553</v>
          </cell>
          <cell r="C548" t="str">
            <v>FUNDA DE BAYONETA PARA ISX</v>
          </cell>
          <cell r="D548">
            <v>1670.6</v>
          </cell>
          <cell r="E548">
            <v>1670.6</v>
          </cell>
          <cell r="F548">
            <v>1</v>
          </cell>
          <cell r="G548">
            <v>1</v>
          </cell>
          <cell r="I548">
            <v>5</v>
          </cell>
          <cell r="J548">
            <v>1</v>
          </cell>
          <cell r="K548" t="str">
            <v>CUMMINS</v>
          </cell>
          <cell r="L548" t="str">
            <v>GENERAL</v>
          </cell>
          <cell r="M548" t="str">
            <v>ALTA</v>
          </cell>
        </row>
        <row r="549">
          <cell r="A549">
            <v>4059201</v>
          </cell>
          <cell r="B549">
            <v>106002048</v>
          </cell>
          <cell r="C549" t="str">
            <v>POLEA TENSORA DE ALTERNADOR</v>
          </cell>
          <cell r="D549">
            <v>3542.21</v>
          </cell>
          <cell r="E549">
            <v>4356.9183000000003</v>
          </cell>
          <cell r="F549">
            <v>1</v>
          </cell>
          <cell r="G549">
            <v>0</v>
          </cell>
          <cell r="I549">
            <v>5</v>
          </cell>
          <cell r="J549">
            <v>1</v>
          </cell>
          <cell r="K549" t="str">
            <v>CUMMINS</v>
          </cell>
          <cell r="L549" t="str">
            <v>GENERAL</v>
          </cell>
          <cell r="M549" t="str">
            <v>ALTA</v>
          </cell>
        </row>
        <row r="550">
          <cell r="A550">
            <v>4059202</v>
          </cell>
          <cell r="B550">
            <v>116004323</v>
          </cell>
          <cell r="C550" t="str">
            <v>POLEA TENSORA DE VENTILADOR</v>
          </cell>
          <cell r="D550">
            <v>3542.21</v>
          </cell>
          <cell r="E550">
            <v>4356.9183000000003</v>
          </cell>
          <cell r="F550">
            <v>1</v>
          </cell>
          <cell r="G550">
            <v>0</v>
          </cell>
          <cell r="I550">
            <v>5</v>
          </cell>
          <cell r="J550">
            <v>1</v>
          </cell>
          <cell r="K550" t="str">
            <v>CUMMINS</v>
          </cell>
          <cell r="L550" t="str">
            <v>GENERAL</v>
          </cell>
          <cell r="M550" t="str">
            <v>ALTA</v>
          </cell>
        </row>
        <row r="551">
          <cell r="A551">
            <v>4059329</v>
          </cell>
          <cell r="C551" t="str">
            <v>CRUCETA DE BALANCIN</v>
          </cell>
          <cell r="D551">
            <v>2</v>
          </cell>
          <cell r="E551">
            <v>2</v>
          </cell>
          <cell r="F551">
            <v>1</v>
          </cell>
          <cell r="G551">
            <v>0</v>
          </cell>
          <cell r="I551">
            <v>5</v>
          </cell>
          <cell r="J551">
            <v>1</v>
          </cell>
          <cell r="K551" t="str">
            <v>CUMMINS</v>
          </cell>
          <cell r="L551" t="str">
            <v>GENERAL</v>
          </cell>
          <cell r="M551" t="str">
            <v>ALTA</v>
          </cell>
        </row>
        <row r="552">
          <cell r="A552" t="str">
            <v>4059429D</v>
          </cell>
          <cell r="B552">
            <v>101002247</v>
          </cell>
          <cell r="C552" t="str">
            <v>CUERPO BIELA MOTOR SIGNATURE 600 ISX 4059429RX</v>
          </cell>
          <cell r="D552">
            <v>600.4</v>
          </cell>
          <cell r="E552">
            <v>600.4</v>
          </cell>
          <cell r="F552">
            <v>1</v>
          </cell>
          <cell r="G552">
            <v>2</v>
          </cell>
          <cell r="I552">
            <v>5</v>
          </cell>
          <cell r="J552">
            <v>1</v>
          </cell>
          <cell r="K552" t="str">
            <v>CUMMINS</v>
          </cell>
          <cell r="L552" t="str">
            <v>GENERAL</v>
          </cell>
          <cell r="M552" t="str">
            <v>ALTA</v>
          </cell>
        </row>
        <row r="553">
          <cell r="A553" t="str">
            <v>4059429D</v>
          </cell>
          <cell r="B553">
            <v>101002247</v>
          </cell>
          <cell r="C553" t="str">
            <v>CUERPO BIELA MOTOR SIGNATURE 600 ISX 4059429RX</v>
          </cell>
          <cell r="D553">
            <v>600.4</v>
          </cell>
          <cell r="E553">
            <v>600.4</v>
          </cell>
          <cell r="F553">
            <v>7</v>
          </cell>
          <cell r="G553">
            <v>6</v>
          </cell>
          <cell r="I553">
            <v>5</v>
          </cell>
          <cell r="J553">
            <v>1</v>
          </cell>
          <cell r="K553" t="str">
            <v>CUMMINS</v>
          </cell>
          <cell r="L553" t="str">
            <v>GENERAL</v>
          </cell>
          <cell r="M553" t="str">
            <v>ALTA</v>
          </cell>
        </row>
        <row r="554">
          <cell r="A554" t="str">
            <v>4059429RX</v>
          </cell>
          <cell r="C554" t="str">
            <v>BIELA DE MOTOR</v>
          </cell>
          <cell r="D554">
            <v>6218.05</v>
          </cell>
          <cell r="E554">
            <v>7648.2015000000001</v>
          </cell>
          <cell r="F554">
            <v>1</v>
          </cell>
          <cell r="G554">
            <v>6</v>
          </cell>
          <cell r="I554">
            <v>5</v>
          </cell>
          <cell r="J554">
            <v>1</v>
          </cell>
          <cell r="K554" t="str">
            <v>CUMMINS</v>
          </cell>
          <cell r="L554" t="str">
            <v>GENERAL</v>
          </cell>
          <cell r="M554" t="str">
            <v>ALTA</v>
          </cell>
        </row>
        <row r="555">
          <cell r="A555">
            <v>4086000</v>
          </cell>
          <cell r="B555">
            <v>106002001</v>
          </cell>
          <cell r="C555" t="str">
            <v>TERMINAL DE BATERIA REFORZADA</v>
          </cell>
          <cell r="D555">
            <v>35.909999999999997</v>
          </cell>
          <cell r="E555">
            <v>51.65775</v>
          </cell>
          <cell r="F555">
            <v>1</v>
          </cell>
          <cell r="G555">
            <v>0</v>
          </cell>
          <cell r="I555">
            <v>34</v>
          </cell>
          <cell r="J555">
            <v>1</v>
          </cell>
          <cell r="K555" t="str">
            <v>VARIOS</v>
          </cell>
          <cell r="L555" t="str">
            <v>GENERAL</v>
          </cell>
          <cell r="M555" t="str">
            <v>ALTA</v>
          </cell>
        </row>
        <row r="556">
          <cell r="A556" t="str">
            <v>4088327PX</v>
          </cell>
          <cell r="C556" t="str">
            <v>INYECTOR</v>
          </cell>
          <cell r="D556">
            <v>0</v>
          </cell>
          <cell r="E556">
            <v>0</v>
          </cell>
          <cell r="I556">
            <v>5</v>
          </cell>
          <cell r="J556">
            <v>1</v>
          </cell>
          <cell r="K556" t="str">
            <v>CUMMINS</v>
          </cell>
          <cell r="L556" t="str">
            <v>GENERAL</v>
          </cell>
          <cell r="M556" t="str">
            <v>ALTA</v>
          </cell>
        </row>
        <row r="557">
          <cell r="A557">
            <v>4089405</v>
          </cell>
          <cell r="B557" t="str">
            <v>116003221 </v>
          </cell>
          <cell r="C557" t="str">
            <v>METALES DE BIELA ISX</v>
          </cell>
          <cell r="D557">
            <v>620.20000000000005</v>
          </cell>
          <cell r="E557">
            <v>762.846</v>
          </cell>
          <cell r="F557">
            <v>1</v>
          </cell>
          <cell r="G557">
            <v>3</v>
          </cell>
          <cell r="I557">
            <v>5</v>
          </cell>
          <cell r="J557">
            <v>1</v>
          </cell>
          <cell r="K557" t="str">
            <v>CUMMINS</v>
          </cell>
          <cell r="L557" t="str">
            <v>GENERAL</v>
          </cell>
          <cell r="M557" t="str">
            <v>ALTA</v>
          </cell>
        </row>
        <row r="558">
          <cell r="A558" t="str">
            <v>4089986RX</v>
          </cell>
          <cell r="B558">
            <v>101006127</v>
          </cell>
          <cell r="C558" t="str">
            <v>ACTUADOR TIEMPO O SINCRONIZACION ISX</v>
          </cell>
          <cell r="D558">
            <v>10583.73</v>
          </cell>
          <cell r="E558">
            <v>13017.9879</v>
          </cell>
          <cell r="F558">
            <v>1</v>
          </cell>
          <cell r="G558">
            <v>0</v>
          </cell>
          <cell r="I558">
            <v>5</v>
          </cell>
          <cell r="J558">
            <v>1</v>
          </cell>
          <cell r="K558" t="str">
            <v>CUMMINS</v>
          </cell>
          <cell r="L558" t="str">
            <v>GENERAL</v>
          </cell>
          <cell r="M558" t="str">
            <v>ALTA</v>
          </cell>
        </row>
        <row r="559">
          <cell r="A559">
            <v>4090000</v>
          </cell>
          <cell r="B559">
            <v>106002001</v>
          </cell>
          <cell r="C559" t="str">
            <v>TERMINAL COBRE CABLE 2/00 X 1/2</v>
          </cell>
          <cell r="D559">
            <v>17.150500000000001</v>
          </cell>
          <cell r="E559">
            <v>17.150500000000001</v>
          </cell>
          <cell r="F559">
            <v>1</v>
          </cell>
          <cell r="G559">
            <v>10</v>
          </cell>
          <cell r="I559">
            <v>34</v>
          </cell>
          <cell r="J559">
            <v>1</v>
          </cell>
          <cell r="K559" t="str">
            <v>VARIOS</v>
          </cell>
          <cell r="L559" t="str">
            <v>GENERAL</v>
          </cell>
          <cell r="M559" t="str">
            <v>ALTA</v>
          </cell>
        </row>
        <row r="560">
          <cell r="A560">
            <v>4124500</v>
          </cell>
          <cell r="B560">
            <v>106007017</v>
          </cell>
          <cell r="C560" t="str">
            <v>TERMINAL DE OJILLO AZUL</v>
          </cell>
          <cell r="D560">
            <v>2</v>
          </cell>
          <cell r="E560">
            <v>2</v>
          </cell>
          <cell r="F560">
            <v>1</v>
          </cell>
          <cell r="G560">
            <v>42</v>
          </cell>
          <cell r="I560">
            <v>34</v>
          </cell>
          <cell r="J560">
            <v>1</v>
          </cell>
          <cell r="K560" t="str">
            <v>VARIOS</v>
          </cell>
          <cell r="L560" t="str">
            <v>GENERAL</v>
          </cell>
          <cell r="M560" t="str">
            <v>ALTA</v>
          </cell>
        </row>
        <row r="561">
          <cell r="A561">
            <v>4151300</v>
          </cell>
          <cell r="C561" t="str">
            <v>TERMINALES DE BRONCE T/ZAPATA CABLE 2/0</v>
          </cell>
          <cell r="D561">
            <v>1</v>
          </cell>
          <cell r="E561">
            <v>1</v>
          </cell>
          <cell r="F561">
            <v>1</v>
          </cell>
          <cell r="G561">
            <v>5</v>
          </cell>
          <cell r="I561">
            <v>34</v>
          </cell>
          <cell r="J561">
            <v>1</v>
          </cell>
          <cell r="K561" t="str">
            <v>VARIOS</v>
          </cell>
          <cell r="L561" t="str">
            <v>GENERAL</v>
          </cell>
          <cell r="M561" t="str">
            <v>ALTA</v>
          </cell>
        </row>
        <row r="562">
          <cell r="A562">
            <v>4298626</v>
          </cell>
          <cell r="B562">
            <v>101002241</v>
          </cell>
          <cell r="C562" t="str">
            <v>ARBOL DE LEVAS DE VALVULAS</v>
          </cell>
          <cell r="D562">
            <v>29903.14</v>
          </cell>
          <cell r="E562">
            <v>36780.862200000003</v>
          </cell>
          <cell r="F562">
            <v>1</v>
          </cell>
          <cell r="G562">
            <v>0</v>
          </cell>
          <cell r="I562">
            <v>5</v>
          </cell>
          <cell r="J562">
            <v>1</v>
          </cell>
          <cell r="K562" t="str">
            <v>CUMMINS</v>
          </cell>
          <cell r="L562" t="str">
            <v>GENERAL</v>
          </cell>
          <cell r="M562" t="str">
            <v>ALTA</v>
          </cell>
        </row>
        <row r="563">
          <cell r="A563">
            <v>4298627</v>
          </cell>
          <cell r="C563" t="str">
            <v>ARBOL DE LEVAS</v>
          </cell>
          <cell r="D563">
            <v>11778.41</v>
          </cell>
          <cell r="E563">
            <v>14487.444299999999</v>
          </cell>
          <cell r="F563">
            <v>1</v>
          </cell>
          <cell r="G563">
            <v>0</v>
          </cell>
          <cell r="I563">
            <v>5</v>
          </cell>
          <cell r="J563">
            <v>1</v>
          </cell>
          <cell r="K563" t="str">
            <v>CUMMINS</v>
          </cell>
          <cell r="L563" t="str">
            <v>GENERAL</v>
          </cell>
          <cell r="M563" t="str">
            <v>ALTA</v>
          </cell>
        </row>
        <row r="564">
          <cell r="A564">
            <v>4299125</v>
          </cell>
          <cell r="B564">
            <v>101002187</v>
          </cell>
          <cell r="C564" t="str">
            <v>LIGA JUNTA PARA TAPA DE ARBOL</v>
          </cell>
          <cell r="D564">
            <v>234.47</v>
          </cell>
          <cell r="E564">
            <v>234.47</v>
          </cell>
          <cell r="F564">
            <v>1</v>
          </cell>
          <cell r="G564">
            <v>1</v>
          </cell>
          <cell r="I564">
            <v>5</v>
          </cell>
          <cell r="J564">
            <v>1</v>
          </cell>
          <cell r="K564" t="str">
            <v>CUMMINS</v>
          </cell>
          <cell r="L564" t="str">
            <v>GENERAL</v>
          </cell>
          <cell r="M564" t="str">
            <v>ALTA</v>
          </cell>
        </row>
        <row r="565">
          <cell r="A565">
            <v>4304510</v>
          </cell>
          <cell r="B565">
            <v>116001085</v>
          </cell>
          <cell r="C565" t="str">
            <v>ENGRANAJE</v>
          </cell>
          <cell r="D565">
            <v>1838</v>
          </cell>
          <cell r="E565">
            <v>1838</v>
          </cell>
          <cell r="F565">
            <v>1</v>
          </cell>
          <cell r="G565">
            <v>1</v>
          </cell>
          <cell r="I565">
            <v>14</v>
          </cell>
          <cell r="J565">
            <v>1</v>
          </cell>
          <cell r="K565" t="str">
            <v>FULLER</v>
          </cell>
          <cell r="L565" t="str">
            <v>GENERAL</v>
          </cell>
          <cell r="M565" t="str">
            <v>ALTA</v>
          </cell>
        </row>
        <row r="566">
          <cell r="A566">
            <v>4311990</v>
          </cell>
          <cell r="B566">
            <v>101006071</v>
          </cell>
          <cell r="C566" t="str">
            <v>BALANCIN</v>
          </cell>
          <cell r="D566">
            <v>3238.61</v>
          </cell>
          <cell r="E566">
            <v>3238.61</v>
          </cell>
          <cell r="F566">
            <v>1</v>
          </cell>
          <cell r="G566">
            <v>0</v>
          </cell>
          <cell r="I566">
            <v>5</v>
          </cell>
          <cell r="J566">
            <v>1</v>
          </cell>
          <cell r="K566" t="str">
            <v>CUMMINS</v>
          </cell>
          <cell r="L566" t="str">
            <v>GENERAL</v>
          </cell>
          <cell r="M566" t="str">
            <v>ALTA</v>
          </cell>
        </row>
        <row r="567">
          <cell r="A567">
            <v>4318308</v>
          </cell>
          <cell r="B567">
            <v>116004066</v>
          </cell>
          <cell r="C567" t="str">
            <v>JUNTA DE CARTER ISM</v>
          </cell>
          <cell r="D567">
            <v>516.26</v>
          </cell>
          <cell r="E567">
            <v>516.26</v>
          </cell>
          <cell r="F567">
            <v>1</v>
          </cell>
          <cell r="G567">
            <v>1</v>
          </cell>
          <cell r="I567">
            <v>5</v>
          </cell>
          <cell r="J567">
            <v>1</v>
          </cell>
          <cell r="K567" t="str">
            <v>CUMMINS</v>
          </cell>
          <cell r="L567" t="str">
            <v>GENERAL</v>
          </cell>
          <cell r="M567" t="str">
            <v>ALTA</v>
          </cell>
        </row>
        <row r="568">
          <cell r="A568">
            <v>4318947</v>
          </cell>
          <cell r="B568">
            <v>101001052</v>
          </cell>
          <cell r="C568" t="str">
            <v>TERMOSTATO AGUAM-11  ISM,ISX  NUMERO ANTERIOR 3335550</v>
          </cell>
          <cell r="D568">
            <v>689.94805199999996</v>
          </cell>
          <cell r="E568">
            <v>689.94805199999996</v>
          </cell>
          <cell r="F568">
            <v>1</v>
          </cell>
          <cell r="G568">
            <v>4</v>
          </cell>
          <cell r="I568">
            <v>5</v>
          </cell>
          <cell r="J568">
            <v>1</v>
          </cell>
          <cell r="K568" t="str">
            <v>CUMMINS</v>
          </cell>
          <cell r="L568" t="str">
            <v>GENERAL</v>
          </cell>
          <cell r="M568" t="str">
            <v>ALTA</v>
          </cell>
        </row>
        <row r="569">
          <cell r="A569">
            <v>4331263</v>
          </cell>
          <cell r="B569">
            <v>105005018</v>
          </cell>
          <cell r="C569" t="str">
            <v>ARNES DE FRENO DE MOTOR ISX CON 2 BOBINAS</v>
          </cell>
          <cell r="D569">
            <v>2924.83</v>
          </cell>
          <cell r="E569">
            <v>3597.5409</v>
          </cell>
          <cell r="F569">
            <v>1</v>
          </cell>
          <cell r="G569">
            <v>1</v>
          </cell>
          <cell r="I569">
            <v>5</v>
          </cell>
          <cell r="J569">
            <v>1</v>
          </cell>
          <cell r="K569" t="str">
            <v>CUMMINS</v>
          </cell>
          <cell r="L569" t="str">
            <v>GENERAL</v>
          </cell>
          <cell r="M569" t="str">
            <v>ALTA</v>
          </cell>
        </row>
        <row r="570">
          <cell r="A570">
            <v>4352145</v>
          </cell>
          <cell r="B570">
            <v>101008021</v>
          </cell>
          <cell r="C570" t="str">
            <v>JUEGO DE JUNTAS SUPERIORES ISX</v>
          </cell>
          <cell r="D570">
            <v>18249.79</v>
          </cell>
          <cell r="E570">
            <v>22447.241699999999</v>
          </cell>
          <cell r="F570">
            <v>1</v>
          </cell>
          <cell r="G570">
            <v>1</v>
          </cell>
          <cell r="I570">
            <v>5</v>
          </cell>
          <cell r="J570">
            <v>1</v>
          </cell>
          <cell r="K570" t="str">
            <v>CUMMINS</v>
          </cell>
          <cell r="L570" t="str">
            <v>GENERAL</v>
          </cell>
          <cell r="M570" t="str">
            <v>ALTA</v>
          </cell>
        </row>
        <row r="571">
          <cell r="A571">
            <v>43761</v>
          </cell>
          <cell r="B571">
            <v>102002267</v>
          </cell>
          <cell r="C571" t="str">
            <v>RETEN</v>
          </cell>
          <cell r="D571">
            <v>753.3</v>
          </cell>
          <cell r="E571">
            <v>753.3</v>
          </cell>
          <cell r="F571">
            <v>1</v>
          </cell>
          <cell r="G571">
            <v>4</v>
          </cell>
          <cell r="I571">
            <v>34</v>
          </cell>
          <cell r="J571">
            <v>1</v>
          </cell>
          <cell r="K571" t="str">
            <v>VARIOS</v>
          </cell>
          <cell r="L571" t="str">
            <v>GENERAL</v>
          </cell>
          <cell r="M571" t="str">
            <v>ALTA</v>
          </cell>
        </row>
        <row r="572">
          <cell r="A572">
            <v>4376171</v>
          </cell>
          <cell r="C572" t="str">
            <v>MEDIA REPARACION</v>
          </cell>
          <cell r="D572">
            <v>50366.559999999998</v>
          </cell>
          <cell r="E572">
            <v>61950.868799999997</v>
          </cell>
          <cell r="F572">
            <v>1</v>
          </cell>
          <cell r="G572">
            <v>0</v>
          </cell>
          <cell r="I572">
            <v>5</v>
          </cell>
          <cell r="J572">
            <v>1</v>
          </cell>
          <cell r="K572" t="str">
            <v>CUMMINS</v>
          </cell>
          <cell r="L572" t="str">
            <v>GENERAL</v>
          </cell>
          <cell r="M572" t="str">
            <v>ALTA</v>
          </cell>
        </row>
        <row r="573">
          <cell r="A573">
            <v>4376175</v>
          </cell>
          <cell r="C573" t="str">
            <v>MEDIA REPARACION ISX CON EGR</v>
          </cell>
          <cell r="D573">
            <v>64007.09</v>
          </cell>
          <cell r="E573">
            <v>78728.720700000005</v>
          </cell>
          <cell r="F573">
            <v>1</v>
          </cell>
          <cell r="G573">
            <v>1</v>
          </cell>
          <cell r="I573">
            <v>5</v>
          </cell>
          <cell r="J573">
            <v>1</v>
          </cell>
          <cell r="K573" t="str">
            <v>CUMMINS</v>
          </cell>
          <cell r="L573" t="str">
            <v>GENERAL</v>
          </cell>
          <cell r="M573" t="str">
            <v>ALTA</v>
          </cell>
        </row>
        <row r="574">
          <cell r="A574">
            <v>4393176</v>
          </cell>
          <cell r="B574">
            <v>101001252</v>
          </cell>
          <cell r="C574" t="str">
            <v>JUNTA DE CONCHA DE MOTOR</v>
          </cell>
          <cell r="D574">
            <v>1319.8530000000001</v>
          </cell>
          <cell r="E574">
            <v>1319.8530000000001</v>
          </cell>
          <cell r="F574">
            <v>1</v>
          </cell>
          <cell r="G574">
            <v>2</v>
          </cell>
          <cell r="I574">
            <v>5</v>
          </cell>
          <cell r="J574">
            <v>1</v>
          </cell>
          <cell r="K574" t="str">
            <v>CUMMINS</v>
          </cell>
          <cell r="L574" t="str">
            <v>GENERAL</v>
          </cell>
          <cell r="M574" t="str">
            <v>ALTA</v>
          </cell>
        </row>
        <row r="575">
          <cell r="A575" t="str">
            <v>447-4743</v>
          </cell>
          <cell r="B575">
            <v>102002275</v>
          </cell>
          <cell r="C575" t="str">
            <v>TUERCA PROTORQ DE REMOLQUE 3 3/4 8 PUNTAS</v>
          </cell>
          <cell r="D575">
            <v>948.28</v>
          </cell>
          <cell r="E575">
            <v>1232.7639999999999</v>
          </cell>
          <cell r="F575">
            <v>1</v>
          </cell>
          <cell r="G575">
            <v>0</v>
          </cell>
          <cell r="I575">
            <v>47</v>
          </cell>
          <cell r="J575">
            <v>1</v>
          </cell>
          <cell r="K575" t="str">
            <v>STEMCO</v>
          </cell>
          <cell r="L575" t="str">
            <v>GENERAL</v>
          </cell>
          <cell r="M575" t="str">
            <v>ALTA</v>
          </cell>
        </row>
        <row r="576">
          <cell r="A576" t="str">
            <v>448-4836</v>
          </cell>
          <cell r="B576">
            <v>102002061</v>
          </cell>
          <cell r="C576" t="str">
            <v>TUERCA CON SEGURO DE DIRECCION</v>
          </cell>
          <cell r="D576">
            <v>602.34</v>
          </cell>
          <cell r="E576">
            <v>602.34</v>
          </cell>
          <cell r="F576">
            <v>1</v>
          </cell>
          <cell r="G576">
            <v>3</v>
          </cell>
          <cell r="I576">
            <v>47</v>
          </cell>
          <cell r="J576">
            <v>1</v>
          </cell>
          <cell r="K576" t="str">
            <v>STEMCO</v>
          </cell>
          <cell r="L576" t="str">
            <v>GENERAL</v>
          </cell>
          <cell r="M576" t="str">
            <v>ALTA</v>
          </cell>
        </row>
        <row r="577">
          <cell r="A577" t="str">
            <v>449-4973</v>
          </cell>
          <cell r="B577">
            <v>102002049</v>
          </cell>
          <cell r="C577" t="str">
            <v>TUERCA DE EJE TRASERO PRO-TORQ</v>
          </cell>
          <cell r="D577">
            <v>721.47</v>
          </cell>
          <cell r="E577">
            <v>721.47</v>
          </cell>
          <cell r="F577">
            <v>1</v>
          </cell>
          <cell r="G577">
            <v>1</v>
          </cell>
          <cell r="I577">
            <v>47</v>
          </cell>
          <cell r="J577">
            <v>1</v>
          </cell>
          <cell r="K577" t="str">
            <v>STEMCO</v>
          </cell>
          <cell r="L577" t="str">
            <v>GENERAL</v>
          </cell>
          <cell r="M577" t="str">
            <v>ALTA</v>
          </cell>
        </row>
        <row r="578">
          <cell r="A578" t="str">
            <v>4515Q</v>
          </cell>
          <cell r="B578">
            <v>102001138</v>
          </cell>
          <cell r="C578" t="str">
            <v>KIT DE FRENOS 4710</v>
          </cell>
          <cell r="D578">
            <v>150.86000000000001</v>
          </cell>
          <cell r="E578">
            <v>150.86000000000001</v>
          </cell>
          <cell r="F578">
            <v>1</v>
          </cell>
          <cell r="G578">
            <v>6</v>
          </cell>
          <cell r="I578">
            <v>24</v>
          </cell>
          <cell r="J578">
            <v>1</v>
          </cell>
          <cell r="K578" t="str">
            <v>MERITOR</v>
          </cell>
          <cell r="L578" t="str">
            <v>GENERAL</v>
          </cell>
          <cell r="M578" t="str">
            <v>ALTA</v>
          </cell>
        </row>
        <row r="579">
          <cell r="A579" t="str">
            <v>4515-Z</v>
          </cell>
          <cell r="B579">
            <v>102001014</v>
          </cell>
          <cell r="C579" t="str">
            <v>EMPASTE ZAPATA 4515</v>
          </cell>
          <cell r="D579">
            <v>91.691999999999993</v>
          </cell>
          <cell r="E579">
            <v>91.691999999999993</v>
          </cell>
          <cell r="F579">
            <v>1</v>
          </cell>
          <cell r="G579">
            <v>1.5</v>
          </cell>
          <cell r="I579">
            <v>51</v>
          </cell>
          <cell r="J579">
            <v>1</v>
          </cell>
          <cell r="K579" t="str">
            <v>AMERICAN</v>
          </cell>
          <cell r="L579" t="str">
            <v>GENERAL</v>
          </cell>
          <cell r="M579" t="str">
            <v>ALTA</v>
          </cell>
        </row>
        <row r="580">
          <cell r="A580" t="str">
            <v>4524-Z</v>
          </cell>
          <cell r="B580">
            <v>102001046</v>
          </cell>
          <cell r="C580" t="str">
            <v>ZAPATA ARMADA REPARADA</v>
          </cell>
          <cell r="D580">
            <v>77.507499999999993</v>
          </cell>
          <cell r="E580">
            <v>77.507499999999993</v>
          </cell>
          <cell r="F580">
            <v>1</v>
          </cell>
          <cell r="G580">
            <v>2</v>
          </cell>
          <cell r="I580">
            <v>1</v>
          </cell>
          <cell r="J580">
            <v>1</v>
          </cell>
          <cell r="K580" t="str">
            <v>VOLVO</v>
          </cell>
          <cell r="L580" t="str">
            <v>GENERAL</v>
          </cell>
          <cell r="M580" t="str">
            <v>ALTA</v>
          </cell>
        </row>
        <row r="581">
          <cell r="A581" t="str">
            <v>4591-Z</v>
          </cell>
          <cell r="B581">
            <v>102001014</v>
          </cell>
          <cell r="C581" t="str">
            <v>EMPASTE DE ZAPATA</v>
          </cell>
          <cell r="D581">
            <v>195.49770000000001</v>
          </cell>
          <cell r="E581">
            <v>195.49770000000001</v>
          </cell>
          <cell r="F581">
            <v>1</v>
          </cell>
          <cell r="G581">
            <v>32</v>
          </cell>
          <cell r="I581">
            <v>51</v>
          </cell>
          <cell r="J581">
            <v>1</v>
          </cell>
          <cell r="K581" t="str">
            <v>AMERICAN</v>
          </cell>
          <cell r="L581" t="str">
            <v>GENERAL</v>
          </cell>
          <cell r="M581" t="str">
            <v>ALTA</v>
          </cell>
        </row>
        <row r="582">
          <cell r="A582" t="str">
            <v>4591ZN</v>
          </cell>
          <cell r="B582">
            <v>102001014</v>
          </cell>
          <cell r="C582" t="str">
            <v>ZAPATA NUEVA SIN PASTA</v>
          </cell>
          <cell r="D582">
            <v>850</v>
          </cell>
          <cell r="E582">
            <v>1147.5</v>
          </cell>
          <cell r="F582">
            <v>1</v>
          </cell>
          <cell r="G582">
            <v>0</v>
          </cell>
          <cell r="I582">
            <v>34</v>
          </cell>
          <cell r="J582">
            <v>1</v>
          </cell>
          <cell r="K582" t="str">
            <v>VARIOS</v>
          </cell>
          <cell r="L582" t="str">
            <v>GENERAL</v>
          </cell>
          <cell r="M582" t="str">
            <v>ALTA</v>
          </cell>
        </row>
        <row r="583">
          <cell r="A583">
            <v>469601</v>
          </cell>
          <cell r="B583">
            <v>108002074</v>
          </cell>
          <cell r="C583" t="str">
            <v>ORING RETORNO ACEITE TURBO VL</v>
          </cell>
          <cell r="D583">
            <v>42</v>
          </cell>
          <cell r="E583">
            <v>42</v>
          </cell>
          <cell r="F583">
            <v>1</v>
          </cell>
          <cell r="G583">
            <v>2</v>
          </cell>
          <cell r="I583">
            <v>1</v>
          </cell>
          <cell r="J583">
            <v>1</v>
          </cell>
          <cell r="K583" t="str">
            <v>VOLVO</v>
          </cell>
          <cell r="L583" t="str">
            <v>GENERAL</v>
          </cell>
          <cell r="M583" t="str">
            <v>ALTA</v>
          </cell>
        </row>
        <row r="584">
          <cell r="A584" t="str">
            <v>4702-Z</v>
          </cell>
          <cell r="B584">
            <v>102001014</v>
          </cell>
          <cell r="C584" t="str">
            <v>ZAPATA ARMADA REPARADA 4702</v>
          </cell>
          <cell r="D584">
            <v>110.76</v>
          </cell>
          <cell r="E584">
            <v>143.988</v>
          </cell>
          <cell r="F584">
            <v>1</v>
          </cell>
          <cell r="G584">
            <v>6</v>
          </cell>
          <cell r="I584">
            <v>51</v>
          </cell>
          <cell r="J584">
            <v>1</v>
          </cell>
          <cell r="K584" t="str">
            <v>AMERICAN</v>
          </cell>
          <cell r="L584" t="str">
            <v>GENERAL</v>
          </cell>
          <cell r="M584" t="str">
            <v>ALTA</v>
          </cell>
        </row>
        <row r="585">
          <cell r="A585" t="str">
            <v>4707NZ</v>
          </cell>
          <cell r="B585">
            <v>102001046</v>
          </cell>
          <cell r="C585" t="str">
            <v>ZAPATA NUEVA ARMADA</v>
          </cell>
          <cell r="D585">
            <v>204.63</v>
          </cell>
          <cell r="E585">
            <v>204.63</v>
          </cell>
          <cell r="F585">
            <v>1</v>
          </cell>
          <cell r="G585">
            <v>5</v>
          </cell>
          <cell r="I585">
            <v>24</v>
          </cell>
          <cell r="J585">
            <v>1</v>
          </cell>
          <cell r="K585" t="str">
            <v>MERITOR</v>
          </cell>
          <cell r="L585" t="str">
            <v>GENERAL</v>
          </cell>
          <cell r="M585" t="str">
            <v>ALTA</v>
          </cell>
        </row>
        <row r="586">
          <cell r="A586" t="str">
            <v>4707-Z</v>
          </cell>
          <cell r="B586">
            <v>102001016</v>
          </cell>
          <cell r="C586" t="str">
            <v>EMPASTE PARA ZAPATA 4707</v>
          </cell>
          <cell r="D586">
            <v>120.7855</v>
          </cell>
          <cell r="E586">
            <v>120.7855</v>
          </cell>
          <cell r="F586">
            <v>1</v>
          </cell>
          <cell r="G586">
            <v>8</v>
          </cell>
          <cell r="I586">
            <v>34</v>
          </cell>
          <cell r="J586">
            <v>1</v>
          </cell>
          <cell r="K586" t="str">
            <v>VARIOS</v>
          </cell>
          <cell r="L586" t="str">
            <v>GENERAL</v>
          </cell>
          <cell r="M586" t="str">
            <v>ALTA</v>
          </cell>
        </row>
        <row r="587">
          <cell r="A587" t="str">
            <v>4708S</v>
          </cell>
          <cell r="C587" t="str">
            <v>DADO 1/4 8 PUNTAS 1/4</v>
          </cell>
          <cell r="D587">
            <v>30.4</v>
          </cell>
          <cell r="E587">
            <v>30.4</v>
          </cell>
          <cell r="F587">
            <v>3</v>
          </cell>
          <cell r="G587">
            <v>1</v>
          </cell>
          <cell r="I587">
            <v>34</v>
          </cell>
          <cell r="J587">
            <v>1</v>
          </cell>
          <cell r="K587" t="str">
            <v>VARIOS</v>
          </cell>
          <cell r="L587" t="str">
            <v>GENERAL</v>
          </cell>
          <cell r="M587" t="str">
            <v>ALTA</v>
          </cell>
        </row>
        <row r="588">
          <cell r="A588" t="str">
            <v>4710L</v>
          </cell>
          <cell r="C588" t="str">
            <v>DADO 1/4 LARGO 6 PUNTAS 5/16</v>
          </cell>
          <cell r="D588">
            <v>35.299999999999997</v>
          </cell>
          <cell r="E588">
            <v>35.299999999999997</v>
          </cell>
          <cell r="F588">
            <v>3</v>
          </cell>
          <cell r="G588">
            <v>1</v>
          </cell>
          <cell r="I588">
            <v>34</v>
          </cell>
          <cell r="J588">
            <v>1</v>
          </cell>
          <cell r="K588" t="str">
            <v>VARIOS</v>
          </cell>
          <cell r="L588" t="str">
            <v>GENERAL</v>
          </cell>
          <cell r="M588" t="str">
            <v>ALTA</v>
          </cell>
        </row>
        <row r="589">
          <cell r="A589" t="str">
            <v>4710-Z</v>
          </cell>
          <cell r="B589">
            <v>102001004</v>
          </cell>
          <cell r="C589" t="str">
            <v>EMPASTE PARA ZAPATA 4710</v>
          </cell>
          <cell r="D589">
            <v>201.95750000000001</v>
          </cell>
          <cell r="E589">
            <v>201.95750000000001</v>
          </cell>
          <cell r="F589">
            <v>1</v>
          </cell>
          <cell r="G589">
            <v>28</v>
          </cell>
          <cell r="I589">
            <v>51</v>
          </cell>
          <cell r="J589">
            <v>1</v>
          </cell>
          <cell r="K589" t="str">
            <v>AMERICAN</v>
          </cell>
          <cell r="L589" t="str">
            <v>GENERAL</v>
          </cell>
          <cell r="M589" t="str">
            <v>ALTA</v>
          </cell>
        </row>
        <row r="590">
          <cell r="A590" t="str">
            <v>4710ZN</v>
          </cell>
          <cell r="B590">
            <v>102001004</v>
          </cell>
          <cell r="C590" t="str">
            <v>ZAPATA NUEVA ARMADA</v>
          </cell>
          <cell r="D590">
            <v>238.85</v>
          </cell>
          <cell r="E590">
            <v>238.85</v>
          </cell>
          <cell r="F590">
            <v>1</v>
          </cell>
          <cell r="G590">
            <v>2</v>
          </cell>
          <cell r="I590">
            <v>48</v>
          </cell>
          <cell r="J590">
            <v>1</v>
          </cell>
          <cell r="K590" t="str">
            <v>ACP</v>
          </cell>
          <cell r="L590" t="str">
            <v>GENERAL</v>
          </cell>
          <cell r="M590" t="str">
            <v>ALTA</v>
          </cell>
        </row>
        <row r="591">
          <cell r="A591" t="str">
            <v>4711LM</v>
          </cell>
          <cell r="C591" t="str">
            <v>DADO 1/4 LARGO 6 PUNTAS</v>
          </cell>
          <cell r="D591">
            <v>39.5</v>
          </cell>
          <cell r="E591">
            <v>39.5</v>
          </cell>
          <cell r="F591">
            <v>3</v>
          </cell>
          <cell r="G591">
            <v>1</v>
          </cell>
          <cell r="I591">
            <v>34</v>
          </cell>
          <cell r="J591">
            <v>1</v>
          </cell>
          <cell r="K591" t="str">
            <v>VARIOS</v>
          </cell>
          <cell r="L591" t="str">
            <v>GENERAL</v>
          </cell>
          <cell r="M591" t="str">
            <v>ALTA</v>
          </cell>
        </row>
        <row r="592">
          <cell r="A592" t="str">
            <v>4711-Z</v>
          </cell>
          <cell r="B592">
            <v>112001176</v>
          </cell>
          <cell r="C592" t="str">
            <v>EMPASTE PARA ZAPATA 4711</v>
          </cell>
          <cell r="D592">
            <v>223.52</v>
          </cell>
          <cell r="E592">
            <v>290.57600000000002</v>
          </cell>
          <cell r="F592">
            <v>1</v>
          </cell>
          <cell r="G592">
            <v>2</v>
          </cell>
          <cell r="I592">
            <v>51</v>
          </cell>
          <cell r="J592">
            <v>1</v>
          </cell>
          <cell r="K592" t="str">
            <v>AMERICAN</v>
          </cell>
          <cell r="L592" t="str">
            <v>GENERAL</v>
          </cell>
          <cell r="M592" t="str">
            <v>ALTA</v>
          </cell>
        </row>
        <row r="593">
          <cell r="A593" t="str">
            <v>4712LM</v>
          </cell>
          <cell r="C593" t="str">
            <v>DADO 1/4 LARGO 6 PUNTAS 12MM</v>
          </cell>
          <cell r="D593">
            <v>39.5</v>
          </cell>
          <cell r="E593">
            <v>39.5</v>
          </cell>
          <cell r="F593">
            <v>3</v>
          </cell>
          <cell r="G593">
            <v>1</v>
          </cell>
          <cell r="I593">
            <v>34</v>
          </cell>
          <cell r="J593">
            <v>1</v>
          </cell>
          <cell r="K593" t="str">
            <v>VARIOS</v>
          </cell>
          <cell r="L593" t="str">
            <v>GENERAL</v>
          </cell>
          <cell r="M593" t="str">
            <v>ALTA</v>
          </cell>
        </row>
        <row r="594">
          <cell r="A594" t="str">
            <v>4714L</v>
          </cell>
          <cell r="C594" t="str">
            <v>DADO LARGO 1/4 6 PUNTAS 7/16</v>
          </cell>
          <cell r="D594">
            <v>37.4</v>
          </cell>
          <cell r="E594">
            <v>37.4</v>
          </cell>
          <cell r="F594">
            <v>3</v>
          </cell>
          <cell r="G594">
            <v>1</v>
          </cell>
          <cell r="I594">
            <v>34</v>
          </cell>
          <cell r="J594">
            <v>1</v>
          </cell>
          <cell r="K594" t="str">
            <v>VARIOS</v>
          </cell>
          <cell r="L594" t="str">
            <v>GENERAL</v>
          </cell>
          <cell r="M594" t="str">
            <v>ALTA</v>
          </cell>
        </row>
        <row r="595">
          <cell r="A595">
            <v>471512</v>
          </cell>
          <cell r="B595">
            <v>104001034</v>
          </cell>
          <cell r="C595" t="str">
            <v>TORNILLO 8.8MM 10X70MM</v>
          </cell>
          <cell r="D595">
            <v>5.7409999999999997</v>
          </cell>
          <cell r="E595">
            <v>5.7409999999999997</v>
          </cell>
          <cell r="F595">
            <v>1</v>
          </cell>
          <cell r="G595">
            <v>1</v>
          </cell>
          <cell r="I595">
            <v>1</v>
          </cell>
          <cell r="J595">
            <v>1</v>
          </cell>
          <cell r="K595" t="str">
            <v>VOLVO</v>
          </cell>
          <cell r="L595" t="str">
            <v>GENERAL</v>
          </cell>
          <cell r="M595" t="str">
            <v>ALTA</v>
          </cell>
        </row>
        <row r="596">
          <cell r="A596" t="str">
            <v>4715-Z</v>
          </cell>
          <cell r="B596">
            <v>102001035</v>
          </cell>
          <cell r="C596" t="str">
            <v>EMPASTE PARA ZAPATA 4715</v>
          </cell>
          <cell r="D596">
            <v>175.45500000000001</v>
          </cell>
          <cell r="E596">
            <v>175.45500000000001</v>
          </cell>
          <cell r="F596">
            <v>1</v>
          </cell>
          <cell r="G596">
            <v>2</v>
          </cell>
          <cell r="I596">
            <v>51</v>
          </cell>
          <cell r="J596">
            <v>1</v>
          </cell>
          <cell r="K596" t="str">
            <v>AMERICAN</v>
          </cell>
          <cell r="L596" t="str">
            <v>GENERAL</v>
          </cell>
          <cell r="M596" t="str">
            <v>ALTA</v>
          </cell>
        </row>
        <row r="597">
          <cell r="A597" t="str">
            <v>4716L</v>
          </cell>
          <cell r="C597" t="str">
            <v>DADO 1/4 LARGO 6 PUNTAS 1/2</v>
          </cell>
          <cell r="D597">
            <v>39.5</v>
          </cell>
          <cell r="E597">
            <v>39.5</v>
          </cell>
          <cell r="F597">
            <v>3</v>
          </cell>
          <cell r="G597">
            <v>1</v>
          </cell>
          <cell r="I597">
            <v>34</v>
          </cell>
          <cell r="J597">
            <v>1</v>
          </cell>
          <cell r="K597" t="str">
            <v>VARIOS</v>
          </cell>
          <cell r="L597" t="str">
            <v>GENERAL</v>
          </cell>
          <cell r="M597" t="str">
            <v>ALTA</v>
          </cell>
        </row>
        <row r="598">
          <cell r="A598" t="str">
            <v>4718L</v>
          </cell>
          <cell r="C598" t="str">
            <v>DADO 1/4 LARGO 6 PUNTAS 9/16</v>
          </cell>
          <cell r="D598">
            <v>40.9</v>
          </cell>
          <cell r="E598">
            <v>40.9</v>
          </cell>
          <cell r="F598">
            <v>3</v>
          </cell>
          <cell r="G598">
            <v>1</v>
          </cell>
          <cell r="I598">
            <v>34</v>
          </cell>
          <cell r="J598">
            <v>1</v>
          </cell>
          <cell r="K598" t="str">
            <v>VARIOS</v>
          </cell>
          <cell r="L598" t="str">
            <v>GENERAL</v>
          </cell>
          <cell r="M598" t="str">
            <v>ALTA</v>
          </cell>
        </row>
        <row r="599">
          <cell r="A599" t="str">
            <v>4720-Z</v>
          </cell>
          <cell r="B599">
            <v>102001035</v>
          </cell>
          <cell r="C599" t="str">
            <v>EMPASTE PARA ZAPATA</v>
          </cell>
          <cell r="D599">
            <v>110.76</v>
          </cell>
          <cell r="E599">
            <v>110.76</v>
          </cell>
          <cell r="F599">
            <v>1</v>
          </cell>
          <cell r="G599">
            <v>1</v>
          </cell>
          <cell r="I599">
            <v>51</v>
          </cell>
          <cell r="J599">
            <v>1</v>
          </cell>
          <cell r="K599" t="str">
            <v>AMERICAN</v>
          </cell>
          <cell r="L599" t="str">
            <v>GENERAL</v>
          </cell>
          <cell r="M599" t="str">
            <v>ALTA</v>
          </cell>
        </row>
        <row r="600">
          <cell r="A600">
            <v>4749</v>
          </cell>
          <cell r="C600" t="str">
            <v>MATRACA 1/4 REVERSIBLE</v>
          </cell>
          <cell r="D600">
            <v>203.3</v>
          </cell>
          <cell r="E600">
            <v>203.3</v>
          </cell>
          <cell r="F600">
            <v>3</v>
          </cell>
          <cell r="G600">
            <v>1</v>
          </cell>
          <cell r="I600">
            <v>34</v>
          </cell>
          <cell r="J600">
            <v>1</v>
          </cell>
          <cell r="K600" t="str">
            <v>VARIOS</v>
          </cell>
          <cell r="L600" t="str">
            <v>GENERAL</v>
          </cell>
          <cell r="M600" t="str">
            <v>ALTA</v>
          </cell>
        </row>
        <row r="601">
          <cell r="A601" t="str">
            <v>4752T</v>
          </cell>
          <cell r="C601" t="str">
            <v>JUEGO DE 9 DADOS PUNTA TORX TIPO INSERTOS</v>
          </cell>
          <cell r="D601">
            <v>434.3</v>
          </cell>
          <cell r="E601">
            <v>434.3</v>
          </cell>
          <cell r="F601">
            <v>3</v>
          </cell>
          <cell r="G601">
            <v>1</v>
          </cell>
          <cell r="I601">
            <v>39</v>
          </cell>
          <cell r="J601">
            <v>1</v>
          </cell>
          <cell r="K601" t="str">
            <v>HERRAMIENTA</v>
          </cell>
          <cell r="L601" t="str">
            <v>GENERAL</v>
          </cell>
          <cell r="M601" t="str">
            <v>ALTA</v>
          </cell>
        </row>
        <row r="602">
          <cell r="A602">
            <v>4760</v>
          </cell>
          <cell r="C602" t="str">
            <v>EXTENSION DE 1/4 X 3</v>
          </cell>
          <cell r="D602">
            <v>37.4</v>
          </cell>
          <cell r="E602">
            <v>37.4</v>
          </cell>
          <cell r="F602">
            <v>3</v>
          </cell>
          <cell r="G602">
            <v>1</v>
          </cell>
          <cell r="I602">
            <v>34</v>
          </cell>
          <cell r="J602">
            <v>1</v>
          </cell>
          <cell r="K602" t="str">
            <v>VARIOS</v>
          </cell>
          <cell r="L602" t="str">
            <v>GENERAL</v>
          </cell>
          <cell r="M602" t="str">
            <v>ALTA</v>
          </cell>
        </row>
        <row r="603">
          <cell r="A603">
            <v>4902789</v>
          </cell>
          <cell r="B603">
            <v>101006115</v>
          </cell>
          <cell r="C603" t="str">
            <v>JUNTA PARA ACTUADOR</v>
          </cell>
          <cell r="D603">
            <v>67.61</v>
          </cell>
          <cell r="E603">
            <v>67.61</v>
          </cell>
          <cell r="F603">
            <v>1</v>
          </cell>
          <cell r="G603">
            <v>2</v>
          </cell>
          <cell r="I603">
            <v>5</v>
          </cell>
          <cell r="J603">
            <v>1</v>
          </cell>
          <cell r="K603" t="str">
            <v>CUMMINS</v>
          </cell>
          <cell r="L603" t="str">
            <v>GENERAL</v>
          </cell>
          <cell r="M603" t="str">
            <v>ALTA</v>
          </cell>
        </row>
        <row r="604">
          <cell r="A604">
            <v>4921477</v>
          </cell>
          <cell r="B604">
            <v>116004187</v>
          </cell>
          <cell r="C604" t="str">
            <v>SENSOR DE PRESION DE TEMPERATURA ACEITE =3417189</v>
          </cell>
          <cell r="D604">
            <v>3003.52</v>
          </cell>
          <cell r="E604">
            <v>3003.52</v>
          </cell>
          <cell r="F604">
            <v>1</v>
          </cell>
          <cell r="G604">
            <v>1</v>
          </cell>
          <cell r="I604">
            <v>5</v>
          </cell>
          <cell r="J604">
            <v>1</v>
          </cell>
          <cell r="K604" t="str">
            <v>CUMMINS</v>
          </cell>
          <cell r="L604" t="str">
            <v>GENERAL</v>
          </cell>
          <cell r="M604" t="str">
            <v>ALTA</v>
          </cell>
        </row>
        <row r="605">
          <cell r="A605">
            <v>4921517</v>
          </cell>
          <cell r="B605">
            <v>101005041</v>
          </cell>
          <cell r="C605" t="str">
            <v>SENSOR DE PRESION DE ACEITE</v>
          </cell>
          <cell r="D605">
            <v>849.26</v>
          </cell>
          <cell r="E605">
            <v>1044.5898</v>
          </cell>
          <cell r="F605">
            <v>1</v>
          </cell>
          <cell r="G605">
            <v>0</v>
          </cell>
          <cell r="I605">
            <v>5</v>
          </cell>
          <cell r="J605">
            <v>1</v>
          </cell>
          <cell r="K605" t="str">
            <v>CUMMINS</v>
          </cell>
          <cell r="L605" t="str">
            <v>GENERAL</v>
          </cell>
          <cell r="M605" t="str">
            <v>ALTA</v>
          </cell>
        </row>
        <row r="606">
          <cell r="A606">
            <v>4952629</v>
          </cell>
          <cell r="B606">
            <v>101001325</v>
          </cell>
          <cell r="C606" t="str">
            <v>TERMOSTATO ENFRIADOR DE ACEITE 600 ISX 3680453 ANT</v>
          </cell>
          <cell r="D606">
            <v>1725.38</v>
          </cell>
          <cell r="E606">
            <v>2415.5320000000002</v>
          </cell>
          <cell r="F606">
            <v>1</v>
          </cell>
          <cell r="G606">
            <v>0</v>
          </cell>
          <cell r="I606">
            <v>1</v>
          </cell>
          <cell r="J606">
            <v>1</v>
          </cell>
          <cell r="K606" t="str">
            <v>VOLVO</v>
          </cell>
          <cell r="L606" t="str">
            <v>GENERAL</v>
          </cell>
          <cell r="M606" t="str">
            <v>ALTA</v>
          </cell>
        </row>
        <row r="607">
          <cell r="A607">
            <v>4954905</v>
          </cell>
          <cell r="C607" t="str">
            <v>SENSOR DE TEMPERATURA REFRIGERANTE/ACEITE</v>
          </cell>
          <cell r="D607">
            <v>0</v>
          </cell>
          <cell r="E607">
            <v>0</v>
          </cell>
          <cell r="F607">
            <v>1</v>
          </cell>
          <cell r="G607">
            <v>-1</v>
          </cell>
          <cell r="I607">
            <v>5</v>
          </cell>
          <cell r="J607">
            <v>1</v>
          </cell>
          <cell r="K607" t="str">
            <v>CUMMINS</v>
          </cell>
          <cell r="L607" t="str">
            <v>GENERAL</v>
          </cell>
          <cell r="M607" t="str">
            <v>ALTA</v>
          </cell>
        </row>
        <row r="608">
          <cell r="A608">
            <v>4955383</v>
          </cell>
          <cell r="C608" t="str">
            <v>RETEN DELANTERO DE CIGÜEÑAL</v>
          </cell>
          <cell r="D608">
            <v>1558.52</v>
          </cell>
          <cell r="E608">
            <v>1916.9795999999999</v>
          </cell>
          <cell r="F608">
            <v>1</v>
          </cell>
          <cell r="G608">
            <v>1</v>
          </cell>
          <cell r="I608">
            <v>5</v>
          </cell>
          <cell r="J608">
            <v>1</v>
          </cell>
          <cell r="K608" t="str">
            <v>CUMMINS</v>
          </cell>
          <cell r="L608" t="str">
            <v>GENERAL</v>
          </cell>
          <cell r="M608" t="str">
            <v>ALTA</v>
          </cell>
        </row>
        <row r="609">
          <cell r="A609" t="str">
            <v>4955425D</v>
          </cell>
          <cell r="B609">
            <v>101003135</v>
          </cell>
          <cell r="C609" t="str">
            <v>CUERPO DE TURBOCARGADOR</v>
          </cell>
          <cell r="D609">
            <v>16534.031915</v>
          </cell>
          <cell r="E609">
            <v>16534.031915</v>
          </cell>
          <cell r="F609">
            <v>7</v>
          </cell>
          <cell r="G609">
            <v>1</v>
          </cell>
          <cell r="I609">
            <v>5</v>
          </cell>
          <cell r="J609">
            <v>1</v>
          </cell>
          <cell r="K609" t="str">
            <v>CUMMINS</v>
          </cell>
          <cell r="L609" t="str">
            <v>GENERAL</v>
          </cell>
          <cell r="M609" t="str">
            <v>ALTA</v>
          </cell>
        </row>
        <row r="610">
          <cell r="A610" t="str">
            <v>4955425D</v>
          </cell>
          <cell r="B610">
            <v>101003135</v>
          </cell>
          <cell r="C610" t="str">
            <v>CUERPO DE TURBOCARGADOR</v>
          </cell>
          <cell r="D610">
            <v>16534.031915</v>
          </cell>
          <cell r="E610">
            <v>16534.031915</v>
          </cell>
          <cell r="F610">
            <v>1</v>
          </cell>
          <cell r="G610">
            <v>0</v>
          </cell>
          <cell r="I610">
            <v>5</v>
          </cell>
          <cell r="J610">
            <v>1</v>
          </cell>
          <cell r="K610" t="str">
            <v>CUMMINS</v>
          </cell>
          <cell r="L610" t="str">
            <v>GENERAL</v>
          </cell>
          <cell r="M610" t="str">
            <v>ALTA</v>
          </cell>
        </row>
        <row r="611">
          <cell r="A611" t="str">
            <v>4955969RX</v>
          </cell>
          <cell r="C611" t="str">
            <v>VALVULA EGR</v>
          </cell>
          <cell r="D611">
            <v>19125.400000000001</v>
          </cell>
          <cell r="E611">
            <v>19125.400000000001</v>
          </cell>
          <cell r="F611">
            <v>1</v>
          </cell>
          <cell r="G611">
            <v>0</v>
          </cell>
          <cell r="I611">
            <v>5</v>
          </cell>
          <cell r="J611">
            <v>1</v>
          </cell>
          <cell r="K611" t="str">
            <v>CUMMINS</v>
          </cell>
          <cell r="L611" t="str">
            <v>GENERAL</v>
          </cell>
          <cell r="M611" t="str">
            <v>ALTA</v>
          </cell>
        </row>
        <row r="612">
          <cell r="A612">
            <v>4962721</v>
          </cell>
          <cell r="C612" t="str">
            <v>LIGA DE CUBIERTA DE ENGRANES SUPERIOR</v>
          </cell>
          <cell r="D612">
            <v>466.13</v>
          </cell>
          <cell r="E612">
            <v>573.33989999999994</v>
          </cell>
          <cell r="F612">
            <v>1</v>
          </cell>
          <cell r="G612">
            <v>1</v>
          </cell>
          <cell r="I612">
            <v>5</v>
          </cell>
          <cell r="J612">
            <v>1</v>
          </cell>
          <cell r="K612" t="str">
            <v>CUMMINS</v>
          </cell>
          <cell r="L612" t="str">
            <v>GENERAL</v>
          </cell>
          <cell r="M612" t="str">
            <v>ALTA</v>
          </cell>
        </row>
        <row r="613">
          <cell r="A613">
            <v>4962722</v>
          </cell>
          <cell r="C613" t="str">
            <v>LIGA DE CUBIERTA DE ENGRANES INFERIOR</v>
          </cell>
          <cell r="D613">
            <v>412.82</v>
          </cell>
          <cell r="E613">
            <v>507.76859999999999</v>
          </cell>
          <cell r="F613">
            <v>1</v>
          </cell>
          <cell r="G613">
            <v>1</v>
          </cell>
          <cell r="I613">
            <v>5</v>
          </cell>
          <cell r="J613">
            <v>1</v>
          </cell>
          <cell r="K613" t="str">
            <v>CUMMINS</v>
          </cell>
          <cell r="L613" t="str">
            <v>GENERAL</v>
          </cell>
          <cell r="M613" t="str">
            <v>ALTA</v>
          </cell>
        </row>
        <row r="614">
          <cell r="A614">
            <v>4965487</v>
          </cell>
          <cell r="C614" t="str">
            <v>CARCAZA DE ENFRIADOR DE ACEITE</v>
          </cell>
          <cell r="D614">
            <v>0</v>
          </cell>
          <cell r="E614">
            <v>0</v>
          </cell>
          <cell r="I614">
            <v>5</v>
          </cell>
          <cell r="J614">
            <v>1</v>
          </cell>
          <cell r="K614" t="str">
            <v>CUMMINS</v>
          </cell>
          <cell r="L614" t="str">
            <v>GENERAL</v>
          </cell>
          <cell r="M614" t="str">
            <v>ALTA</v>
          </cell>
        </row>
        <row r="615">
          <cell r="A615">
            <v>4965512</v>
          </cell>
          <cell r="B615">
            <v>101004095</v>
          </cell>
          <cell r="C615" t="str">
            <v>ESPACIADOR DE MULTIPLE DE ESCAPE</v>
          </cell>
          <cell r="D615">
            <v>171.6</v>
          </cell>
          <cell r="E615">
            <v>171.6</v>
          </cell>
          <cell r="F615">
            <v>1</v>
          </cell>
          <cell r="G615">
            <v>1</v>
          </cell>
          <cell r="I615">
            <v>5</v>
          </cell>
          <cell r="J615">
            <v>1</v>
          </cell>
          <cell r="K615" t="str">
            <v>CUMMINS</v>
          </cell>
          <cell r="L615" t="str">
            <v>GENERAL</v>
          </cell>
          <cell r="M615" t="str">
            <v>ALTA</v>
          </cell>
        </row>
        <row r="616">
          <cell r="A616">
            <v>4965569</v>
          </cell>
          <cell r="B616">
            <v>101002228</v>
          </cell>
          <cell r="C616" t="str">
            <v>RETEN TRASERO CIGÜEÑAL SIG 600 ISX</v>
          </cell>
          <cell r="D616">
            <v>1385.59</v>
          </cell>
          <cell r="E616">
            <v>1385.59</v>
          </cell>
          <cell r="F616">
            <v>1</v>
          </cell>
          <cell r="G616">
            <v>2</v>
          </cell>
          <cell r="I616">
            <v>5</v>
          </cell>
          <cell r="J616">
            <v>1</v>
          </cell>
          <cell r="K616" t="str">
            <v>CUMMINS</v>
          </cell>
          <cell r="L616" t="str">
            <v>GENERAL</v>
          </cell>
          <cell r="M616" t="str">
            <v>ALTA</v>
          </cell>
        </row>
        <row r="617">
          <cell r="A617">
            <v>4966</v>
          </cell>
          <cell r="C617" t="str">
            <v>JUEO DE 8 LLAVES "T" METRICAS6</v>
          </cell>
          <cell r="D617">
            <v>417.5</v>
          </cell>
          <cell r="E617">
            <v>417.5</v>
          </cell>
          <cell r="F617">
            <v>3</v>
          </cell>
          <cell r="G617">
            <v>1</v>
          </cell>
          <cell r="I617">
            <v>39</v>
          </cell>
          <cell r="J617">
            <v>1</v>
          </cell>
          <cell r="K617" t="str">
            <v>HERRAMIENTA</v>
          </cell>
          <cell r="L617" t="str">
            <v>GENERAL</v>
          </cell>
          <cell r="M617" t="str">
            <v>ALTA</v>
          </cell>
        </row>
        <row r="618">
          <cell r="A618">
            <v>4966084</v>
          </cell>
          <cell r="B618">
            <v>101001309</v>
          </cell>
          <cell r="C618" t="str">
            <v>AROSELLO DE ENFRIADOR ISX</v>
          </cell>
          <cell r="D618">
            <v>57.69</v>
          </cell>
          <cell r="E618">
            <v>57.69</v>
          </cell>
          <cell r="F618">
            <v>1</v>
          </cell>
          <cell r="G618">
            <v>1</v>
          </cell>
          <cell r="I618">
            <v>5</v>
          </cell>
          <cell r="J618">
            <v>1</v>
          </cell>
          <cell r="K618" t="str">
            <v>CUMMINS</v>
          </cell>
          <cell r="L618" t="str">
            <v>GENERAL</v>
          </cell>
          <cell r="M618" t="str">
            <v>ALTA</v>
          </cell>
        </row>
        <row r="619">
          <cell r="A619">
            <v>4970036</v>
          </cell>
          <cell r="C619" t="str">
            <v>ABRAZADERA DE MANGUERA DE SENSOR DE PRESION DIFERENCIAL</v>
          </cell>
          <cell r="D619">
            <v>67.45</v>
          </cell>
          <cell r="E619">
            <v>67.45</v>
          </cell>
          <cell r="F619">
            <v>1</v>
          </cell>
          <cell r="G619">
            <v>1</v>
          </cell>
          <cell r="I619">
            <v>5</v>
          </cell>
          <cell r="J619">
            <v>1</v>
          </cell>
          <cell r="K619" t="str">
            <v>CUMMINS</v>
          </cell>
          <cell r="L619" t="str">
            <v>GENERAL</v>
          </cell>
          <cell r="M619" t="str">
            <v>ALTA</v>
          </cell>
        </row>
        <row r="620">
          <cell r="A620">
            <v>4970037</v>
          </cell>
          <cell r="B620">
            <v>112002009</v>
          </cell>
          <cell r="C620" t="str">
            <v>MANGUERA PARA COMPRESOR</v>
          </cell>
          <cell r="D620">
            <v>151</v>
          </cell>
          <cell r="E620">
            <v>151</v>
          </cell>
          <cell r="F620">
            <v>1</v>
          </cell>
          <cell r="G620">
            <v>2</v>
          </cell>
          <cell r="I620">
            <v>1</v>
          </cell>
          <cell r="J620">
            <v>1</v>
          </cell>
          <cell r="K620" t="str">
            <v>VOLVO</v>
          </cell>
          <cell r="L620" t="str">
            <v>GENERAL</v>
          </cell>
          <cell r="M620" t="str">
            <v>ALTA</v>
          </cell>
        </row>
        <row r="621">
          <cell r="A621">
            <v>4973532</v>
          </cell>
          <cell r="C621" t="str">
            <v>JUNTA DE ENFRIADOR DE ACEITE</v>
          </cell>
          <cell r="D621">
            <v>120.27</v>
          </cell>
          <cell r="E621">
            <v>147.93209999999999</v>
          </cell>
          <cell r="F621">
            <v>1</v>
          </cell>
          <cell r="G621">
            <v>2</v>
          </cell>
          <cell r="I621">
            <v>5</v>
          </cell>
          <cell r="J621">
            <v>1</v>
          </cell>
          <cell r="K621" t="str">
            <v>CUMMINS</v>
          </cell>
          <cell r="L621" t="str">
            <v>GENERAL</v>
          </cell>
          <cell r="M621" t="str">
            <v>ALTA</v>
          </cell>
        </row>
        <row r="622">
          <cell r="A622" t="str">
            <v>4975M</v>
          </cell>
          <cell r="C622" t="str">
            <v>JUEGO DE 10 LLAVES HEXAGONALES</v>
          </cell>
          <cell r="D622">
            <v>113</v>
          </cell>
          <cell r="E622">
            <v>113</v>
          </cell>
          <cell r="F622">
            <v>3</v>
          </cell>
          <cell r="G622">
            <v>1</v>
          </cell>
          <cell r="I622">
            <v>45</v>
          </cell>
          <cell r="J622">
            <v>1</v>
          </cell>
          <cell r="K622" t="str">
            <v>URREA</v>
          </cell>
          <cell r="L622" t="str">
            <v>GENERAL</v>
          </cell>
          <cell r="M622" t="str">
            <v>ALTA</v>
          </cell>
        </row>
        <row r="623">
          <cell r="A623" t="str">
            <v>4976TX</v>
          </cell>
          <cell r="C623" t="str">
            <v>JUEGO DE 8 LLAVES TORX</v>
          </cell>
          <cell r="D623">
            <v>197</v>
          </cell>
          <cell r="E623">
            <v>197</v>
          </cell>
          <cell r="F623">
            <v>3</v>
          </cell>
          <cell r="G623">
            <v>1</v>
          </cell>
          <cell r="I623">
            <v>45</v>
          </cell>
          <cell r="J623">
            <v>1</v>
          </cell>
          <cell r="K623" t="str">
            <v>URREA</v>
          </cell>
          <cell r="L623" t="str">
            <v>GENERAL</v>
          </cell>
          <cell r="M623" t="str">
            <v>ALTA</v>
          </cell>
        </row>
        <row r="624">
          <cell r="A624" t="str">
            <v>4977TX</v>
          </cell>
          <cell r="C624" t="str">
            <v>JUEGO DE 7 LLAVES TORX TIPO NAVAJA T9-T40</v>
          </cell>
          <cell r="D624">
            <v>186.5</v>
          </cell>
          <cell r="E624">
            <v>186.5</v>
          </cell>
          <cell r="F624">
            <v>3</v>
          </cell>
          <cell r="G624">
            <v>1</v>
          </cell>
          <cell r="I624">
            <v>39</v>
          </cell>
          <cell r="J624">
            <v>1</v>
          </cell>
          <cell r="K624" t="str">
            <v>HERRAMIENTA</v>
          </cell>
          <cell r="L624" t="str">
            <v>GENERAL</v>
          </cell>
          <cell r="M624" t="str">
            <v>ALTA</v>
          </cell>
        </row>
        <row r="625">
          <cell r="A625" t="str">
            <v>4977TXT</v>
          </cell>
          <cell r="C625" t="str">
            <v>JUEGO DE 7 LLAVES TORX</v>
          </cell>
          <cell r="D625">
            <v>239</v>
          </cell>
          <cell r="E625">
            <v>239</v>
          </cell>
          <cell r="F625">
            <v>3</v>
          </cell>
          <cell r="G625">
            <v>1</v>
          </cell>
          <cell r="I625">
            <v>34</v>
          </cell>
          <cell r="J625">
            <v>1</v>
          </cell>
          <cell r="K625" t="str">
            <v>VARIOS</v>
          </cell>
          <cell r="L625" t="str">
            <v>GENERAL</v>
          </cell>
          <cell r="M625" t="str">
            <v>ALTA</v>
          </cell>
        </row>
        <row r="626">
          <cell r="A626">
            <v>49822</v>
          </cell>
          <cell r="C626" t="str">
            <v>JUEGO DE LLAVES</v>
          </cell>
          <cell r="D626">
            <v>350.3</v>
          </cell>
          <cell r="E626">
            <v>350.3</v>
          </cell>
          <cell r="F626">
            <v>3</v>
          </cell>
          <cell r="G626">
            <v>2</v>
          </cell>
          <cell r="I626">
            <v>1</v>
          </cell>
          <cell r="J626">
            <v>1</v>
          </cell>
          <cell r="K626" t="str">
            <v>VOLVO</v>
          </cell>
          <cell r="L626" t="str">
            <v>GENERAL</v>
          </cell>
          <cell r="M626" t="str">
            <v>ALTA</v>
          </cell>
        </row>
        <row r="627">
          <cell r="A627">
            <v>4985562</v>
          </cell>
          <cell r="B627">
            <v>116004427</v>
          </cell>
          <cell r="C627" t="str">
            <v>JUNTA DE  CRACAZA DE DISTRUBICION DE ISX</v>
          </cell>
          <cell r="D627">
            <v>1501.53</v>
          </cell>
          <cell r="E627">
            <v>1501.53</v>
          </cell>
          <cell r="F627">
            <v>1</v>
          </cell>
          <cell r="G627">
            <v>2</v>
          </cell>
          <cell r="I627">
            <v>5</v>
          </cell>
          <cell r="J627">
            <v>1</v>
          </cell>
          <cell r="K627" t="str">
            <v>CUMMINS</v>
          </cell>
          <cell r="L627" t="str">
            <v>GENERAL</v>
          </cell>
          <cell r="M627" t="str">
            <v>ALTA</v>
          </cell>
        </row>
        <row r="628">
          <cell r="A628">
            <v>4985660</v>
          </cell>
          <cell r="B628">
            <v>104004116</v>
          </cell>
          <cell r="C628" t="str">
            <v>SELLO RECTANGULAR ISX</v>
          </cell>
          <cell r="D628">
            <v>124.77</v>
          </cell>
          <cell r="E628">
            <v>124.77</v>
          </cell>
          <cell r="F628">
            <v>1</v>
          </cell>
          <cell r="G628">
            <v>1</v>
          </cell>
          <cell r="I628">
            <v>1</v>
          </cell>
          <cell r="J628">
            <v>1</v>
          </cell>
          <cell r="K628" t="str">
            <v>VOLVO</v>
          </cell>
          <cell r="L628" t="str">
            <v>GENERAL</v>
          </cell>
          <cell r="M628" t="str">
            <v>ALTA</v>
          </cell>
        </row>
        <row r="629">
          <cell r="A629">
            <v>4995</v>
          </cell>
          <cell r="C629" t="str">
            <v>JUEGO DE 13 LLAVES HEXAGONALES EN "L&gt;" EN PULGADAS PUNTA DE BOLA RACK</v>
          </cell>
          <cell r="D629">
            <v>204</v>
          </cell>
          <cell r="E629">
            <v>204</v>
          </cell>
          <cell r="F629">
            <v>3</v>
          </cell>
          <cell r="G629">
            <v>2</v>
          </cell>
          <cell r="I629">
            <v>39</v>
          </cell>
          <cell r="J629">
            <v>1</v>
          </cell>
          <cell r="K629" t="str">
            <v>HERRAMIENTA</v>
          </cell>
          <cell r="L629" t="str">
            <v>GENERAL</v>
          </cell>
          <cell r="M629" t="str">
            <v>ALTA</v>
          </cell>
        </row>
        <row r="630">
          <cell r="A630" t="str">
            <v>4T693</v>
          </cell>
          <cell r="B630">
            <v>107003021</v>
          </cell>
          <cell r="C630" t="str">
            <v>ABRAZADERA MANGUER DE REFRIGERANTE</v>
          </cell>
          <cell r="D630">
            <v>87.21</v>
          </cell>
          <cell r="E630">
            <v>87.21</v>
          </cell>
          <cell r="F630">
            <v>1</v>
          </cell>
          <cell r="G630">
            <v>5</v>
          </cell>
          <cell r="I630">
            <v>34</v>
          </cell>
          <cell r="J630">
            <v>1</v>
          </cell>
          <cell r="K630" t="str">
            <v>VARIOS</v>
          </cell>
          <cell r="L630" t="str">
            <v>GENERAL</v>
          </cell>
          <cell r="M630" t="str">
            <v>ALTA</v>
          </cell>
        </row>
        <row r="631">
          <cell r="A631">
            <v>5005037</v>
          </cell>
          <cell r="B631">
            <v>104004194</v>
          </cell>
          <cell r="C631" t="str">
            <v>REPUESTO DE SECADOR</v>
          </cell>
          <cell r="D631">
            <v>505.76</v>
          </cell>
          <cell r="E631">
            <v>505.76</v>
          </cell>
          <cell r="F631">
            <v>1</v>
          </cell>
          <cell r="G631">
            <v>1</v>
          </cell>
          <cell r="I631">
            <v>3</v>
          </cell>
          <cell r="J631">
            <v>1</v>
          </cell>
          <cell r="K631" t="str">
            <v>BENDIX</v>
          </cell>
          <cell r="L631" t="str">
            <v>GENERAL</v>
          </cell>
          <cell r="M631" t="str">
            <v>ALTA</v>
          </cell>
        </row>
        <row r="632">
          <cell r="A632" t="str">
            <v>5-031</v>
          </cell>
          <cell r="C632" t="str">
            <v>BOQUILLA PARA INYECTOR SENCILLO</v>
          </cell>
          <cell r="D632">
            <v>53.7</v>
          </cell>
          <cell r="E632">
            <v>53.7</v>
          </cell>
          <cell r="F632">
            <v>3</v>
          </cell>
          <cell r="G632">
            <v>4</v>
          </cell>
          <cell r="I632">
            <v>33</v>
          </cell>
          <cell r="J632">
            <v>1</v>
          </cell>
          <cell r="K632" t="str">
            <v>TOT</v>
          </cell>
          <cell r="L632" t="str">
            <v>GENERAL</v>
          </cell>
          <cell r="M632" t="str">
            <v>ALTA</v>
          </cell>
        </row>
        <row r="633">
          <cell r="A633">
            <v>5160</v>
          </cell>
          <cell r="C633" t="str">
            <v>JUEGO DE 60 BROCAS</v>
          </cell>
          <cell r="D633">
            <v>2094</v>
          </cell>
          <cell r="E633">
            <v>2094</v>
          </cell>
          <cell r="F633">
            <v>3</v>
          </cell>
          <cell r="G633">
            <v>1</v>
          </cell>
          <cell r="I633">
            <v>45</v>
          </cell>
          <cell r="J633">
            <v>1</v>
          </cell>
          <cell r="K633" t="str">
            <v>URREA</v>
          </cell>
          <cell r="L633" t="str">
            <v>GENERAL</v>
          </cell>
          <cell r="M633" t="str">
            <v>ALTA</v>
          </cell>
        </row>
        <row r="634">
          <cell r="A634" t="str">
            <v>5200B</v>
          </cell>
          <cell r="C634" t="str">
            <v>JUEGO DE 48 DADOS Y ACCESORIOS 3/8</v>
          </cell>
          <cell r="D634">
            <v>2013.5</v>
          </cell>
          <cell r="E634">
            <v>2013.5</v>
          </cell>
          <cell r="F634">
            <v>3</v>
          </cell>
          <cell r="G634">
            <v>1</v>
          </cell>
          <cell r="I634">
            <v>39</v>
          </cell>
          <cell r="J634">
            <v>1</v>
          </cell>
          <cell r="K634" t="str">
            <v>HERRAMIENTA</v>
          </cell>
          <cell r="L634" t="str">
            <v>GENERAL</v>
          </cell>
          <cell r="M634" t="str">
            <v>ALTA</v>
          </cell>
        </row>
        <row r="635">
          <cell r="A635">
            <v>52111</v>
          </cell>
          <cell r="C635" t="str">
            <v>JGO 10 DADOS</v>
          </cell>
          <cell r="D635">
            <v>424.5</v>
          </cell>
          <cell r="E635">
            <v>424.5</v>
          </cell>
          <cell r="F635">
            <v>3</v>
          </cell>
          <cell r="G635">
            <v>1</v>
          </cell>
          <cell r="I635">
            <v>1</v>
          </cell>
          <cell r="J635">
            <v>1</v>
          </cell>
          <cell r="K635" t="str">
            <v>VOLVO</v>
          </cell>
          <cell r="L635" t="str">
            <v>GENERAL</v>
          </cell>
          <cell r="M635" t="str">
            <v>ALTA</v>
          </cell>
        </row>
        <row r="636">
          <cell r="A636">
            <v>52126</v>
          </cell>
          <cell r="C636" t="str">
            <v>JGO 13 DADOS PLG</v>
          </cell>
          <cell r="D636">
            <v>414</v>
          </cell>
          <cell r="E636">
            <v>414</v>
          </cell>
          <cell r="F636">
            <v>3</v>
          </cell>
          <cell r="G636">
            <v>1</v>
          </cell>
          <cell r="I636">
            <v>1</v>
          </cell>
          <cell r="J636">
            <v>1</v>
          </cell>
          <cell r="K636" t="str">
            <v>VOLVO</v>
          </cell>
          <cell r="L636" t="str">
            <v>GENERAL</v>
          </cell>
          <cell r="M636" t="str">
            <v>ALTA</v>
          </cell>
        </row>
        <row r="637">
          <cell r="A637">
            <v>52136</v>
          </cell>
          <cell r="C637" t="str">
            <v>JUEGO DE 23 DADOS Y ACCESORIOS 3/8</v>
          </cell>
          <cell r="D637">
            <v>1247</v>
          </cell>
          <cell r="E637">
            <v>1247</v>
          </cell>
          <cell r="F637">
            <v>3</v>
          </cell>
          <cell r="G637">
            <v>1</v>
          </cell>
          <cell r="I637">
            <v>39</v>
          </cell>
          <cell r="J637">
            <v>1</v>
          </cell>
          <cell r="K637" t="str">
            <v>HERRAMIENTA</v>
          </cell>
          <cell r="L637" t="str">
            <v>GENERAL</v>
          </cell>
          <cell r="M637" t="str">
            <v>ALTA</v>
          </cell>
        </row>
        <row r="638">
          <cell r="A638">
            <v>52205</v>
          </cell>
          <cell r="C638" t="str">
            <v>JGO 12 DADOS LARGOS</v>
          </cell>
          <cell r="D638">
            <v>476.3</v>
          </cell>
          <cell r="E638">
            <v>476.3</v>
          </cell>
          <cell r="F638">
            <v>3</v>
          </cell>
          <cell r="G638">
            <v>1</v>
          </cell>
          <cell r="I638">
            <v>1</v>
          </cell>
          <cell r="J638">
            <v>1</v>
          </cell>
          <cell r="K638" t="str">
            <v>VOLVO</v>
          </cell>
          <cell r="L638" t="str">
            <v>GENERAL</v>
          </cell>
          <cell r="M638" t="str">
            <v>ALTA</v>
          </cell>
        </row>
        <row r="639">
          <cell r="A639">
            <v>52222</v>
          </cell>
          <cell r="C639" t="str">
            <v>JUEGO DE 30 DADOS LARGOS 3/8</v>
          </cell>
          <cell r="D639">
            <v>1649.5</v>
          </cell>
          <cell r="E639">
            <v>1649.5</v>
          </cell>
          <cell r="F639">
            <v>3</v>
          </cell>
          <cell r="G639">
            <v>1</v>
          </cell>
          <cell r="I639">
            <v>45</v>
          </cell>
          <cell r="J639">
            <v>1</v>
          </cell>
          <cell r="K639" t="str">
            <v>URREA</v>
          </cell>
          <cell r="L639" t="str">
            <v>GENERAL</v>
          </cell>
          <cell r="M639" t="str">
            <v>ALTA</v>
          </cell>
        </row>
        <row r="640">
          <cell r="A640" t="str">
            <v>523920W</v>
          </cell>
          <cell r="C640" t="str">
            <v>DADO 3/8 PUNTA TORX T20</v>
          </cell>
          <cell r="D640">
            <v>38.799999999999997</v>
          </cell>
          <cell r="E640">
            <v>38.799999999999997</v>
          </cell>
          <cell r="F640">
            <v>3</v>
          </cell>
          <cell r="G640">
            <v>1</v>
          </cell>
          <cell r="I640">
            <v>45</v>
          </cell>
          <cell r="J640">
            <v>1</v>
          </cell>
          <cell r="K640" t="str">
            <v>URREA</v>
          </cell>
          <cell r="L640" t="str">
            <v>GENERAL</v>
          </cell>
          <cell r="M640" t="str">
            <v>ALTA</v>
          </cell>
        </row>
        <row r="641">
          <cell r="A641" t="str">
            <v>523927W</v>
          </cell>
          <cell r="C641" t="str">
            <v>DADO3/8 PUNTA TORX T 27</v>
          </cell>
          <cell r="D641">
            <v>38.799999999999997</v>
          </cell>
          <cell r="E641">
            <v>38.799999999999997</v>
          </cell>
          <cell r="F641">
            <v>3</v>
          </cell>
          <cell r="G641">
            <v>1</v>
          </cell>
          <cell r="I641">
            <v>45</v>
          </cell>
          <cell r="J641">
            <v>1</v>
          </cell>
          <cell r="K641" t="str">
            <v>URREA</v>
          </cell>
          <cell r="L641" t="str">
            <v>GENERAL</v>
          </cell>
          <cell r="M641" t="str">
            <v>ALTA</v>
          </cell>
        </row>
        <row r="642">
          <cell r="A642" t="str">
            <v>523930W</v>
          </cell>
          <cell r="C642" t="str">
            <v>DADO 3/8 TORX T30</v>
          </cell>
          <cell r="D642">
            <v>38.799999999999997</v>
          </cell>
          <cell r="E642">
            <v>38.799999999999997</v>
          </cell>
          <cell r="F642">
            <v>3</v>
          </cell>
          <cell r="G642">
            <v>1</v>
          </cell>
          <cell r="I642">
            <v>45</v>
          </cell>
          <cell r="J642">
            <v>1</v>
          </cell>
          <cell r="K642" t="str">
            <v>URREA</v>
          </cell>
          <cell r="L642" t="str">
            <v>GENERAL</v>
          </cell>
          <cell r="M642" t="str">
            <v>ALTA</v>
          </cell>
        </row>
        <row r="643">
          <cell r="A643" t="str">
            <v>523950W</v>
          </cell>
          <cell r="C643" t="str">
            <v>DADO 3/8 PUNTA TORX T50</v>
          </cell>
          <cell r="D643">
            <v>38.799999999999997</v>
          </cell>
          <cell r="E643">
            <v>38.799999999999997</v>
          </cell>
          <cell r="F643">
            <v>3</v>
          </cell>
          <cell r="G643">
            <v>1</v>
          </cell>
          <cell r="I643">
            <v>45</v>
          </cell>
          <cell r="J643">
            <v>1</v>
          </cell>
          <cell r="K643" t="str">
            <v>URREA</v>
          </cell>
          <cell r="L643" t="str">
            <v>GENERAL</v>
          </cell>
          <cell r="M643" t="str">
            <v>ALTA</v>
          </cell>
        </row>
        <row r="644">
          <cell r="A644" t="str">
            <v>5239C</v>
          </cell>
          <cell r="C644" t="str">
            <v>JUEGOS DE 9 DADOS PUNTA TORX EN RIEL</v>
          </cell>
          <cell r="D644">
            <v>323</v>
          </cell>
          <cell r="E644">
            <v>323</v>
          </cell>
          <cell r="F644">
            <v>3</v>
          </cell>
          <cell r="G644">
            <v>1</v>
          </cell>
          <cell r="I644">
            <v>39</v>
          </cell>
          <cell r="J644">
            <v>1</v>
          </cell>
          <cell r="K644" t="str">
            <v>HERRAMIENTA</v>
          </cell>
          <cell r="L644" t="str">
            <v>GENERAL</v>
          </cell>
          <cell r="M644" t="str">
            <v>ALTA</v>
          </cell>
        </row>
        <row r="645">
          <cell r="A645">
            <v>5249</v>
          </cell>
          <cell r="C645" t="str">
            <v>MATRACA 3/8</v>
          </cell>
          <cell r="D645">
            <v>58.76</v>
          </cell>
          <cell r="E645">
            <v>58.76</v>
          </cell>
          <cell r="F645">
            <v>3</v>
          </cell>
          <cell r="G645">
            <v>1</v>
          </cell>
          <cell r="I645">
            <v>34</v>
          </cell>
          <cell r="J645">
            <v>1</v>
          </cell>
          <cell r="K645" t="str">
            <v>VARIOS</v>
          </cell>
          <cell r="L645" t="str">
            <v>GENERAL</v>
          </cell>
          <cell r="M645" t="str">
            <v>ALTA</v>
          </cell>
        </row>
        <row r="646">
          <cell r="A646" t="str">
            <v>524947N</v>
          </cell>
          <cell r="C646" t="str">
            <v>MATRACA 3/8-1/4 REVERSIBLE</v>
          </cell>
          <cell r="D646">
            <v>372</v>
          </cell>
          <cell r="E646">
            <v>372</v>
          </cell>
          <cell r="F646">
            <v>3</v>
          </cell>
          <cell r="G646">
            <v>1</v>
          </cell>
          <cell r="I646">
            <v>45</v>
          </cell>
          <cell r="J646">
            <v>1</v>
          </cell>
          <cell r="K646" t="str">
            <v>URREA</v>
          </cell>
          <cell r="L646" t="str">
            <v>GENERAL</v>
          </cell>
          <cell r="M646" t="str">
            <v>ALTA</v>
          </cell>
        </row>
        <row r="647">
          <cell r="A647">
            <v>5254</v>
          </cell>
          <cell r="C647" t="str">
            <v>ADAPTADOR DE 1/2 HEMBRA X3/8 MACHO</v>
          </cell>
          <cell r="D647">
            <v>43.395000000000003</v>
          </cell>
          <cell r="E647">
            <v>43.395000000000003</v>
          </cell>
          <cell r="F647">
            <v>3</v>
          </cell>
          <cell r="G647">
            <v>1</v>
          </cell>
          <cell r="I647">
            <v>39</v>
          </cell>
          <cell r="J647">
            <v>1</v>
          </cell>
          <cell r="K647" t="str">
            <v>HERRAMIENTA</v>
          </cell>
          <cell r="L647" t="str">
            <v>GENERAL</v>
          </cell>
          <cell r="M647" t="str">
            <v>ALTA</v>
          </cell>
        </row>
        <row r="648">
          <cell r="A648">
            <v>5260</v>
          </cell>
          <cell r="C648" t="str">
            <v>EXTENCION 3/8X3</v>
          </cell>
          <cell r="D648">
            <v>50</v>
          </cell>
          <cell r="E648">
            <v>50</v>
          </cell>
          <cell r="F648">
            <v>3</v>
          </cell>
          <cell r="G648">
            <v>3</v>
          </cell>
          <cell r="I648">
            <v>34</v>
          </cell>
          <cell r="J648">
            <v>1</v>
          </cell>
          <cell r="K648" t="str">
            <v>VARIOS</v>
          </cell>
          <cell r="L648" t="str">
            <v>GENERAL</v>
          </cell>
          <cell r="M648" t="str">
            <v>ALTA</v>
          </cell>
        </row>
        <row r="649">
          <cell r="A649">
            <v>526006</v>
          </cell>
          <cell r="C649" t="str">
            <v>EXTENCION 3/8"X6"</v>
          </cell>
          <cell r="D649">
            <v>66.010000000000005</v>
          </cell>
          <cell r="E649">
            <v>66.010000000000005</v>
          </cell>
          <cell r="F649">
            <v>3</v>
          </cell>
          <cell r="G649">
            <v>1</v>
          </cell>
          <cell r="I649">
            <v>1</v>
          </cell>
          <cell r="J649">
            <v>1</v>
          </cell>
          <cell r="K649" t="str">
            <v>VOLVO</v>
          </cell>
          <cell r="L649" t="str">
            <v>GENERAL</v>
          </cell>
          <cell r="M649" t="str">
            <v>ALTA</v>
          </cell>
        </row>
        <row r="650">
          <cell r="A650" t="str">
            <v>5-280</v>
          </cell>
          <cell r="B650">
            <v>103004010</v>
          </cell>
          <cell r="C650" t="str">
            <v>CRUCETA</v>
          </cell>
          <cell r="D650">
            <v>244.3</v>
          </cell>
          <cell r="E650">
            <v>244.3</v>
          </cell>
          <cell r="F650">
            <v>1</v>
          </cell>
          <cell r="G650">
            <v>1</v>
          </cell>
          <cell r="I650">
            <v>48</v>
          </cell>
          <cell r="J650">
            <v>1</v>
          </cell>
          <cell r="K650" t="str">
            <v>ACP</v>
          </cell>
          <cell r="L650" t="str">
            <v>GENERAL</v>
          </cell>
          <cell r="M650" t="str">
            <v>ALTA</v>
          </cell>
        </row>
        <row r="651">
          <cell r="A651" t="str">
            <v>5-281X</v>
          </cell>
          <cell r="B651">
            <v>103004010</v>
          </cell>
          <cell r="C651" t="str">
            <v>CRUCETA  5-281X</v>
          </cell>
          <cell r="D651">
            <v>828.58619999999996</v>
          </cell>
          <cell r="E651">
            <v>828.58619999999996</v>
          </cell>
          <cell r="F651">
            <v>1</v>
          </cell>
          <cell r="G651">
            <v>1</v>
          </cell>
          <cell r="I651">
            <v>24</v>
          </cell>
          <cell r="J651">
            <v>1</v>
          </cell>
          <cell r="K651" t="str">
            <v>MERITOR</v>
          </cell>
          <cell r="L651" t="str">
            <v>GENERAL</v>
          </cell>
          <cell r="M651" t="str">
            <v>ALTA</v>
          </cell>
        </row>
        <row r="652">
          <cell r="A652">
            <v>5312</v>
          </cell>
          <cell r="C652" t="str">
            <v>DADO 1/2X12MM LARGO</v>
          </cell>
          <cell r="D652">
            <v>60.5</v>
          </cell>
          <cell r="E652">
            <v>60.5</v>
          </cell>
          <cell r="F652">
            <v>3</v>
          </cell>
          <cell r="G652">
            <v>1</v>
          </cell>
          <cell r="I652">
            <v>34</v>
          </cell>
          <cell r="J652">
            <v>1</v>
          </cell>
          <cell r="K652" t="str">
            <v>VARIOS</v>
          </cell>
          <cell r="L652" t="str">
            <v>GENERAL</v>
          </cell>
          <cell r="M652" t="str">
            <v>ALTA</v>
          </cell>
        </row>
        <row r="653">
          <cell r="A653">
            <v>5315</v>
          </cell>
          <cell r="C653" t="str">
            <v>DADO 1/2X15MM</v>
          </cell>
          <cell r="D653">
            <v>60.5</v>
          </cell>
          <cell r="E653">
            <v>60.5</v>
          </cell>
          <cell r="F653">
            <v>3</v>
          </cell>
          <cell r="G653">
            <v>1</v>
          </cell>
          <cell r="I653">
            <v>34</v>
          </cell>
          <cell r="J653">
            <v>1</v>
          </cell>
          <cell r="K653" t="str">
            <v>VARIOS</v>
          </cell>
          <cell r="L653" t="str">
            <v>GENERAL</v>
          </cell>
          <cell r="M653" t="str">
            <v>ALTA</v>
          </cell>
        </row>
        <row r="654">
          <cell r="A654">
            <v>5318</v>
          </cell>
          <cell r="C654" t="str">
            <v>DADO 1/2X916 LARGO</v>
          </cell>
          <cell r="D654">
            <v>64.7</v>
          </cell>
          <cell r="E654">
            <v>64.7</v>
          </cell>
          <cell r="F654">
            <v>3</v>
          </cell>
          <cell r="G654">
            <v>1</v>
          </cell>
          <cell r="I654">
            <v>34</v>
          </cell>
          <cell r="J654">
            <v>1</v>
          </cell>
          <cell r="K654" t="str">
            <v>VARIOS</v>
          </cell>
          <cell r="L654" t="str">
            <v>GENERAL</v>
          </cell>
          <cell r="M654" t="str">
            <v>ALTA</v>
          </cell>
        </row>
        <row r="655">
          <cell r="A655">
            <v>5324</v>
          </cell>
          <cell r="C655" t="str">
            <v>DADO 1/2X3/4 LARGO</v>
          </cell>
          <cell r="D655">
            <v>78</v>
          </cell>
          <cell r="E655">
            <v>78</v>
          </cell>
          <cell r="F655">
            <v>3</v>
          </cell>
          <cell r="G655">
            <v>1</v>
          </cell>
          <cell r="I655">
            <v>34</v>
          </cell>
          <cell r="J655">
            <v>1</v>
          </cell>
          <cell r="K655" t="str">
            <v>VARIOS</v>
          </cell>
          <cell r="L655" t="str">
            <v>GENERAL</v>
          </cell>
          <cell r="M655" t="str">
            <v>ALTA</v>
          </cell>
        </row>
        <row r="656">
          <cell r="A656">
            <v>5362253</v>
          </cell>
          <cell r="B656">
            <v>101006171</v>
          </cell>
          <cell r="C656" t="str">
            <v>BOMBA DE TRANSFERENCIA DE COMBUSTIBLE</v>
          </cell>
          <cell r="D656">
            <v>7074.89</v>
          </cell>
          <cell r="E656">
            <v>8702.1147000000001</v>
          </cell>
          <cell r="F656">
            <v>1</v>
          </cell>
          <cell r="G656">
            <v>0</v>
          </cell>
          <cell r="I656">
            <v>5</v>
          </cell>
          <cell r="J656">
            <v>1</v>
          </cell>
          <cell r="K656" t="str">
            <v>CUMMINS</v>
          </cell>
          <cell r="L656" t="str">
            <v>GENERAL</v>
          </cell>
          <cell r="M656" t="str">
            <v>ALTA</v>
          </cell>
        </row>
        <row r="657">
          <cell r="A657" t="str">
            <v>5400SM</v>
          </cell>
          <cell r="C657" t="str">
            <v>JUEGO DE 44 DADOS Y ACCESOSRIOS COMBINADOS 1/2</v>
          </cell>
          <cell r="D657">
            <v>3021.5</v>
          </cell>
          <cell r="E657">
            <v>3021.5</v>
          </cell>
          <cell r="F657">
            <v>3</v>
          </cell>
          <cell r="G657">
            <v>1</v>
          </cell>
          <cell r="I657">
            <v>39</v>
          </cell>
          <cell r="J657">
            <v>1</v>
          </cell>
          <cell r="K657" t="str">
            <v>HERRAMIENTA</v>
          </cell>
          <cell r="L657" t="str">
            <v>GENERAL</v>
          </cell>
          <cell r="M657" t="str">
            <v>ALTA</v>
          </cell>
        </row>
        <row r="658">
          <cell r="A658">
            <v>5405717</v>
          </cell>
          <cell r="C658" t="str">
            <v>ANILLOS PARA PISTON ISX</v>
          </cell>
          <cell r="D658">
            <v>0</v>
          </cell>
          <cell r="E658">
            <v>0</v>
          </cell>
          <cell r="F658">
            <v>1</v>
          </cell>
          <cell r="G658">
            <v>6</v>
          </cell>
          <cell r="I658">
            <v>5</v>
          </cell>
          <cell r="J658">
            <v>1</v>
          </cell>
          <cell r="K658" t="str">
            <v>CUMMINS</v>
          </cell>
          <cell r="L658" t="str">
            <v>GENERAL</v>
          </cell>
          <cell r="M658" t="str">
            <v>ALTA</v>
          </cell>
        </row>
        <row r="659">
          <cell r="A659">
            <v>5405988</v>
          </cell>
          <cell r="B659">
            <v>101008023</v>
          </cell>
          <cell r="C659" t="str">
            <v>MEDIA REPARACION</v>
          </cell>
          <cell r="D659">
            <v>81443.493505999999</v>
          </cell>
          <cell r="E659">
            <v>81443.493505999999</v>
          </cell>
          <cell r="F659">
            <v>1</v>
          </cell>
          <cell r="G659">
            <v>1</v>
          </cell>
          <cell r="I659">
            <v>5</v>
          </cell>
          <cell r="J659">
            <v>1</v>
          </cell>
          <cell r="K659" t="str">
            <v>CUMMINS</v>
          </cell>
          <cell r="L659" t="str">
            <v>GENERAL</v>
          </cell>
          <cell r="M659" t="str">
            <v>ALTA</v>
          </cell>
        </row>
        <row r="660">
          <cell r="A660">
            <v>54103</v>
          </cell>
          <cell r="C660" t="str">
            <v>JUEGO DE 14 DADOS LARGOS EN PULGADAS 1/2 6 PUNTAS</v>
          </cell>
          <cell r="D660">
            <v>1145.5</v>
          </cell>
          <cell r="E660">
            <v>1145.5</v>
          </cell>
          <cell r="F660">
            <v>3</v>
          </cell>
          <cell r="G660">
            <v>1</v>
          </cell>
          <cell r="I660">
            <v>39</v>
          </cell>
          <cell r="J660">
            <v>1</v>
          </cell>
          <cell r="K660" t="str">
            <v>HERRAMIENTA</v>
          </cell>
          <cell r="L660" t="str">
            <v>GENERAL</v>
          </cell>
          <cell r="M660" t="str">
            <v>ALTA</v>
          </cell>
        </row>
        <row r="661">
          <cell r="A661">
            <v>54107</v>
          </cell>
          <cell r="C661" t="str">
            <v>JUEGO 12 DADOS</v>
          </cell>
          <cell r="D661">
            <v>980.3</v>
          </cell>
          <cell r="E661">
            <v>980.3</v>
          </cell>
          <cell r="F661">
            <v>3</v>
          </cell>
          <cell r="G661">
            <v>1</v>
          </cell>
          <cell r="I661">
            <v>1</v>
          </cell>
          <cell r="J661">
            <v>1</v>
          </cell>
          <cell r="K661" t="str">
            <v>VOLVO</v>
          </cell>
          <cell r="L661" t="str">
            <v>GENERAL</v>
          </cell>
          <cell r="M661" t="str">
            <v>ALTA</v>
          </cell>
        </row>
        <row r="662">
          <cell r="A662">
            <v>54113</v>
          </cell>
          <cell r="C662" t="str">
            <v>JUEGO DE 22 DADOS EN PULGADAS 1/2" EN RIEL</v>
          </cell>
          <cell r="D662">
            <v>1082.5</v>
          </cell>
          <cell r="E662">
            <v>1082.5</v>
          </cell>
          <cell r="F662">
            <v>3</v>
          </cell>
          <cell r="G662">
            <v>1</v>
          </cell>
          <cell r="I662">
            <v>39</v>
          </cell>
          <cell r="J662">
            <v>1</v>
          </cell>
          <cell r="K662" t="str">
            <v>HERRAMIENTA</v>
          </cell>
          <cell r="L662" t="str">
            <v>GENERAL</v>
          </cell>
          <cell r="M662" t="str">
            <v>ALTA</v>
          </cell>
        </row>
        <row r="663">
          <cell r="A663">
            <v>54114</v>
          </cell>
          <cell r="C663" t="str">
            <v>JGO 15 DADOS PLG</v>
          </cell>
          <cell r="D663">
            <v>742.3</v>
          </cell>
          <cell r="E663">
            <v>742.3</v>
          </cell>
          <cell r="F663">
            <v>3</v>
          </cell>
          <cell r="G663">
            <v>1</v>
          </cell>
          <cell r="I663">
            <v>1</v>
          </cell>
          <cell r="J663">
            <v>1</v>
          </cell>
          <cell r="K663" t="str">
            <v>VOLVO</v>
          </cell>
          <cell r="L663" t="str">
            <v>GENERAL</v>
          </cell>
          <cell r="M663" t="str">
            <v>ALTA</v>
          </cell>
        </row>
        <row r="664">
          <cell r="A664" t="str">
            <v>5412M</v>
          </cell>
          <cell r="C664" t="str">
            <v>DADO 1/2 12 MM</v>
          </cell>
          <cell r="D664">
            <v>36</v>
          </cell>
          <cell r="E664">
            <v>36</v>
          </cell>
          <cell r="F664">
            <v>3</v>
          </cell>
          <cell r="G664">
            <v>1</v>
          </cell>
          <cell r="I664">
            <v>45</v>
          </cell>
          <cell r="J664">
            <v>1</v>
          </cell>
          <cell r="K664" t="str">
            <v>URREA</v>
          </cell>
          <cell r="L664" t="str">
            <v>GENERAL</v>
          </cell>
          <cell r="M664" t="str">
            <v>ALTA</v>
          </cell>
        </row>
        <row r="665">
          <cell r="A665">
            <v>5413193</v>
          </cell>
          <cell r="B665">
            <v>101001289</v>
          </cell>
          <cell r="C665" t="str">
            <v>BANDA DE VENTILADOR ANT 3681811</v>
          </cell>
          <cell r="D665">
            <v>730.94</v>
          </cell>
          <cell r="E665">
            <v>899.05619999999999</v>
          </cell>
          <cell r="F665">
            <v>1</v>
          </cell>
          <cell r="G665">
            <v>0</v>
          </cell>
          <cell r="I665">
            <v>5</v>
          </cell>
          <cell r="J665">
            <v>1</v>
          </cell>
          <cell r="K665" t="str">
            <v>CUMMINS</v>
          </cell>
          <cell r="L665" t="str">
            <v>GENERAL</v>
          </cell>
          <cell r="M665" t="str">
            <v>ALTA</v>
          </cell>
        </row>
        <row r="666">
          <cell r="A666">
            <v>5413194</v>
          </cell>
          <cell r="C666" t="str">
            <v>BANDA DE CLIMA</v>
          </cell>
          <cell r="D666">
            <v>0</v>
          </cell>
          <cell r="E666">
            <v>0</v>
          </cell>
          <cell r="I666">
            <v>5</v>
          </cell>
          <cell r="J666">
            <v>1</v>
          </cell>
          <cell r="K666" t="str">
            <v>CUMMINS</v>
          </cell>
          <cell r="L666" t="str">
            <v>GENERAL</v>
          </cell>
          <cell r="M666" t="str">
            <v>ALTA</v>
          </cell>
        </row>
        <row r="667">
          <cell r="A667" t="str">
            <v>5413782RX</v>
          </cell>
          <cell r="B667">
            <v>101001094</v>
          </cell>
          <cell r="C667" t="str">
            <v>CABEZA DE CILINDROS ISX</v>
          </cell>
          <cell r="D667">
            <v>61825.47</v>
          </cell>
          <cell r="E667">
            <v>76045.328099999999</v>
          </cell>
          <cell r="F667">
            <v>1</v>
          </cell>
          <cell r="G667">
            <v>0</v>
          </cell>
          <cell r="I667">
            <v>5</v>
          </cell>
          <cell r="J667">
            <v>1</v>
          </cell>
          <cell r="K667" t="str">
            <v>CUMMINS</v>
          </cell>
          <cell r="L667" t="str">
            <v>GENERAL</v>
          </cell>
          <cell r="M667" t="str">
            <v>ALTA</v>
          </cell>
        </row>
        <row r="668">
          <cell r="A668">
            <v>5416</v>
          </cell>
          <cell r="C668" t="str">
            <v>DADO1/2X1/2 ASTRIADO</v>
          </cell>
          <cell r="D668">
            <v>36</v>
          </cell>
          <cell r="E668">
            <v>36</v>
          </cell>
          <cell r="F668">
            <v>3</v>
          </cell>
          <cell r="G668">
            <v>1</v>
          </cell>
          <cell r="I668">
            <v>34</v>
          </cell>
          <cell r="J668">
            <v>1</v>
          </cell>
          <cell r="K668" t="str">
            <v>VARIOS</v>
          </cell>
          <cell r="L668" t="str">
            <v>GENERAL</v>
          </cell>
          <cell r="M668" t="str">
            <v>ALTA</v>
          </cell>
        </row>
        <row r="669">
          <cell r="A669" t="str">
            <v>5418S</v>
          </cell>
          <cell r="C669" t="str">
            <v>DADO 1/2"8 PUNTAS</v>
          </cell>
          <cell r="D669">
            <v>53.5</v>
          </cell>
          <cell r="E669">
            <v>53.5</v>
          </cell>
          <cell r="F669">
            <v>3</v>
          </cell>
          <cell r="G669">
            <v>1</v>
          </cell>
          <cell r="I669">
            <v>34</v>
          </cell>
          <cell r="J669">
            <v>1</v>
          </cell>
          <cell r="K669" t="str">
            <v>VARIOS</v>
          </cell>
          <cell r="L669" t="str">
            <v>GENERAL</v>
          </cell>
          <cell r="M669" t="str">
            <v>ALTA</v>
          </cell>
        </row>
        <row r="670">
          <cell r="A670">
            <v>54206</v>
          </cell>
          <cell r="C670" t="str">
            <v>JGO 15 DADOS</v>
          </cell>
          <cell r="D670">
            <v>613.5</v>
          </cell>
          <cell r="E670">
            <v>613.5</v>
          </cell>
          <cell r="F670">
            <v>3</v>
          </cell>
          <cell r="G670">
            <v>1</v>
          </cell>
          <cell r="I670">
            <v>1</v>
          </cell>
          <cell r="J670">
            <v>1</v>
          </cell>
          <cell r="K670" t="str">
            <v>VOLVO</v>
          </cell>
          <cell r="L670" t="str">
            <v>GENERAL</v>
          </cell>
          <cell r="M670" t="str">
            <v>ALTA</v>
          </cell>
        </row>
        <row r="671">
          <cell r="A671" t="str">
            <v>54208H</v>
          </cell>
          <cell r="C671" t="str">
            <v>JUEGO DE 17 DADOS Y ACCESORIOS METRICOS 1/2"</v>
          </cell>
          <cell r="D671">
            <v>1085.3</v>
          </cell>
          <cell r="E671">
            <v>1085.3</v>
          </cell>
          <cell r="F671">
            <v>3</v>
          </cell>
          <cell r="G671">
            <v>1</v>
          </cell>
          <cell r="I671">
            <v>39</v>
          </cell>
          <cell r="J671">
            <v>1</v>
          </cell>
          <cell r="K671" t="str">
            <v>HERRAMIENTA</v>
          </cell>
          <cell r="L671" t="str">
            <v>GENERAL</v>
          </cell>
          <cell r="M671" t="str">
            <v>ALTA</v>
          </cell>
        </row>
        <row r="672">
          <cell r="A672" t="str">
            <v>5420S</v>
          </cell>
          <cell r="C672" t="str">
            <v>DADO 1/2" 8 PTS 5/8</v>
          </cell>
          <cell r="D672">
            <v>54.2</v>
          </cell>
          <cell r="E672">
            <v>54.2</v>
          </cell>
          <cell r="F672">
            <v>3</v>
          </cell>
          <cell r="G672">
            <v>1</v>
          </cell>
          <cell r="I672">
            <v>34</v>
          </cell>
          <cell r="J672">
            <v>1</v>
          </cell>
          <cell r="K672" t="str">
            <v>VARIOS</v>
          </cell>
          <cell r="L672" t="str">
            <v>GENERAL</v>
          </cell>
          <cell r="M672" t="str">
            <v>ALTA</v>
          </cell>
        </row>
        <row r="673">
          <cell r="A673" t="str">
            <v>5421M</v>
          </cell>
          <cell r="C673" t="str">
            <v>DADO 1/2 21 MM</v>
          </cell>
          <cell r="D673">
            <v>46.5</v>
          </cell>
          <cell r="E673">
            <v>46.5</v>
          </cell>
          <cell r="F673">
            <v>3</v>
          </cell>
          <cell r="G673">
            <v>1</v>
          </cell>
          <cell r="I673">
            <v>45</v>
          </cell>
          <cell r="J673">
            <v>1</v>
          </cell>
          <cell r="K673" t="str">
            <v>URREA</v>
          </cell>
          <cell r="L673" t="str">
            <v>GENERAL</v>
          </cell>
          <cell r="M673" t="str">
            <v>ALTA</v>
          </cell>
        </row>
        <row r="674">
          <cell r="A674">
            <v>5422</v>
          </cell>
          <cell r="C674" t="str">
            <v>DADO 1/2X11/16</v>
          </cell>
          <cell r="D674">
            <v>38.1</v>
          </cell>
          <cell r="E674">
            <v>38.1</v>
          </cell>
          <cell r="F674">
            <v>3</v>
          </cell>
          <cell r="G674">
            <v>1</v>
          </cell>
          <cell r="I674">
            <v>34</v>
          </cell>
          <cell r="J674">
            <v>1</v>
          </cell>
          <cell r="K674" t="str">
            <v>VARIOS</v>
          </cell>
          <cell r="L674" t="str">
            <v>GENERAL</v>
          </cell>
          <cell r="M674" t="str">
            <v>ALTA</v>
          </cell>
        </row>
        <row r="675">
          <cell r="A675">
            <v>5426</v>
          </cell>
          <cell r="C675" t="str">
            <v>DADO 1/2X3/16</v>
          </cell>
          <cell r="D675">
            <v>68.900000000000006</v>
          </cell>
          <cell r="E675">
            <v>68.900000000000006</v>
          </cell>
          <cell r="F675">
            <v>3</v>
          </cell>
          <cell r="G675">
            <v>1</v>
          </cell>
          <cell r="I675">
            <v>34</v>
          </cell>
          <cell r="J675">
            <v>1</v>
          </cell>
          <cell r="K675" t="str">
            <v>VARIOS</v>
          </cell>
          <cell r="L675" t="str">
            <v>GENERAL</v>
          </cell>
          <cell r="M675" t="str">
            <v>ALTA</v>
          </cell>
        </row>
        <row r="676">
          <cell r="A676">
            <v>5428</v>
          </cell>
          <cell r="C676" t="str">
            <v>DADO 1/2X7/8 STD</v>
          </cell>
          <cell r="D676">
            <v>71</v>
          </cell>
          <cell r="E676">
            <v>71</v>
          </cell>
          <cell r="F676">
            <v>3</v>
          </cell>
          <cell r="G676">
            <v>1</v>
          </cell>
          <cell r="I676">
            <v>34</v>
          </cell>
          <cell r="J676">
            <v>1</v>
          </cell>
          <cell r="K676" t="str">
            <v>VARIOS</v>
          </cell>
          <cell r="L676" t="str">
            <v>GENERAL</v>
          </cell>
          <cell r="M676" t="str">
            <v>ALTA</v>
          </cell>
        </row>
        <row r="677">
          <cell r="A677">
            <v>5436</v>
          </cell>
          <cell r="C677" t="str">
            <v>DADO 1/2X1 1/8</v>
          </cell>
          <cell r="D677">
            <v>71</v>
          </cell>
          <cell r="E677">
            <v>71</v>
          </cell>
          <cell r="F677">
            <v>3</v>
          </cell>
          <cell r="G677">
            <v>1</v>
          </cell>
          <cell r="I677">
            <v>34</v>
          </cell>
          <cell r="J677">
            <v>1</v>
          </cell>
          <cell r="K677" t="str">
            <v>VARIOS</v>
          </cell>
          <cell r="L677" t="str">
            <v>GENERAL</v>
          </cell>
          <cell r="M677" t="str">
            <v>ALTA</v>
          </cell>
        </row>
        <row r="678">
          <cell r="A678" t="str">
            <v>5436H</v>
          </cell>
          <cell r="C678" t="str">
            <v>DADO 1/2 1 1/8</v>
          </cell>
          <cell r="D678">
            <v>74.5</v>
          </cell>
          <cell r="E678">
            <v>74.5</v>
          </cell>
          <cell r="F678">
            <v>3</v>
          </cell>
          <cell r="G678">
            <v>1</v>
          </cell>
          <cell r="I678">
            <v>45</v>
          </cell>
          <cell r="J678">
            <v>1</v>
          </cell>
          <cell r="K678" t="str">
            <v>URREA</v>
          </cell>
          <cell r="L678" t="str">
            <v>GENERAL</v>
          </cell>
          <cell r="M678" t="str">
            <v>ALTA</v>
          </cell>
        </row>
        <row r="679">
          <cell r="A679" t="str">
            <v>5438H</v>
          </cell>
          <cell r="C679" t="str">
            <v>DADO EN PLG 6 P 1/2"/1</v>
          </cell>
          <cell r="D679">
            <v>74.5</v>
          </cell>
          <cell r="E679">
            <v>74.5</v>
          </cell>
          <cell r="F679">
            <v>3</v>
          </cell>
          <cell r="G679">
            <v>1</v>
          </cell>
          <cell r="I679">
            <v>1</v>
          </cell>
          <cell r="J679">
            <v>1</v>
          </cell>
          <cell r="K679" t="str">
            <v>VOLVO</v>
          </cell>
          <cell r="L679" t="str">
            <v>GENERAL</v>
          </cell>
          <cell r="M679" t="str">
            <v>ALTA</v>
          </cell>
        </row>
        <row r="680">
          <cell r="A680">
            <v>5440257</v>
          </cell>
          <cell r="B680">
            <v>101006190</v>
          </cell>
          <cell r="C680" t="str">
            <v>LIGA DE INYECTOR AZUL</v>
          </cell>
          <cell r="D680">
            <v>237.72</v>
          </cell>
          <cell r="E680">
            <v>237.72</v>
          </cell>
          <cell r="F680">
            <v>1</v>
          </cell>
          <cell r="G680">
            <v>18</v>
          </cell>
          <cell r="I680">
            <v>5</v>
          </cell>
          <cell r="J680">
            <v>1</v>
          </cell>
          <cell r="K680" t="str">
            <v>CUMMINS</v>
          </cell>
          <cell r="L680" t="str">
            <v>GENERAL</v>
          </cell>
          <cell r="M680" t="str">
            <v>ALTA</v>
          </cell>
        </row>
        <row r="681">
          <cell r="A681">
            <v>5442</v>
          </cell>
          <cell r="C681" t="str">
            <v>DADO 1/2X 1 5/16</v>
          </cell>
          <cell r="D681">
            <v>126.3</v>
          </cell>
          <cell r="E681">
            <v>126.3</v>
          </cell>
          <cell r="F681">
            <v>3</v>
          </cell>
          <cell r="G681">
            <v>1</v>
          </cell>
          <cell r="I681">
            <v>34</v>
          </cell>
          <cell r="J681">
            <v>1</v>
          </cell>
          <cell r="K681" t="str">
            <v>VARIOS</v>
          </cell>
          <cell r="L681" t="str">
            <v>GENERAL</v>
          </cell>
          <cell r="M681" t="str">
            <v>ALTA</v>
          </cell>
        </row>
        <row r="682">
          <cell r="A682" t="str">
            <v>5449H</v>
          </cell>
          <cell r="C682" t="str">
            <v>MATRACA 1/2</v>
          </cell>
          <cell r="D682">
            <v>361.5</v>
          </cell>
          <cell r="E682">
            <v>361.5</v>
          </cell>
          <cell r="F682">
            <v>3</v>
          </cell>
          <cell r="G682">
            <v>1</v>
          </cell>
          <cell r="I682">
            <v>34</v>
          </cell>
          <cell r="J682">
            <v>1</v>
          </cell>
          <cell r="K682" t="str">
            <v>VARIOS</v>
          </cell>
          <cell r="L682" t="str">
            <v>GENERAL</v>
          </cell>
          <cell r="M682" t="str">
            <v>ALTA</v>
          </cell>
        </row>
        <row r="683">
          <cell r="A683">
            <v>5450</v>
          </cell>
          <cell r="C683" t="str">
            <v>MATRACA 1/2" REVERSIBLE LARGA</v>
          </cell>
          <cell r="D683">
            <v>476.3</v>
          </cell>
          <cell r="E683">
            <v>476.3</v>
          </cell>
          <cell r="F683">
            <v>3</v>
          </cell>
          <cell r="G683">
            <v>1</v>
          </cell>
          <cell r="I683">
            <v>34</v>
          </cell>
          <cell r="J683">
            <v>1</v>
          </cell>
          <cell r="K683" t="str">
            <v>VARIOS</v>
          </cell>
          <cell r="L683" t="str">
            <v>GENERAL</v>
          </cell>
          <cell r="M683" t="str">
            <v>ALTA</v>
          </cell>
        </row>
        <row r="684">
          <cell r="A684" t="str">
            <v>5457297RX</v>
          </cell>
          <cell r="B684">
            <v>101003138</v>
          </cell>
          <cell r="C684" t="str">
            <v>TURBOCARGADOR ISX CON EGR</v>
          </cell>
          <cell r="D684">
            <v>41111.86</v>
          </cell>
          <cell r="E684">
            <v>50567.587800000001</v>
          </cell>
          <cell r="F684">
            <v>1</v>
          </cell>
          <cell r="G684">
            <v>0</v>
          </cell>
          <cell r="I684">
            <v>5</v>
          </cell>
          <cell r="J684">
            <v>1</v>
          </cell>
          <cell r="K684" t="str">
            <v>CUMMINS</v>
          </cell>
          <cell r="L684" t="str">
            <v>GENERAL</v>
          </cell>
          <cell r="M684" t="str">
            <v>ALTA</v>
          </cell>
        </row>
        <row r="685">
          <cell r="A685">
            <v>5460</v>
          </cell>
          <cell r="C685" t="str">
            <v>EXTENCION 1/2X1/2</v>
          </cell>
          <cell r="D685">
            <v>64</v>
          </cell>
          <cell r="E685">
            <v>64</v>
          </cell>
          <cell r="F685">
            <v>3</v>
          </cell>
          <cell r="G685">
            <v>1</v>
          </cell>
          <cell r="I685">
            <v>34</v>
          </cell>
          <cell r="J685">
            <v>1</v>
          </cell>
          <cell r="K685" t="str">
            <v>VARIOS</v>
          </cell>
          <cell r="L685" t="str">
            <v>GENERAL</v>
          </cell>
          <cell r="M685" t="str">
            <v>ALTA</v>
          </cell>
        </row>
        <row r="686">
          <cell r="A686">
            <v>546424</v>
          </cell>
          <cell r="C686" t="str">
            <v>EXTENCION DE 1/2 X24</v>
          </cell>
          <cell r="D686">
            <v>259.3</v>
          </cell>
          <cell r="E686">
            <v>259.3</v>
          </cell>
          <cell r="F686">
            <v>3</v>
          </cell>
          <cell r="G686">
            <v>1</v>
          </cell>
          <cell r="I686">
            <v>39</v>
          </cell>
          <cell r="J686">
            <v>1</v>
          </cell>
          <cell r="K686" t="str">
            <v>HERRAMIENTA</v>
          </cell>
          <cell r="L686" t="str">
            <v>GENERAL</v>
          </cell>
          <cell r="M686" t="str">
            <v>ALTA</v>
          </cell>
        </row>
        <row r="687">
          <cell r="A687">
            <v>5466</v>
          </cell>
          <cell r="C687" t="str">
            <v>MANGO ARTICULADO 1/2X5/8</v>
          </cell>
          <cell r="D687">
            <v>339.14</v>
          </cell>
          <cell r="E687">
            <v>339.14</v>
          </cell>
          <cell r="F687">
            <v>3</v>
          </cell>
          <cell r="G687">
            <v>2</v>
          </cell>
          <cell r="I687">
            <v>34</v>
          </cell>
          <cell r="J687">
            <v>1</v>
          </cell>
          <cell r="K687" t="str">
            <v>VARIOS</v>
          </cell>
          <cell r="L687" t="str">
            <v>GENERAL</v>
          </cell>
          <cell r="M687" t="str">
            <v>ALTA</v>
          </cell>
        </row>
        <row r="688">
          <cell r="A688">
            <v>5467</v>
          </cell>
          <cell r="C688" t="str">
            <v>MANGO ARTICULADO 1/2 X 15- 3/4</v>
          </cell>
          <cell r="D688">
            <v>344</v>
          </cell>
          <cell r="E688">
            <v>344</v>
          </cell>
          <cell r="F688">
            <v>3</v>
          </cell>
          <cell r="G688">
            <v>5</v>
          </cell>
          <cell r="I688">
            <v>34</v>
          </cell>
          <cell r="J688">
            <v>1</v>
          </cell>
          <cell r="K688" t="str">
            <v>VARIOS</v>
          </cell>
          <cell r="L688" t="str">
            <v>GENERAL</v>
          </cell>
          <cell r="M688" t="str">
            <v>ALTA</v>
          </cell>
        </row>
        <row r="689">
          <cell r="A689">
            <v>5468</v>
          </cell>
          <cell r="C689" t="str">
            <v>MANGO ARTICULADO</v>
          </cell>
          <cell r="D689">
            <v>350.3</v>
          </cell>
          <cell r="E689">
            <v>350.3</v>
          </cell>
          <cell r="F689">
            <v>3</v>
          </cell>
          <cell r="G689">
            <v>1</v>
          </cell>
          <cell r="I689">
            <v>1</v>
          </cell>
          <cell r="J689">
            <v>1</v>
          </cell>
          <cell r="K689" t="str">
            <v>VOLVO</v>
          </cell>
          <cell r="L689" t="str">
            <v>GENERAL</v>
          </cell>
          <cell r="M689" t="str">
            <v>ALTA</v>
          </cell>
        </row>
        <row r="690">
          <cell r="A690" t="str">
            <v>5468H</v>
          </cell>
          <cell r="C690" t="str">
            <v>MANGO ARTICULADO</v>
          </cell>
          <cell r="D690">
            <v>1</v>
          </cell>
          <cell r="E690">
            <v>1</v>
          </cell>
          <cell r="F690">
            <v>3</v>
          </cell>
          <cell r="G690">
            <v>1</v>
          </cell>
          <cell r="I690">
            <v>1</v>
          </cell>
          <cell r="J690">
            <v>1</v>
          </cell>
          <cell r="K690" t="str">
            <v>VOLVO</v>
          </cell>
          <cell r="L690" t="str">
            <v>GENERAL</v>
          </cell>
          <cell r="M690" t="str">
            <v>ALTA</v>
          </cell>
        </row>
        <row r="691">
          <cell r="A691">
            <v>5484228</v>
          </cell>
          <cell r="C691" t="str">
            <v>BALANCIN</v>
          </cell>
          <cell r="D691">
            <v>1049.51</v>
          </cell>
          <cell r="E691">
            <v>1049.51</v>
          </cell>
          <cell r="F691">
            <v>1</v>
          </cell>
          <cell r="G691">
            <v>1</v>
          </cell>
          <cell r="I691">
            <v>5</v>
          </cell>
          <cell r="J691">
            <v>1</v>
          </cell>
          <cell r="K691" t="str">
            <v>CUMMINS</v>
          </cell>
          <cell r="L691" t="str">
            <v>GENERAL</v>
          </cell>
          <cell r="M691" t="str">
            <v>ALTA</v>
          </cell>
        </row>
        <row r="692">
          <cell r="A692">
            <v>5484229</v>
          </cell>
          <cell r="B692">
            <v>101006179</v>
          </cell>
          <cell r="C692" t="str">
            <v>BALANCIN</v>
          </cell>
          <cell r="D692">
            <v>1014.82</v>
          </cell>
          <cell r="E692">
            <v>1014.82</v>
          </cell>
          <cell r="F692">
            <v>1</v>
          </cell>
          <cell r="G692">
            <v>1</v>
          </cell>
          <cell r="I692">
            <v>5</v>
          </cell>
          <cell r="J692">
            <v>1</v>
          </cell>
          <cell r="K692" t="str">
            <v>CUMMINS</v>
          </cell>
          <cell r="L692" t="str">
            <v>GENERAL</v>
          </cell>
          <cell r="M692" t="str">
            <v>ALTA</v>
          </cell>
        </row>
        <row r="693">
          <cell r="A693">
            <v>5484231</v>
          </cell>
          <cell r="C693" t="str">
            <v>BALANCIN</v>
          </cell>
          <cell r="D693">
            <v>1056.42</v>
          </cell>
          <cell r="E693">
            <v>1299.3966</v>
          </cell>
          <cell r="F693">
            <v>1</v>
          </cell>
          <cell r="G693">
            <v>0</v>
          </cell>
          <cell r="I693">
            <v>5</v>
          </cell>
          <cell r="J693">
            <v>1</v>
          </cell>
          <cell r="K693" t="str">
            <v>CUMMINS</v>
          </cell>
          <cell r="L693" t="str">
            <v>GENERAL</v>
          </cell>
          <cell r="M693" t="str">
            <v>ALTA</v>
          </cell>
        </row>
        <row r="694">
          <cell r="A694">
            <v>5486657</v>
          </cell>
          <cell r="B694">
            <v>101004082</v>
          </cell>
          <cell r="C694" t="str">
            <v>JUNTA DE MULTIPLE DE ESCAPE</v>
          </cell>
          <cell r="D694">
            <v>257.61</v>
          </cell>
          <cell r="E694">
            <v>257.61</v>
          </cell>
          <cell r="F694">
            <v>1</v>
          </cell>
          <cell r="G694">
            <v>4</v>
          </cell>
          <cell r="I694">
            <v>1</v>
          </cell>
          <cell r="J694">
            <v>1</v>
          </cell>
          <cell r="K694" t="str">
            <v>VOLVO</v>
          </cell>
          <cell r="L694" t="str">
            <v>GENERAL</v>
          </cell>
          <cell r="M694" t="str">
            <v>ALTA</v>
          </cell>
        </row>
        <row r="695">
          <cell r="A695" t="str">
            <v>5532492RX</v>
          </cell>
          <cell r="B695">
            <v>108001023</v>
          </cell>
          <cell r="C695" t="str">
            <v>BOMBA DE ACEITE</v>
          </cell>
          <cell r="D695">
            <v>9895.6200000000008</v>
          </cell>
          <cell r="E695">
            <v>9895.6200000000008</v>
          </cell>
          <cell r="F695">
            <v>1</v>
          </cell>
          <cell r="G695">
            <v>0</v>
          </cell>
          <cell r="I695">
            <v>1</v>
          </cell>
          <cell r="J695">
            <v>1</v>
          </cell>
          <cell r="K695" t="str">
            <v>VOLVO</v>
          </cell>
          <cell r="L695" t="str">
            <v>GENERAL</v>
          </cell>
          <cell r="M695" t="str">
            <v>ALTA</v>
          </cell>
        </row>
        <row r="696">
          <cell r="A696">
            <v>5542</v>
          </cell>
          <cell r="C696" t="str">
            <v>DADO 3/4 6"</v>
          </cell>
          <cell r="D696">
            <v>158.5</v>
          </cell>
          <cell r="E696">
            <v>158.5</v>
          </cell>
          <cell r="F696">
            <v>3</v>
          </cell>
          <cell r="G696">
            <v>1</v>
          </cell>
          <cell r="I696">
            <v>34</v>
          </cell>
          <cell r="J696">
            <v>1</v>
          </cell>
          <cell r="K696" t="str">
            <v>VARIOS</v>
          </cell>
          <cell r="L696" t="str">
            <v>GENERAL</v>
          </cell>
          <cell r="M696" t="str">
            <v>ALTA</v>
          </cell>
        </row>
        <row r="697">
          <cell r="A697">
            <v>5581380</v>
          </cell>
          <cell r="B697">
            <v>101005045</v>
          </cell>
          <cell r="C697" t="str">
            <v>ENFRIADOR DE EGR</v>
          </cell>
          <cell r="D697">
            <v>15241.4</v>
          </cell>
          <cell r="E697">
            <v>15241.4</v>
          </cell>
          <cell r="F697">
            <v>1</v>
          </cell>
          <cell r="G697">
            <v>0</v>
          </cell>
          <cell r="I697">
            <v>5</v>
          </cell>
          <cell r="J697">
            <v>1</v>
          </cell>
          <cell r="K697" t="str">
            <v>CUMMINS</v>
          </cell>
          <cell r="L697" t="str">
            <v>GENERAL</v>
          </cell>
          <cell r="M697" t="str">
            <v>ALTA</v>
          </cell>
        </row>
        <row r="698">
          <cell r="A698">
            <v>5649</v>
          </cell>
          <cell r="C698" t="str">
            <v>MATRACA 3/4 REVERSIBLE</v>
          </cell>
          <cell r="D698">
            <v>980.3</v>
          </cell>
          <cell r="E698">
            <v>980.3</v>
          </cell>
          <cell r="F698">
            <v>3</v>
          </cell>
          <cell r="G698">
            <v>1</v>
          </cell>
          <cell r="I698">
            <v>34</v>
          </cell>
          <cell r="J698">
            <v>1</v>
          </cell>
          <cell r="K698" t="str">
            <v>VARIOS</v>
          </cell>
          <cell r="L698" t="str">
            <v>GENERAL</v>
          </cell>
          <cell r="M698" t="str">
            <v>ALTA</v>
          </cell>
        </row>
        <row r="699">
          <cell r="A699" t="str">
            <v>5658283PX</v>
          </cell>
          <cell r="B699">
            <v>101001094</v>
          </cell>
          <cell r="C699" t="str">
            <v>CABEZA DE CILINDROS ISX</v>
          </cell>
          <cell r="D699">
            <v>61824.47</v>
          </cell>
          <cell r="E699">
            <v>76044.098100000003</v>
          </cell>
          <cell r="F699">
            <v>1</v>
          </cell>
          <cell r="G699">
            <v>0</v>
          </cell>
          <cell r="I699">
            <v>5</v>
          </cell>
          <cell r="J699">
            <v>1</v>
          </cell>
          <cell r="K699" t="str">
            <v>CUMMINS</v>
          </cell>
          <cell r="L699" t="str">
            <v>GENERAL</v>
          </cell>
          <cell r="M699" t="str">
            <v>ALTA</v>
          </cell>
        </row>
        <row r="700">
          <cell r="A700" t="str">
            <v>5-676X</v>
          </cell>
          <cell r="C700" t="str">
            <v>CRUCETA  5-676X</v>
          </cell>
          <cell r="D700">
            <v>1</v>
          </cell>
          <cell r="E700">
            <v>1</v>
          </cell>
          <cell r="F700">
            <v>1</v>
          </cell>
          <cell r="G700">
            <v>3</v>
          </cell>
          <cell r="I700">
            <v>31</v>
          </cell>
          <cell r="J700">
            <v>1</v>
          </cell>
          <cell r="K700" t="str">
            <v>SPICE</v>
          </cell>
          <cell r="L700" t="str">
            <v>GENERAL</v>
          </cell>
          <cell r="M700" t="str">
            <v>ALTA</v>
          </cell>
        </row>
        <row r="701">
          <cell r="A701">
            <v>5686</v>
          </cell>
          <cell r="C701" t="str">
            <v>MANGO L 3/4 X 16</v>
          </cell>
          <cell r="D701">
            <v>386</v>
          </cell>
          <cell r="E701">
            <v>386</v>
          </cell>
          <cell r="F701">
            <v>3</v>
          </cell>
          <cell r="G701">
            <v>1</v>
          </cell>
          <cell r="I701">
            <v>34</v>
          </cell>
          <cell r="J701">
            <v>1</v>
          </cell>
          <cell r="K701" t="str">
            <v>VARIOS</v>
          </cell>
          <cell r="L701" t="str">
            <v>GENERAL</v>
          </cell>
          <cell r="M701" t="str">
            <v>ALTA</v>
          </cell>
        </row>
        <row r="702">
          <cell r="A702" t="str">
            <v>5NC12.71</v>
          </cell>
          <cell r="B702">
            <v>104001031</v>
          </cell>
          <cell r="C702" t="str">
            <v>TORNILLO 5/8 X 2 1/2</v>
          </cell>
          <cell r="D702">
            <v>16.3</v>
          </cell>
          <cell r="E702">
            <v>16.3</v>
          </cell>
          <cell r="F702">
            <v>1</v>
          </cell>
          <cell r="G702">
            <v>32</v>
          </cell>
          <cell r="I702">
            <v>34</v>
          </cell>
          <cell r="J702">
            <v>1</v>
          </cell>
          <cell r="K702" t="str">
            <v>VARIOS</v>
          </cell>
          <cell r="L702" t="str">
            <v>GENERAL</v>
          </cell>
          <cell r="M702" t="str">
            <v>ALTA</v>
          </cell>
        </row>
        <row r="703">
          <cell r="A703">
            <v>60670005</v>
          </cell>
          <cell r="C703" t="str">
            <v>AMORTIGUADOR TRASERO NR</v>
          </cell>
          <cell r="D703">
            <v>1</v>
          </cell>
          <cell r="E703">
            <v>1</v>
          </cell>
          <cell r="F703">
            <v>1</v>
          </cell>
          <cell r="G703">
            <v>1</v>
          </cell>
          <cell r="I703">
            <v>19</v>
          </cell>
          <cell r="J703">
            <v>1</v>
          </cell>
          <cell r="K703" t="str">
            <v>HENDR</v>
          </cell>
          <cell r="L703" t="str">
            <v>GENERAL</v>
          </cell>
          <cell r="M703" t="str">
            <v>ALTA</v>
          </cell>
        </row>
        <row r="704">
          <cell r="A704" t="str">
            <v>60NTA-10</v>
          </cell>
          <cell r="B704">
            <v>104002738</v>
          </cell>
          <cell r="C704" t="str">
            <v>BARRIL DE 5/8</v>
          </cell>
          <cell r="D704">
            <v>7.95</v>
          </cell>
          <cell r="E704">
            <v>7.95</v>
          </cell>
          <cell r="F704">
            <v>1</v>
          </cell>
          <cell r="G704">
            <v>20</v>
          </cell>
          <cell r="I704">
            <v>28</v>
          </cell>
          <cell r="J704">
            <v>1</v>
          </cell>
          <cell r="K704" t="str">
            <v>PARKE</v>
          </cell>
          <cell r="L704" t="str">
            <v>GENERAL</v>
          </cell>
          <cell r="M704" t="str">
            <v>ALTA</v>
          </cell>
        </row>
        <row r="705">
          <cell r="A705" t="str">
            <v>60NTA-4</v>
          </cell>
          <cell r="B705">
            <v>104002035</v>
          </cell>
          <cell r="C705" t="str">
            <v>BARRIL 1/4</v>
          </cell>
          <cell r="D705">
            <v>6.04</v>
          </cell>
          <cell r="E705">
            <v>6.04</v>
          </cell>
          <cell r="F705">
            <v>1</v>
          </cell>
          <cell r="G705">
            <v>19</v>
          </cell>
          <cell r="I705">
            <v>28</v>
          </cell>
          <cell r="J705">
            <v>1</v>
          </cell>
          <cell r="K705" t="str">
            <v>PARKE</v>
          </cell>
          <cell r="L705" t="str">
            <v>GENERAL</v>
          </cell>
          <cell r="M705" t="str">
            <v>ALTA</v>
          </cell>
        </row>
        <row r="706">
          <cell r="A706" t="str">
            <v>60NTA-6</v>
          </cell>
          <cell r="B706">
            <v>104002034</v>
          </cell>
          <cell r="C706" t="str">
            <v>BARRIL DE 3/8</v>
          </cell>
          <cell r="D706">
            <v>6.67</v>
          </cell>
          <cell r="E706">
            <v>6.67</v>
          </cell>
          <cell r="F706">
            <v>1</v>
          </cell>
          <cell r="G706">
            <v>9</v>
          </cell>
          <cell r="I706">
            <v>28</v>
          </cell>
          <cell r="J706">
            <v>1</v>
          </cell>
          <cell r="K706" t="str">
            <v>PARKE</v>
          </cell>
          <cell r="L706" t="str">
            <v>GENERAL</v>
          </cell>
          <cell r="M706" t="str">
            <v>ALTA</v>
          </cell>
        </row>
        <row r="707">
          <cell r="A707" t="str">
            <v>60NTA-8</v>
          </cell>
          <cell r="B707">
            <v>104002039</v>
          </cell>
          <cell r="C707" t="str">
            <v>BARRIL DE 1/2</v>
          </cell>
          <cell r="D707">
            <v>10.54</v>
          </cell>
          <cell r="E707">
            <v>10.54</v>
          </cell>
          <cell r="F707">
            <v>1</v>
          </cell>
          <cell r="G707">
            <v>17</v>
          </cell>
          <cell r="I707">
            <v>28</v>
          </cell>
          <cell r="J707">
            <v>1</v>
          </cell>
          <cell r="K707" t="str">
            <v>PARKE</v>
          </cell>
          <cell r="L707" t="str">
            <v>GENERAL</v>
          </cell>
          <cell r="M707" t="str">
            <v>ALTA</v>
          </cell>
        </row>
        <row r="708">
          <cell r="A708">
            <v>61003778</v>
          </cell>
          <cell r="B708">
            <v>106001076</v>
          </cell>
          <cell r="C708" t="str">
            <v>MOTOR DE ARRANQUE</v>
          </cell>
          <cell r="D708">
            <v>5396.54</v>
          </cell>
          <cell r="E708">
            <v>5396.54</v>
          </cell>
          <cell r="F708">
            <v>1</v>
          </cell>
          <cell r="G708">
            <v>0</v>
          </cell>
          <cell r="I708">
            <v>1</v>
          </cell>
          <cell r="J708">
            <v>1</v>
          </cell>
          <cell r="K708" t="str">
            <v>VOLVO</v>
          </cell>
          <cell r="L708" t="str">
            <v>GENERAL</v>
          </cell>
          <cell r="M708" t="str">
            <v>ALTA</v>
          </cell>
        </row>
        <row r="709">
          <cell r="A709" t="str">
            <v>62NTA-10</v>
          </cell>
          <cell r="B709">
            <v>104002028</v>
          </cell>
          <cell r="C709" t="str">
            <v>CONEXION UNION CON INSERTO 5/8</v>
          </cell>
          <cell r="D709">
            <v>258.92</v>
          </cell>
          <cell r="E709">
            <v>258.92</v>
          </cell>
          <cell r="F709">
            <v>1</v>
          </cell>
          <cell r="G709">
            <v>2</v>
          </cell>
          <cell r="I709">
            <v>28</v>
          </cell>
          <cell r="J709">
            <v>1</v>
          </cell>
          <cell r="K709" t="str">
            <v>PARKE</v>
          </cell>
          <cell r="L709" t="str">
            <v>GENERAL</v>
          </cell>
          <cell r="M709" t="str">
            <v>ALTA</v>
          </cell>
        </row>
        <row r="710">
          <cell r="A710" t="str">
            <v>62NTA-12</v>
          </cell>
          <cell r="B710">
            <v>104002063</v>
          </cell>
          <cell r="C710" t="str">
            <v>NIPLE UNION 3/4 TUERCA BARRIL</v>
          </cell>
          <cell r="D710">
            <v>242.07</v>
          </cell>
          <cell r="E710">
            <v>278.38049999999998</v>
          </cell>
          <cell r="F710">
            <v>1</v>
          </cell>
          <cell r="G710">
            <v>0</v>
          </cell>
          <cell r="I710">
            <v>28</v>
          </cell>
          <cell r="J710">
            <v>1</v>
          </cell>
          <cell r="K710" t="str">
            <v>PARKE</v>
          </cell>
          <cell r="L710" t="str">
            <v>GENERAL</v>
          </cell>
          <cell r="M710" t="str">
            <v>ALTA</v>
          </cell>
        </row>
        <row r="711">
          <cell r="A711" t="str">
            <v>62NTA-4</v>
          </cell>
          <cell r="B711">
            <v>104002522</v>
          </cell>
          <cell r="C711" t="str">
            <v>NIPLE UNION 1/4 TUERCA BARRIL</v>
          </cell>
          <cell r="D711">
            <v>83.03</v>
          </cell>
          <cell r="E711">
            <v>95.484499999999997</v>
          </cell>
          <cell r="F711">
            <v>1</v>
          </cell>
          <cell r="G711">
            <v>0</v>
          </cell>
          <cell r="I711">
            <v>28</v>
          </cell>
          <cell r="J711">
            <v>1</v>
          </cell>
          <cell r="K711" t="str">
            <v>PARKE</v>
          </cell>
          <cell r="L711" t="str">
            <v>GENERAL</v>
          </cell>
          <cell r="M711" t="str">
            <v>ALTA</v>
          </cell>
        </row>
        <row r="712">
          <cell r="A712" t="str">
            <v>62NTA-6</v>
          </cell>
          <cell r="B712">
            <v>104002057</v>
          </cell>
          <cell r="C712" t="str">
            <v>NIPLE UNION 3/8 TUERCA BARRIL</v>
          </cell>
          <cell r="D712">
            <v>116.77</v>
          </cell>
          <cell r="E712">
            <v>134.28550000000001</v>
          </cell>
          <cell r="F712">
            <v>1</v>
          </cell>
          <cell r="G712">
            <v>0</v>
          </cell>
          <cell r="I712">
            <v>28</v>
          </cell>
          <cell r="J712">
            <v>1</v>
          </cell>
          <cell r="K712" t="str">
            <v>PARKE</v>
          </cell>
          <cell r="L712" t="str">
            <v>GENERAL</v>
          </cell>
          <cell r="M712" t="str">
            <v>ALTA</v>
          </cell>
        </row>
        <row r="713">
          <cell r="A713" t="str">
            <v>62NTA-8</v>
          </cell>
          <cell r="B713">
            <v>104002814</v>
          </cell>
          <cell r="C713" t="str">
            <v>CONEXION 1/2 NIPLE TUERCA Y BARRIL</v>
          </cell>
          <cell r="D713">
            <v>208.52</v>
          </cell>
          <cell r="E713">
            <v>208.52</v>
          </cell>
          <cell r="F713">
            <v>1</v>
          </cell>
          <cell r="G713">
            <v>11</v>
          </cell>
          <cell r="I713">
            <v>28</v>
          </cell>
          <cell r="J713">
            <v>1</v>
          </cell>
          <cell r="K713" t="str">
            <v>PARKE</v>
          </cell>
          <cell r="L713" t="str">
            <v>GENERAL</v>
          </cell>
          <cell r="M713" t="str">
            <v>ALTA</v>
          </cell>
        </row>
        <row r="714">
          <cell r="A714" t="str">
            <v>62PL5</v>
          </cell>
          <cell r="B714">
            <v>104002117</v>
          </cell>
          <cell r="C714" t="str">
            <v>CONEXION RAPIDA 5/32</v>
          </cell>
          <cell r="D714">
            <v>39.79</v>
          </cell>
          <cell r="E714">
            <v>39.79</v>
          </cell>
          <cell r="F714">
            <v>1</v>
          </cell>
          <cell r="G714">
            <v>10</v>
          </cell>
          <cell r="I714">
            <v>28</v>
          </cell>
          <cell r="J714">
            <v>1</v>
          </cell>
          <cell r="K714" t="str">
            <v>PARKE</v>
          </cell>
          <cell r="L714" t="str">
            <v>GENERAL</v>
          </cell>
          <cell r="M714" t="str">
            <v>ALTA</v>
          </cell>
        </row>
        <row r="715">
          <cell r="A715" t="str">
            <v>62PLP-2</v>
          </cell>
          <cell r="B715">
            <v>104002203</v>
          </cell>
          <cell r="C715" t="str">
            <v>CONEXION RAPIDA 1/8</v>
          </cell>
          <cell r="D715">
            <v>87.99</v>
          </cell>
          <cell r="E715">
            <v>87.99</v>
          </cell>
          <cell r="F715">
            <v>1</v>
          </cell>
          <cell r="G715">
            <v>1</v>
          </cell>
          <cell r="I715">
            <v>28</v>
          </cell>
          <cell r="J715">
            <v>1</v>
          </cell>
          <cell r="K715" t="str">
            <v>PARKE</v>
          </cell>
          <cell r="L715" t="str">
            <v>GENERAL</v>
          </cell>
          <cell r="M715" t="str">
            <v>ALTA</v>
          </cell>
        </row>
        <row r="716">
          <cell r="A716" t="str">
            <v>62PLP-4</v>
          </cell>
          <cell r="B716">
            <v>104002050</v>
          </cell>
          <cell r="C716" t="str">
            <v>CONEXION RAPIDA 1/4</v>
          </cell>
          <cell r="D716">
            <v>83.28</v>
          </cell>
          <cell r="E716">
            <v>83.28</v>
          </cell>
          <cell r="F716">
            <v>1</v>
          </cell>
          <cell r="G716">
            <v>12</v>
          </cell>
          <cell r="I716">
            <v>1</v>
          </cell>
          <cell r="J716">
            <v>1</v>
          </cell>
          <cell r="K716" t="str">
            <v>VOLVO</v>
          </cell>
          <cell r="L716" t="str">
            <v>GENERAL</v>
          </cell>
          <cell r="M716" t="str">
            <v>ALTA</v>
          </cell>
        </row>
        <row r="717">
          <cell r="A717" t="str">
            <v>62PLP-5</v>
          </cell>
          <cell r="B717">
            <v>104002117</v>
          </cell>
          <cell r="C717" t="str">
            <v>CONEXION RAPIDA 5/16</v>
          </cell>
          <cell r="D717">
            <v>167.84</v>
          </cell>
          <cell r="E717">
            <v>167.84</v>
          </cell>
          <cell r="F717">
            <v>1</v>
          </cell>
          <cell r="G717">
            <v>13</v>
          </cell>
          <cell r="I717">
            <v>28</v>
          </cell>
          <cell r="J717">
            <v>1</v>
          </cell>
          <cell r="K717" t="str">
            <v>PARKE</v>
          </cell>
          <cell r="L717" t="str">
            <v>GENERAL</v>
          </cell>
          <cell r="M717" t="str">
            <v>ALTA</v>
          </cell>
        </row>
        <row r="718">
          <cell r="A718" t="str">
            <v>62PLP-5/32</v>
          </cell>
          <cell r="B718">
            <v>104002463</v>
          </cell>
          <cell r="C718" t="str">
            <v>CONEXION RAPIDA 5/32</v>
          </cell>
          <cell r="D718">
            <v>134.51</v>
          </cell>
          <cell r="E718">
            <v>134.51</v>
          </cell>
          <cell r="F718">
            <v>1</v>
          </cell>
          <cell r="G718">
            <v>2</v>
          </cell>
          <cell r="I718">
            <v>34</v>
          </cell>
          <cell r="J718">
            <v>1</v>
          </cell>
          <cell r="K718" t="str">
            <v>VARIOS</v>
          </cell>
          <cell r="L718" t="str">
            <v>GENERAL</v>
          </cell>
          <cell r="M718" t="str">
            <v>ALTA</v>
          </cell>
        </row>
        <row r="719">
          <cell r="A719" t="str">
            <v>62PLP-6</v>
          </cell>
          <cell r="B719">
            <v>104002057</v>
          </cell>
          <cell r="C719" t="str">
            <v>CONEXION RAPIDA 3/8</v>
          </cell>
          <cell r="D719">
            <v>121.55</v>
          </cell>
          <cell r="E719">
            <v>121.55</v>
          </cell>
          <cell r="F719">
            <v>1</v>
          </cell>
          <cell r="G719">
            <v>6</v>
          </cell>
          <cell r="I719">
            <v>34</v>
          </cell>
          <cell r="J719">
            <v>1</v>
          </cell>
          <cell r="K719" t="str">
            <v>VARIOS</v>
          </cell>
          <cell r="L719" t="str">
            <v>GENERAL</v>
          </cell>
          <cell r="M719" t="str">
            <v>ALTA</v>
          </cell>
        </row>
        <row r="720">
          <cell r="A720" t="str">
            <v>62PLP-8</v>
          </cell>
          <cell r="B720">
            <v>104002277</v>
          </cell>
          <cell r="C720" t="str">
            <v>CONEXION RAPIDA 1/2</v>
          </cell>
          <cell r="D720">
            <v>208.52</v>
          </cell>
          <cell r="E720">
            <v>239.798</v>
          </cell>
          <cell r="F720">
            <v>1</v>
          </cell>
          <cell r="G720">
            <v>1</v>
          </cell>
          <cell r="I720">
            <v>28</v>
          </cell>
          <cell r="J720">
            <v>1</v>
          </cell>
          <cell r="K720" t="str">
            <v>PARKE</v>
          </cell>
          <cell r="L720" t="str">
            <v>GENERAL</v>
          </cell>
          <cell r="M720" t="str">
            <v>ALTA</v>
          </cell>
        </row>
        <row r="721">
          <cell r="A721">
            <v>6306</v>
          </cell>
          <cell r="B721">
            <v>103002117</v>
          </cell>
          <cell r="C721" t="str">
            <v>BALERO PILOTO</v>
          </cell>
          <cell r="D721">
            <v>229.22800000000001</v>
          </cell>
          <cell r="E721">
            <v>229.22800000000001</v>
          </cell>
          <cell r="F721">
            <v>1</v>
          </cell>
          <cell r="G721">
            <v>1</v>
          </cell>
          <cell r="I721">
            <v>34</v>
          </cell>
          <cell r="J721">
            <v>1</v>
          </cell>
          <cell r="K721" t="str">
            <v>VARIOS</v>
          </cell>
          <cell r="L721" t="str">
            <v>GENERAL</v>
          </cell>
          <cell r="M721" t="str">
            <v>ALTA</v>
          </cell>
        </row>
        <row r="722">
          <cell r="A722" t="str">
            <v>639PL-6</v>
          </cell>
          <cell r="C722" t="str">
            <v>TAPÓN DE VÁLVULA PRESTOLOK</v>
          </cell>
          <cell r="D722">
            <v>101</v>
          </cell>
          <cell r="E722">
            <v>101</v>
          </cell>
          <cell r="F722">
            <v>1</v>
          </cell>
          <cell r="G722">
            <v>4</v>
          </cell>
          <cell r="I722">
            <v>34</v>
          </cell>
          <cell r="J722">
            <v>1</v>
          </cell>
          <cell r="K722" t="str">
            <v>VARIOS</v>
          </cell>
          <cell r="L722" t="str">
            <v>GENERAL</v>
          </cell>
          <cell r="M722" t="str">
            <v>ALTA</v>
          </cell>
        </row>
        <row r="723">
          <cell r="A723" t="str">
            <v>63NTA-10</v>
          </cell>
          <cell r="B723">
            <v>104002037</v>
          </cell>
          <cell r="C723" t="str">
            <v>INSERTO 5/8</v>
          </cell>
          <cell r="D723">
            <v>6.48</v>
          </cell>
          <cell r="E723">
            <v>6.48</v>
          </cell>
          <cell r="F723">
            <v>1</v>
          </cell>
          <cell r="G723">
            <v>16</v>
          </cell>
          <cell r="I723">
            <v>28</v>
          </cell>
          <cell r="J723">
            <v>1</v>
          </cell>
          <cell r="K723" t="str">
            <v>PARKE</v>
          </cell>
          <cell r="L723" t="str">
            <v>GENERAL</v>
          </cell>
          <cell r="M723" t="str">
            <v>ALTA</v>
          </cell>
        </row>
        <row r="724">
          <cell r="A724" t="str">
            <v>63NTA-12</v>
          </cell>
          <cell r="C724" t="str">
            <v>INSERTO 3/4</v>
          </cell>
          <cell r="D724">
            <v>14.016</v>
          </cell>
          <cell r="E724">
            <v>14.016</v>
          </cell>
          <cell r="F724">
            <v>1</v>
          </cell>
          <cell r="G724">
            <v>5</v>
          </cell>
          <cell r="I724">
            <v>28</v>
          </cell>
          <cell r="J724">
            <v>1</v>
          </cell>
          <cell r="K724" t="str">
            <v>PARKE</v>
          </cell>
          <cell r="L724" t="str">
            <v>GENERAL</v>
          </cell>
          <cell r="M724" t="str">
            <v>ALTA</v>
          </cell>
        </row>
        <row r="725">
          <cell r="A725" t="str">
            <v>63NTA-4</v>
          </cell>
          <cell r="B725">
            <v>104002703</v>
          </cell>
          <cell r="C725" t="str">
            <v>INSERTO 1/4</v>
          </cell>
          <cell r="D725">
            <v>4.9776470000000002</v>
          </cell>
          <cell r="E725">
            <v>4.9776470000000002</v>
          </cell>
          <cell r="F725">
            <v>1</v>
          </cell>
          <cell r="G725">
            <v>13</v>
          </cell>
          <cell r="I725">
            <v>28</v>
          </cell>
          <cell r="J725">
            <v>1</v>
          </cell>
          <cell r="K725" t="str">
            <v>PARKE</v>
          </cell>
          <cell r="L725" t="str">
            <v>GENERAL</v>
          </cell>
          <cell r="M725" t="str">
            <v>ALTA</v>
          </cell>
        </row>
        <row r="726">
          <cell r="A726" t="str">
            <v>63NTA-6</v>
          </cell>
          <cell r="B726">
            <v>104002036</v>
          </cell>
          <cell r="C726" t="str">
            <v>INSERTO DE 3/8</v>
          </cell>
          <cell r="D726">
            <v>4.3617650000000001</v>
          </cell>
          <cell r="E726">
            <v>4.3617650000000001</v>
          </cell>
          <cell r="F726">
            <v>1</v>
          </cell>
          <cell r="G726">
            <v>11</v>
          </cell>
          <cell r="I726">
            <v>28</v>
          </cell>
          <cell r="J726">
            <v>1</v>
          </cell>
          <cell r="K726" t="str">
            <v>PARKE</v>
          </cell>
          <cell r="L726" t="str">
            <v>GENERAL</v>
          </cell>
          <cell r="M726" t="str">
            <v>ALTA</v>
          </cell>
        </row>
        <row r="727">
          <cell r="A727" t="str">
            <v>63NTA-8</v>
          </cell>
          <cell r="B727">
            <v>104002815</v>
          </cell>
          <cell r="C727" t="str">
            <v>BARRIL 5/16</v>
          </cell>
          <cell r="D727">
            <v>6.73</v>
          </cell>
          <cell r="E727">
            <v>6.73</v>
          </cell>
          <cell r="F727">
            <v>1</v>
          </cell>
          <cell r="G727">
            <v>73</v>
          </cell>
          <cell r="I727">
            <v>28</v>
          </cell>
          <cell r="J727">
            <v>1</v>
          </cell>
          <cell r="K727" t="str">
            <v>PARKE</v>
          </cell>
          <cell r="L727" t="str">
            <v>GENERAL</v>
          </cell>
          <cell r="M727" t="str">
            <v>ALTA</v>
          </cell>
        </row>
        <row r="728">
          <cell r="A728" t="str">
            <v>63PT-2-16</v>
          </cell>
          <cell r="B728">
            <v>104002414</v>
          </cell>
          <cell r="C728" t="str">
            <v>INSERTO 1/8</v>
          </cell>
          <cell r="D728">
            <v>3.04</v>
          </cell>
          <cell r="E728">
            <v>3.04</v>
          </cell>
          <cell r="F728">
            <v>1</v>
          </cell>
          <cell r="G728">
            <v>4</v>
          </cell>
          <cell r="I728">
            <v>28</v>
          </cell>
          <cell r="J728">
            <v>1</v>
          </cell>
          <cell r="K728" t="str">
            <v>PARKE</v>
          </cell>
          <cell r="L728" t="str">
            <v>GENERAL</v>
          </cell>
          <cell r="M728" t="str">
            <v>ALTA</v>
          </cell>
        </row>
        <row r="729">
          <cell r="A729" t="str">
            <v>63PT-5-40</v>
          </cell>
          <cell r="B729">
            <v>112001169</v>
          </cell>
          <cell r="C729" t="str">
            <v>INSERTOS 5/16</v>
          </cell>
          <cell r="D729">
            <v>18.9695</v>
          </cell>
          <cell r="E729">
            <v>21.814924999999999</v>
          </cell>
          <cell r="F729">
            <v>1</v>
          </cell>
          <cell r="G729">
            <v>19</v>
          </cell>
          <cell r="I729">
            <v>28</v>
          </cell>
          <cell r="J729">
            <v>1</v>
          </cell>
          <cell r="K729" t="str">
            <v>PARKE</v>
          </cell>
          <cell r="L729" t="str">
            <v>GENERAL</v>
          </cell>
          <cell r="M729" t="str">
            <v>ALTA</v>
          </cell>
        </row>
        <row r="730">
          <cell r="A730">
            <v>65139</v>
          </cell>
          <cell r="B730">
            <v>116001007</v>
          </cell>
          <cell r="C730" t="str">
            <v>AMORTIGUADOR DELANTERO FREIGHTLINER</v>
          </cell>
          <cell r="D730">
            <v>626</v>
          </cell>
          <cell r="E730">
            <v>626</v>
          </cell>
          <cell r="F730">
            <v>1</v>
          </cell>
          <cell r="G730">
            <v>1</v>
          </cell>
          <cell r="I730">
            <v>59</v>
          </cell>
          <cell r="J730">
            <v>1</v>
          </cell>
          <cell r="K730" t="str">
            <v>MONROE</v>
          </cell>
          <cell r="L730" t="str">
            <v>GENERAL</v>
          </cell>
          <cell r="M730" t="str">
            <v>ALTA</v>
          </cell>
        </row>
        <row r="731">
          <cell r="A731" t="str">
            <v>66-00939-023</v>
          </cell>
          <cell r="C731" t="str">
            <v>SENSOR DE COMBUSTIBLE 23"</v>
          </cell>
          <cell r="D731">
            <v>644.33000000000004</v>
          </cell>
          <cell r="E731">
            <v>644.33000000000004</v>
          </cell>
          <cell r="F731">
            <v>1</v>
          </cell>
          <cell r="G731">
            <v>1</v>
          </cell>
          <cell r="I731">
            <v>11</v>
          </cell>
          <cell r="J731">
            <v>1</v>
          </cell>
          <cell r="K731" t="str">
            <v>FREIGHTLINER</v>
          </cell>
          <cell r="L731" t="str">
            <v>GENERAL</v>
          </cell>
          <cell r="M731" t="str">
            <v>ALTA</v>
          </cell>
        </row>
        <row r="732">
          <cell r="A732">
            <v>6776184</v>
          </cell>
          <cell r="C732" t="str">
            <v>TAPA PARA BATERIA VL</v>
          </cell>
          <cell r="D732">
            <v>2219.91</v>
          </cell>
          <cell r="E732">
            <v>2219.91</v>
          </cell>
          <cell r="F732">
            <v>1</v>
          </cell>
          <cell r="G732">
            <v>3</v>
          </cell>
          <cell r="I732">
            <v>1</v>
          </cell>
          <cell r="J732">
            <v>1</v>
          </cell>
          <cell r="K732" t="str">
            <v>VOLVO</v>
          </cell>
          <cell r="L732" t="str">
            <v>GENERAL</v>
          </cell>
          <cell r="M732" t="str">
            <v>ALTA</v>
          </cell>
        </row>
        <row r="733">
          <cell r="A733">
            <v>6790977</v>
          </cell>
          <cell r="B733">
            <v>107001067</v>
          </cell>
          <cell r="C733" t="str">
            <v>AMORTIGUADOR DE TRANSMISION FL6</v>
          </cell>
          <cell r="D733">
            <v>1874.09</v>
          </cell>
          <cell r="E733">
            <v>1874.09</v>
          </cell>
          <cell r="F733">
            <v>1</v>
          </cell>
          <cell r="G733">
            <v>0</v>
          </cell>
          <cell r="I733">
            <v>1</v>
          </cell>
          <cell r="J733">
            <v>1</v>
          </cell>
          <cell r="K733" t="str">
            <v>VOLVO</v>
          </cell>
          <cell r="L733" t="str">
            <v>GENERAL</v>
          </cell>
          <cell r="M733" t="str">
            <v>ALTA</v>
          </cell>
        </row>
        <row r="734">
          <cell r="A734">
            <v>6798756</v>
          </cell>
          <cell r="C734" t="str">
            <v>CINTURON TANQUE DE DIESEL VL</v>
          </cell>
          <cell r="D734">
            <v>1</v>
          </cell>
          <cell r="E734">
            <v>1</v>
          </cell>
          <cell r="F734">
            <v>1</v>
          </cell>
          <cell r="G734">
            <v>1</v>
          </cell>
          <cell r="I734">
            <v>1</v>
          </cell>
          <cell r="J734">
            <v>1</v>
          </cell>
          <cell r="K734" t="str">
            <v>VOLVO</v>
          </cell>
          <cell r="L734" t="str">
            <v>GENERAL</v>
          </cell>
          <cell r="M734" t="str">
            <v>ALTA</v>
          </cell>
        </row>
        <row r="735">
          <cell r="A735" t="str">
            <v>68C-5-4</v>
          </cell>
          <cell r="C735" t="str">
            <v>CONEXION RECTA (15/16)NO RAPIDA</v>
          </cell>
          <cell r="D735">
            <v>27.4</v>
          </cell>
          <cell r="E735">
            <v>27.4</v>
          </cell>
          <cell r="F735">
            <v>1</v>
          </cell>
          <cell r="G735">
            <v>2</v>
          </cell>
          <cell r="I735">
            <v>28</v>
          </cell>
          <cell r="J735">
            <v>1</v>
          </cell>
          <cell r="K735" t="str">
            <v>PARKE</v>
          </cell>
          <cell r="L735" t="str">
            <v>GENERAL</v>
          </cell>
          <cell r="M735" t="str">
            <v>ALTA</v>
          </cell>
        </row>
        <row r="736">
          <cell r="A736" t="str">
            <v>68PLP-5/32-2</v>
          </cell>
          <cell r="B736">
            <v>104002190</v>
          </cell>
          <cell r="C736" t="str">
            <v>CONEXION RECTA 5/32-2</v>
          </cell>
          <cell r="D736">
            <v>82.04</v>
          </cell>
          <cell r="E736">
            <v>82.04</v>
          </cell>
          <cell r="F736">
            <v>1</v>
          </cell>
          <cell r="G736">
            <v>6</v>
          </cell>
          <cell r="I736">
            <v>28</v>
          </cell>
          <cell r="J736">
            <v>1</v>
          </cell>
          <cell r="K736" t="str">
            <v>PARKE</v>
          </cell>
          <cell r="L736" t="str">
            <v>GENERAL</v>
          </cell>
          <cell r="M736" t="str">
            <v>ALTA</v>
          </cell>
        </row>
        <row r="737">
          <cell r="A737" t="str">
            <v>68RBSG-6-6</v>
          </cell>
          <cell r="B737">
            <v>104002066</v>
          </cell>
          <cell r="C737" t="str">
            <v>CONEXION PARA FRENOS C/RESORTE</v>
          </cell>
          <cell r="D737">
            <v>262.3</v>
          </cell>
          <cell r="E737">
            <v>262.3</v>
          </cell>
          <cell r="F737">
            <v>1</v>
          </cell>
          <cell r="G737">
            <v>22</v>
          </cell>
          <cell r="I737">
            <v>28</v>
          </cell>
          <cell r="J737">
            <v>1</v>
          </cell>
          <cell r="K737" t="str">
            <v>PARKE</v>
          </cell>
          <cell r="L737" t="str">
            <v>GENERAL</v>
          </cell>
          <cell r="M737" t="str">
            <v>ALTA</v>
          </cell>
        </row>
        <row r="738">
          <cell r="A738" t="str">
            <v>68RBSG-8</v>
          </cell>
          <cell r="B738">
            <v>104002066</v>
          </cell>
          <cell r="C738" t="str">
            <v>CONEXION CON RESORTE PARA FRENOS 1/2</v>
          </cell>
          <cell r="D738">
            <v>262.3</v>
          </cell>
          <cell r="E738">
            <v>262.3</v>
          </cell>
          <cell r="F738">
            <v>1</v>
          </cell>
          <cell r="G738">
            <v>4</v>
          </cell>
          <cell r="I738">
            <v>28</v>
          </cell>
          <cell r="J738">
            <v>1</v>
          </cell>
          <cell r="K738" t="str">
            <v>PARKE</v>
          </cell>
          <cell r="L738" t="str">
            <v>GENERAL</v>
          </cell>
          <cell r="M738" t="str">
            <v>ALTA</v>
          </cell>
        </row>
        <row r="739">
          <cell r="A739" t="str">
            <v>6911M</v>
          </cell>
          <cell r="C739" t="str">
            <v>DADO DE IMPACTO 1/4 6 PUNTAS</v>
          </cell>
          <cell r="D739">
            <v>27.6</v>
          </cell>
          <cell r="E739">
            <v>27.6</v>
          </cell>
          <cell r="F739">
            <v>3</v>
          </cell>
          <cell r="G739">
            <v>1</v>
          </cell>
          <cell r="I739">
            <v>45</v>
          </cell>
          <cell r="J739">
            <v>1</v>
          </cell>
          <cell r="K739" t="str">
            <v>URREA</v>
          </cell>
          <cell r="L739" t="str">
            <v>GENERAL</v>
          </cell>
          <cell r="M739" t="str">
            <v>ALTA</v>
          </cell>
        </row>
        <row r="740">
          <cell r="A740" t="str">
            <v>71101-0012</v>
          </cell>
          <cell r="C740" t="str">
            <v>TANQUE DE AIRE</v>
          </cell>
          <cell r="D740">
            <v>1</v>
          </cell>
          <cell r="E740">
            <v>1</v>
          </cell>
          <cell r="F740">
            <v>1</v>
          </cell>
          <cell r="G740">
            <v>1</v>
          </cell>
          <cell r="I740">
            <v>34</v>
          </cell>
          <cell r="J740">
            <v>1</v>
          </cell>
          <cell r="K740" t="str">
            <v>VARIOS</v>
          </cell>
          <cell r="L740" t="str">
            <v>GENERAL</v>
          </cell>
          <cell r="M740" t="str">
            <v>ALTA</v>
          </cell>
        </row>
        <row r="741">
          <cell r="A741">
            <v>712</v>
          </cell>
          <cell r="C741" t="str">
            <v>LLAVE AJUSTABLE 12</v>
          </cell>
          <cell r="D741">
            <v>318</v>
          </cell>
          <cell r="E741">
            <v>318</v>
          </cell>
          <cell r="F741">
            <v>3</v>
          </cell>
          <cell r="G741">
            <v>1</v>
          </cell>
          <cell r="I741">
            <v>34</v>
          </cell>
          <cell r="J741">
            <v>1</v>
          </cell>
          <cell r="K741" t="str">
            <v>VARIOS</v>
          </cell>
          <cell r="L741" t="str">
            <v>GENERAL</v>
          </cell>
          <cell r="M741" t="str">
            <v>ALTA</v>
          </cell>
        </row>
        <row r="742">
          <cell r="A742">
            <v>7150</v>
          </cell>
          <cell r="B742">
            <v>102002017</v>
          </cell>
          <cell r="C742" t="str">
            <v>TAMBOR LOW BOY (REMOLQUE)</v>
          </cell>
          <cell r="D742">
            <v>2800</v>
          </cell>
          <cell r="E742">
            <v>3780</v>
          </cell>
          <cell r="F742">
            <v>1</v>
          </cell>
          <cell r="G742">
            <v>6</v>
          </cell>
          <cell r="I742">
            <v>34</v>
          </cell>
          <cell r="J742">
            <v>1</v>
          </cell>
          <cell r="K742" t="str">
            <v>VARIOS</v>
          </cell>
          <cell r="L742" t="str">
            <v>GENERAL</v>
          </cell>
          <cell r="M742" t="str">
            <v>ALTA</v>
          </cell>
        </row>
        <row r="743">
          <cell r="A743">
            <v>724</v>
          </cell>
          <cell r="C743" t="str">
            <v>LLAVE AJUSTABLE 24"</v>
          </cell>
          <cell r="D743">
            <v>1750.3</v>
          </cell>
          <cell r="E743">
            <v>1750.3</v>
          </cell>
          <cell r="F743">
            <v>3</v>
          </cell>
          <cell r="G743">
            <v>2</v>
          </cell>
          <cell r="I743">
            <v>34</v>
          </cell>
          <cell r="J743">
            <v>1</v>
          </cell>
          <cell r="K743" t="str">
            <v>VARIOS</v>
          </cell>
          <cell r="L743" t="str">
            <v>GENERAL</v>
          </cell>
          <cell r="M743" t="str">
            <v>ALTA</v>
          </cell>
        </row>
        <row r="744">
          <cell r="A744">
            <v>74400</v>
          </cell>
          <cell r="C744" t="str">
            <v>JUEGO DE 9 DADOS DE IMPACTO PUNTA TORX 1/2"</v>
          </cell>
          <cell r="D744">
            <v>1226</v>
          </cell>
          <cell r="E744">
            <v>1226</v>
          </cell>
          <cell r="F744">
            <v>3</v>
          </cell>
          <cell r="G744">
            <v>1</v>
          </cell>
          <cell r="I744">
            <v>39</v>
          </cell>
          <cell r="J744">
            <v>1</v>
          </cell>
          <cell r="K744" t="str">
            <v>HERRAMIENTA</v>
          </cell>
          <cell r="L744" t="str">
            <v>GENERAL</v>
          </cell>
          <cell r="M744" t="str">
            <v>ALTA</v>
          </cell>
        </row>
        <row r="745">
          <cell r="A745">
            <v>7516</v>
          </cell>
          <cell r="C745" t="str">
            <v>DADO IMPACTO 3/4</v>
          </cell>
          <cell r="D745">
            <v>158.5</v>
          </cell>
          <cell r="E745">
            <v>158.5</v>
          </cell>
          <cell r="F745">
            <v>3</v>
          </cell>
          <cell r="G745">
            <v>1</v>
          </cell>
          <cell r="I745">
            <v>34</v>
          </cell>
          <cell r="J745">
            <v>1</v>
          </cell>
          <cell r="K745" t="str">
            <v>VARIOS</v>
          </cell>
          <cell r="L745" t="str">
            <v>GENERAL</v>
          </cell>
          <cell r="M745" t="str">
            <v>ALTA</v>
          </cell>
        </row>
        <row r="746">
          <cell r="A746" t="str">
            <v>7518L</v>
          </cell>
          <cell r="C746" t="str">
            <v>DADO DE IMPACTO 3/4 LARGO 6 PUNTAS</v>
          </cell>
          <cell r="D746">
            <v>165.5</v>
          </cell>
          <cell r="E746">
            <v>165.5</v>
          </cell>
          <cell r="F746">
            <v>3</v>
          </cell>
          <cell r="G746">
            <v>2</v>
          </cell>
          <cell r="I746">
            <v>34</v>
          </cell>
          <cell r="J746">
            <v>1</v>
          </cell>
          <cell r="K746" t="str">
            <v>VARIOS</v>
          </cell>
          <cell r="L746" t="str">
            <v>GENERAL</v>
          </cell>
          <cell r="M746" t="str">
            <v>ALTA</v>
          </cell>
        </row>
        <row r="747">
          <cell r="A747" t="str">
            <v>7519S</v>
          </cell>
          <cell r="C747" t="str">
            <v>DADO IMPACTO 3/4</v>
          </cell>
          <cell r="D747">
            <v>168.3</v>
          </cell>
          <cell r="E747">
            <v>168.3</v>
          </cell>
          <cell r="F747">
            <v>3</v>
          </cell>
          <cell r="G747">
            <v>1</v>
          </cell>
          <cell r="I747">
            <v>34</v>
          </cell>
          <cell r="J747">
            <v>1</v>
          </cell>
          <cell r="K747" t="str">
            <v>VARIOS</v>
          </cell>
          <cell r="L747" t="str">
            <v>GENERAL</v>
          </cell>
          <cell r="M747" t="str">
            <v>ALTA</v>
          </cell>
        </row>
        <row r="748">
          <cell r="A748" t="str">
            <v>7520S</v>
          </cell>
          <cell r="C748" t="str">
            <v>DADO IMPACTO 3/4"</v>
          </cell>
          <cell r="D748">
            <v>182.3</v>
          </cell>
          <cell r="E748">
            <v>182.3</v>
          </cell>
          <cell r="F748">
            <v>3</v>
          </cell>
          <cell r="G748">
            <v>1</v>
          </cell>
          <cell r="I748">
            <v>34</v>
          </cell>
          <cell r="J748">
            <v>1</v>
          </cell>
          <cell r="K748" t="str">
            <v>VARIOS</v>
          </cell>
          <cell r="L748" t="str">
            <v>GENERAL</v>
          </cell>
          <cell r="M748" t="str">
            <v>ALTA</v>
          </cell>
        </row>
        <row r="749">
          <cell r="A749" t="str">
            <v>7521L</v>
          </cell>
          <cell r="C749" t="str">
            <v>DADO IMPACTO 3/4</v>
          </cell>
          <cell r="D749">
            <v>238.3</v>
          </cell>
          <cell r="E749">
            <v>238.3</v>
          </cell>
          <cell r="F749">
            <v>3</v>
          </cell>
          <cell r="G749">
            <v>1</v>
          </cell>
          <cell r="I749">
            <v>34</v>
          </cell>
          <cell r="J749">
            <v>1</v>
          </cell>
          <cell r="K749" t="str">
            <v>VARIOS</v>
          </cell>
          <cell r="L749" t="str">
            <v>GENERAL</v>
          </cell>
          <cell r="M749" t="str">
            <v>ALTA</v>
          </cell>
        </row>
        <row r="750">
          <cell r="A750" t="str">
            <v>7522L</v>
          </cell>
          <cell r="C750" t="str">
            <v>DADO IMPACTO 3/4</v>
          </cell>
          <cell r="D750">
            <v>242.5</v>
          </cell>
          <cell r="E750">
            <v>242.5</v>
          </cell>
          <cell r="F750">
            <v>3</v>
          </cell>
          <cell r="G750">
            <v>1</v>
          </cell>
          <cell r="I750">
            <v>34</v>
          </cell>
          <cell r="J750">
            <v>1</v>
          </cell>
          <cell r="K750" t="str">
            <v>VARIOS</v>
          </cell>
          <cell r="L750" t="str">
            <v>GENERAL</v>
          </cell>
          <cell r="M750" t="str">
            <v>ALTA</v>
          </cell>
        </row>
        <row r="751">
          <cell r="A751" t="str">
            <v>7524L</v>
          </cell>
          <cell r="C751" t="str">
            <v>DADO IMPACTO 3/4 6PTS 1-1/2</v>
          </cell>
          <cell r="D751">
            <v>284.5</v>
          </cell>
          <cell r="E751">
            <v>284.5</v>
          </cell>
          <cell r="F751">
            <v>3</v>
          </cell>
          <cell r="G751">
            <v>1</v>
          </cell>
          <cell r="I751">
            <v>34</v>
          </cell>
          <cell r="J751">
            <v>1</v>
          </cell>
          <cell r="K751" t="str">
            <v>VARIOS</v>
          </cell>
          <cell r="L751" t="str">
            <v>GENERAL</v>
          </cell>
          <cell r="M751" t="str">
            <v>ALTA</v>
          </cell>
        </row>
        <row r="752">
          <cell r="A752" t="str">
            <v>7526L</v>
          </cell>
          <cell r="C752" t="str">
            <v>DADO IMPACTO 3/4 LARGO 6PTS 1-5/8</v>
          </cell>
          <cell r="D752">
            <v>316</v>
          </cell>
          <cell r="E752">
            <v>316</v>
          </cell>
          <cell r="F752">
            <v>3</v>
          </cell>
          <cell r="G752">
            <v>1</v>
          </cell>
          <cell r="I752">
            <v>34</v>
          </cell>
          <cell r="J752">
            <v>1</v>
          </cell>
          <cell r="K752" t="str">
            <v>VARIOS</v>
          </cell>
          <cell r="L752" t="str">
            <v>GENERAL</v>
          </cell>
          <cell r="M752" t="str">
            <v>ALTA</v>
          </cell>
        </row>
        <row r="753">
          <cell r="A753" t="str">
            <v>7530L</v>
          </cell>
          <cell r="C753" t="str">
            <v>DADO IMPACTO 3/4 LARGO 6 PTS 1-7/8</v>
          </cell>
          <cell r="D753">
            <v>350.3</v>
          </cell>
          <cell r="E753">
            <v>350.3</v>
          </cell>
          <cell r="F753">
            <v>3</v>
          </cell>
          <cell r="G753">
            <v>1</v>
          </cell>
          <cell r="I753">
            <v>34</v>
          </cell>
          <cell r="J753">
            <v>1</v>
          </cell>
          <cell r="K753" t="str">
            <v>VARIOS</v>
          </cell>
          <cell r="L753" t="str">
            <v>GENERAL</v>
          </cell>
          <cell r="M753" t="str">
            <v>ALTA</v>
          </cell>
        </row>
        <row r="754">
          <cell r="A754" t="str">
            <v>7532L</v>
          </cell>
          <cell r="C754" t="str">
            <v>DADO IMPACTO 3/4LARGO 6 PTS 2"</v>
          </cell>
          <cell r="D754">
            <v>378.3</v>
          </cell>
          <cell r="E754">
            <v>378.3</v>
          </cell>
          <cell r="F754">
            <v>3</v>
          </cell>
          <cell r="G754">
            <v>1</v>
          </cell>
          <cell r="I754">
            <v>34</v>
          </cell>
          <cell r="J754">
            <v>1</v>
          </cell>
          <cell r="K754" t="str">
            <v>VARIOS</v>
          </cell>
          <cell r="L754" t="str">
            <v>GENERAL</v>
          </cell>
          <cell r="M754" t="str">
            <v>ALTA</v>
          </cell>
        </row>
        <row r="755">
          <cell r="A755" t="str">
            <v>7821C</v>
          </cell>
          <cell r="C755" t="str">
            <v>INVERSOR DE CORRI</v>
          </cell>
          <cell r="D755">
            <v>518.15499999999997</v>
          </cell>
          <cell r="E755">
            <v>518.15499999999997</v>
          </cell>
          <cell r="F755">
            <v>3</v>
          </cell>
          <cell r="G755">
            <v>1</v>
          </cell>
          <cell r="I755">
            <v>34</v>
          </cell>
          <cell r="J755">
            <v>1</v>
          </cell>
          <cell r="K755" t="str">
            <v>VARIOS</v>
          </cell>
          <cell r="L755" t="str">
            <v>GENERAL</v>
          </cell>
          <cell r="M755" t="str">
            <v>ALTA</v>
          </cell>
        </row>
        <row r="756">
          <cell r="A756" t="str">
            <v>782TC-16</v>
          </cell>
          <cell r="B756">
            <v>108003309</v>
          </cell>
          <cell r="C756" t="str">
            <v>MANGUERA HIDRAULICA CON CONEXIONES 3.65 M.</v>
          </cell>
          <cell r="D756">
            <v>777.48</v>
          </cell>
          <cell r="E756">
            <v>777.48</v>
          </cell>
          <cell r="F756">
            <v>1</v>
          </cell>
          <cell r="G756">
            <v>1</v>
          </cell>
          <cell r="I756">
            <v>28</v>
          </cell>
          <cell r="J756">
            <v>1</v>
          </cell>
          <cell r="K756" t="str">
            <v>PARKE</v>
          </cell>
          <cell r="L756" t="str">
            <v>GENERAL</v>
          </cell>
          <cell r="M756" t="str">
            <v>ALTA</v>
          </cell>
        </row>
        <row r="757">
          <cell r="A757" t="str">
            <v>7L2A</v>
          </cell>
          <cell r="C757" t="str">
            <v>LINTERNA 1 LED USO PESADO</v>
          </cell>
          <cell r="D757">
            <v>197</v>
          </cell>
          <cell r="E757">
            <v>197</v>
          </cell>
          <cell r="F757">
            <v>3</v>
          </cell>
          <cell r="G757">
            <v>1</v>
          </cell>
          <cell r="I757">
            <v>34</v>
          </cell>
          <cell r="J757">
            <v>1</v>
          </cell>
          <cell r="K757" t="str">
            <v>VARIOS</v>
          </cell>
          <cell r="L757" t="str">
            <v>GENERAL</v>
          </cell>
          <cell r="M757" t="str">
            <v>ALTA</v>
          </cell>
        </row>
        <row r="758">
          <cell r="A758">
            <v>800202</v>
          </cell>
          <cell r="B758">
            <v>112001171</v>
          </cell>
          <cell r="C758" t="str">
            <v>SECADOR COMPLETO AD9</v>
          </cell>
          <cell r="D758">
            <v>6900</v>
          </cell>
          <cell r="E758">
            <v>8970</v>
          </cell>
          <cell r="F758">
            <v>1</v>
          </cell>
          <cell r="G758">
            <v>0</v>
          </cell>
          <cell r="I758">
            <v>3</v>
          </cell>
          <cell r="J758">
            <v>1</v>
          </cell>
          <cell r="K758" t="str">
            <v>BENDIX</v>
          </cell>
          <cell r="L758" t="str">
            <v>GENERAL</v>
          </cell>
          <cell r="M758" t="str">
            <v>ALTA</v>
          </cell>
        </row>
        <row r="759">
          <cell r="A759">
            <v>800333</v>
          </cell>
          <cell r="C759" t="str">
            <v>VALVULA DE RETENCION 800333</v>
          </cell>
          <cell r="D759">
            <v>538.79</v>
          </cell>
          <cell r="E759">
            <v>700.42700000000002</v>
          </cell>
          <cell r="F759">
            <v>1</v>
          </cell>
          <cell r="G759">
            <v>1</v>
          </cell>
          <cell r="I759">
            <v>3</v>
          </cell>
          <cell r="J759">
            <v>1</v>
          </cell>
          <cell r="K759" t="str">
            <v>BENDIX</v>
          </cell>
          <cell r="L759" t="str">
            <v>GENERAL</v>
          </cell>
          <cell r="M759" t="str">
            <v>ALTA</v>
          </cell>
        </row>
        <row r="760">
          <cell r="A760">
            <v>800372</v>
          </cell>
          <cell r="C760" t="str">
            <v>VALVULA DE RETENCION RECTA BENDIX 1/2 X 1/2</v>
          </cell>
          <cell r="D760">
            <v>343.25</v>
          </cell>
          <cell r="E760">
            <v>343.25</v>
          </cell>
          <cell r="F760">
            <v>1</v>
          </cell>
          <cell r="G760">
            <v>1</v>
          </cell>
          <cell r="I760">
            <v>3</v>
          </cell>
          <cell r="J760">
            <v>1</v>
          </cell>
          <cell r="K760" t="str">
            <v>BENDIX</v>
          </cell>
          <cell r="L760" t="str">
            <v>GENERAL</v>
          </cell>
          <cell r="M760" t="str">
            <v>ALTA</v>
          </cell>
        </row>
        <row r="761">
          <cell r="A761">
            <v>801</v>
          </cell>
          <cell r="C761" t="str">
            <v>SEGURO DE REVERSA</v>
          </cell>
          <cell r="D761">
            <v>735.3</v>
          </cell>
          <cell r="E761">
            <v>735.3</v>
          </cell>
          <cell r="F761">
            <v>3</v>
          </cell>
          <cell r="G761">
            <v>2</v>
          </cell>
          <cell r="I761">
            <v>34</v>
          </cell>
          <cell r="J761">
            <v>1</v>
          </cell>
          <cell r="K761" t="str">
            <v>VARIOS</v>
          </cell>
          <cell r="L761" t="str">
            <v>GENERAL</v>
          </cell>
          <cell r="M761" t="str">
            <v>ALTA</v>
          </cell>
        </row>
        <row r="762">
          <cell r="A762">
            <v>801631</v>
          </cell>
          <cell r="C762" t="str">
            <v>VALVULA DE ESTACIONAMIENTO FREIGHTLINER</v>
          </cell>
          <cell r="D762">
            <v>3818.55</v>
          </cell>
          <cell r="E762">
            <v>4964.1149999999998</v>
          </cell>
          <cell r="F762">
            <v>1</v>
          </cell>
          <cell r="G762">
            <v>1</v>
          </cell>
          <cell r="I762">
            <v>3</v>
          </cell>
          <cell r="J762">
            <v>1</v>
          </cell>
          <cell r="K762" t="str">
            <v>BENDIX</v>
          </cell>
          <cell r="L762" t="str">
            <v>GENERAL</v>
          </cell>
          <cell r="M762" t="str">
            <v>ALTA</v>
          </cell>
        </row>
        <row r="763">
          <cell r="A763">
            <v>8022509</v>
          </cell>
          <cell r="B763">
            <v>116004033</v>
          </cell>
          <cell r="C763" t="str">
            <v>CONDENSADOR</v>
          </cell>
          <cell r="D763">
            <v>4001</v>
          </cell>
          <cell r="E763">
            <v>4001</v>
          </cell>
          <cell r="F763">
            <v>1</v>
          </cell>
          <cell r="G763">
            <v>1</v>
          </cell>
          <cell r="I763">
            <v>34</v>
          </cell>
          <cell r="J763">
            <v>1</v>
          </cell>
          <cell r="K763" t="str">
            <v>VARIOS</v>
          </cell>
          <cell r="L763" t="str">
            <v>GENERAL</v>
          </cell>
          <cell r="M763" t="str">
            <v>ALTA</v>
          </cell>
        </row>
        <row r="764">
          <cell r="A764">
            <v>8062283</v>
          </cell>
          <cell r="B764">
            <v>116001442</v>
          </cell>
          <cell r="C764" t="str">
            <v>TACON DE AMORTIGUADOR</v>
          </cell>
          <cell r="D764">
            <v>23.86</v>
          </cell>
          <cell r="E764">
            <v>23.86</v>
          </cell>
          <cell r="F764">
            <v>1</v>
          </cell>
          <cell r="G764">
            <v>3</v>
          </cell>
          <cell r="I764">
            <v>1</v>
          </cell>
          <cell r="J764">
            <v>1</v>
          </cell>
          <cell r="K764" t="str">
            <v>VOLVO</v>
          </cell>
          <cell r="L764" t="str">
            <v>GENERAL</v>
          </cell>
          <cell r="M764" t="str">
            <v>ALTA</v>
          </cell>
        </row>
        <row r="765">
          <cell r="A765">
            <v>8070879</v>
          </cell>
          <cell r="B765">
            <v>106003259</v>
          </cell>
          <cell r="C765" t="str">
            <v>MINI FUSIBLES 25A</v>
          </cell>
          <cell r="D765">
            <v>1.8952</v>
          </cell>
          <cell r="E765">
            <v>1.8952</v>
          </cell>
          <cell r="F765">
            <v>1</v>
          </cell>
          <cell r="G765">
            <v>262</v>
          </cell>
          <cell r="I765">
            <v>34</v>
          </cell>
          <cell r="J765">
            <v>1</v>
          </cell>
          <cell r="K765" t="str">
            <v>VARIOS</v>
          </cell>
          <cell r="L765" t="str">
            <v>GENERAL</v>
          </cell>
          <cell r="M765" t="str">
            <v>ALTA</v>
          </cell>
        </row>
        <row r="766">
          <cell r="A766">
            <v>8071945</v>
          </cell>
          <cell r="B766">
            <v>102002144</v>
          </cell>
          <cell r="C766" t="str">
            <v>TAMBOR DE FRENO DELANTERO VN BALATA 4720</v>
          </cell>
          <cell r="D766">
            <v>3406</v>
          </cell>
          <cell r="E766">
            <v>3406</v>
          </cell>
          <cell r="F766">
            <v>1</v>
          </cell>
          <cell r="G766">
            <v>1</v>
          </cell>
          <cell r="I766">
            <v>34</v>
          </cell>
          <cell r="J766">
            <v>1</v>
          </cell>
          <cell r="K766" t="str">
            <v>VARIOS</v>
          </cell>
          <cell r="L766" t="str">
            <v>GENERAL</v>
          </cell>
          <cell r="M766" t="str">
            <v>ALTA</v>
          </cell>
        </row>
        <row r="767">
          <cell r="A767">
            <v>8072884</v>
          </cell>
          <cell r="B767">
            <v>101001362</v>
          </cell>
          <cell r="C767" t="str">
            <v>ABRAZADERA DE POST-ENFRIADOR</v>
          </cell>
          <cell r="D767">
            <v>52.72</v>
          </cell>
          <cell r="E767">
            <v>52.72</v>
          </cell>
          <cell r="F767">
            <v>1</v>
          </cell>
          <cell r="G767">
            <v>13</v>
          </cell>
          <cell r="I767">
            <v>1</v>
          </cell>
          <cell r="J767">
            <v>1</v>
          </cell>
          <cell r="K767" t="str">
            <v>VOLVO</v>
          </cell>
          <cell r="L767" t="str">
            <v>GENERAL</v>
          </cell>
          <cell r="M767" t="str">
            <v>ALTA</v>
          </cell>
        </row>
        <row r="768">
          <cell r="A768">
            <v>8073055</v>
          </cell>
          <cell r="B768">
            <v>101003136</v>
          </cell>
          <cell r="C768" t="str">
            <v>LIGA PARA TUBO DE ADMISION</v>
          </cell>
          <cell r="D768">
            <v>155.48333299999999</v>
          </cell>
          <cell r="E768">
            <v>155.48333299999999</v>
          </cell>
          <cell r="F768">
            <v>1</v>
          </cell>
          <cell r="G768">
            <v>7</v>
          </cell>
          <cell r="I768">
            <v>1</v>
          </cell>
          <cell r="J768">
            <v>1</v>
          </cell>
          <cell r="K768" t="str">
            <v>VOLVO</v>
          </cell>
          <cell r="L768" t="str">
            <v>GENERAL</v>
          </cell>
          <cell r="M768" t="str">
            <v>ALTA</v>
          </cell>
        </row>
        <row r="769">
          <cell r="A769">
            <v>8077186</v>
          </cell>
          <cell r="B769">
            <v>104002758</v>
          </cell>
          <cell r="C769" t="str">
            <v>TAPON PARA VALVULA 1/4</v>
          </cell>
          <cell r="D769">
            <v>81</v>
          </cell>
          <cell r="E769">
            <v>81</v>
          </cell>
          <cell r="F769">
            <v>1</v>
          </cell>
          <cell r="G769">
            <v>7</v>
          </cell>
          <cell r="I769">
            <v>1</v>
          </cell>
          <cell r="J769">
            <v>1</v>
          </cell>
          <cell r="K769" t="str">
            <v>VOLVO</v>
          </cell>
          <cell r="L769" t="str">
            <v>GENERAL</v>
          </cell>
          <cell r="M769" t="str">
            <v>ALTA</v>
          </cell>
        </row>
        <row r="770">
          <cell r="A770">
            <v>8077187</v>
          </cell>
          <cell r="B770">
            <v>104002759</v>
          </cell>
          <cell r="C770" t="str">
            <v>TAPON PARA VALVULA 3/8</v>
          </cell>
          <cell r="D770">
            <v>114.333333</v>
          </cell>
          <cell r="E770">
            <v>114.333333</v>
          </cell>
          <cell r="F770">
            <v>1</v>
          </cell>
          <cell r="G770">
            <v>8</v>
          </cell>
          <cell r="I770">
            <v>1</v>
          </cell>
          <cell r="J770">
            <v>1</v>
          </cell>
          <cell r="K770" t="str">
            <v>VOLVO</v>
          </cell>
          <cell r="L770" t="str">
            <v>GENERAL</v>
          </cell>
          <cell r="M770" t="str">
            <v>ALTA</v>
          </cell>
        </row>
        <row r="771">
          <cell r="A771">
            <v>8077537</v>
          </cell>
          <cell r="B771">
            <v>106004027</v>
          </cell>
          <cell r="C771" t="str">
            <v>MODULO ANTICONGELANE</v>
          </cell>
          <cell r="D771">
            <v>790.47619999999995</v>
          </cell>
          <cell r="E771">
            <v>790.47619999999995</v>
          </cell>
          <cell r="F771">
            <v>1</v>
          </cell>
          <cell r="G771">
            <v>0</v>
          </cell>
          <cell r="I771">
            <v>1</v>
          </cell>
          <cell r="J771">
            <v>1</v>
          </cell>
          <cell r="K771" t="str">
            <v>VOLVO</v>
          </cell>
          <cell r="L771" t="str">
            <v>GENERAL</v>
          </cell>
          <cell r="M771" t="str">
            <v>ALTA</v>
          </cell>
        </row>
        <row r="772">
          <cell r="A772">
            <v>8078836</v>
          </cell>
          <cell r="B772">
            <v>116002014</v>
          </cell>
          <cell r="C772" t="str">
            <v>BAYONETA ISM</v>
          </cell>
          <cell r="D772">
            <v>397.42</v>
          </cell>
          <cell r="E772">
            <v>397.42</v>
          </cell>
          <cell r="F772">
            <v>1</v>
          </cell>
          <cell r="G772">
            <v>1</v>
          </cell>
          <cell r="I772">
            <v>1</v>
          </cell>
          <cell r="J772">
            <v>1</v>
          </cell>
          <cell r="K772" t="str">
            <v>VOLVO</v>
          </cell>
          <cell r="L772" t="str">
            <v>GENERAL</v>
          </cell>
          <cell r="M772" t="str">
            <v>ALTA</v>
          </cell>
        </row>
        <row r="773">
          <cell r="A773">
            <v>8079457</v>
          </cell>
          <cell r="B773">
            <v>112004005</v>
          </cell>
          <cell r="C773" t="str">
            <v>CONEXION VOLVO EN T 1/4-1/4-1/4</v>
          </cell>
          <cell r="D773">
            <v>201</v>
          </cell>
          <cell r="E773">
            <v>201</v>
          </cell>
          <cell r="F773">
            <v>1</v>
          </cell>
          <cell r="G773">
            <v>2</v>
          </cell>
          <cell r="I773">
            <v>1</v>
          </cell>
          <cell r="J773">
            <v>1</v>
          </cell>
          <cell r="K773" t="str">
            <v>VOLVO</v>
          </cell>
          <cell r="L773" t="str">
            <v>GENERAL</v>
          </cell>
          <cell r="M773" t="str">
            <v>ALTA</v>
          </cell>
        </row>
        <row r="774">
          <cell r="A774">
            <v>8079639</v>
          </cell>
          <cell r="B774">
            <v>104002618</v>
          </cell>
          <cell r="C774" t="str">
            <v>CONEXION VOLVO 1/4 A 1/4</v>
          </cell>
          <cell r="D774">
            <v>66.05</v>
          </cell>
          <cell r="E774">
            <v>66.05</v>
          </cell>
          <cell r="F774">
            <v>1</v>
          </cell>
          <cell r="G774">
            <v>5</v>
          </cell>
          <cell r="I774">
            <v>1</v>
          </cell>
          <cell r="J774">
            <v>1</v>
          </cell>
          <cell r="K774" t="str">
            <v>VOLVO</v>
          </cell>
          <cell r="L774" t="str">
            <v>GENERAL</v>
          </cell>
          <cell r="M774" t="str">
            <v>ALTA</v>
          </cell>
        </row>
        <row r="775">
          <cell r="A775">
            <v>8079640</v>
          </cell>
          <cell r="B775">
            <v>104002601</v>
          </cell>
          <cell r="C775" t="str">
            <v>CONEXION VOLVO 3/8 A 3/8</v>
          </cell>
          <cell r="D775">
            <v>198.58510000000001</v>
          </cell>
          <cell r="E775">
            <v>198.58510000000001</v>
          </cell>
          <cell r="F775">
            <v>1</v>
          </cell>
          <cell r="G775">
            <v>1</v>
          </cell>
          <cell r="I775">
            <v>1</v>
          </cell>
          <cell r="J775">
            <v>1</v>
          </cell>
          <cell r="K775" t="str">
            <v>VOLVO</v>
          </cell>
          <cell r="L775" t="str">
            <v>GENERAL</v>
          </cell>
          <cell r="M775" t="str">
            <v>ALTA</v>
          </cell>
        </row>
        <row r="776">
          <cell r="A776">
            <v>8082330</v>
          </cell>
          <cell r="C776" t="str">
            <v>PLACA DE SUJECION DE REJILLA</v>
          </cell>
          <cell r="D776">
            <v>12.47</v>
          </cell>
          <cell r="E776">
            <v>17.457999999999998</v>
          </cell>
          <cell r="F776">
            <v>1</v>
          </cell>
          <cell r="G776">
            <v>25</v>
          </cell>
          <cell r="I776">
            <v>1</v>
          </cell>
          <cell r="J776">
            <v>1</v>
          </cell>
          <cell r="K776" t="str">
            <v>VOLVO</v>
          </cell>
          <cell r="L776" t="str">
            <v>GENERAL</v>
          </cell>
          <cell r="M776" t="str">
            <v>ALTA</v>
          </cell>
        </row>
        <row r="777">
          <cell r="A777">
            <v>8083419</v>
          </cell>
          <cell r="B777">
            <v>104002757</v>
          </cell>
          <cell r="C777" t="str">
            <v>CONEXION VOLVO T 3/8 A 1/4</v>
          </cell>
          <cell r="D777">
            <v>132.32</v>
          </cell>
          <cell r="E777">
            <v>132.32</v>
          </cell>
          <cell r="F777">
            <v>1</v>
          </cell>
          <cell r="G777">
            <v>1</v>
          </cell>
          <cell r="I777">
            <v>1</v>
          </cell>
          <cell r="J777">
            <v>1</v>
          </cell>
          <cell r="K777" t="str">
            <v>VOLVO</v>
          </cell>
          <cell r="L777" t="str">
            <v>GENERAL</v>
          </cell>
          <cell r="M777" t="str">
            <v>ALTA</v>
          </cell>
        </row>
        <row r="778">
          <cell r="A778">
            <v>8089657</v>
          </cell>
          <cell r="B778">
            <v>105001242</v>
          </cell>
          <cell r="C778" t="str">
            <v>MOSQUITERO</v>
          </cell>
          <cell r="D778">
            <v>103.27</v>
          </cell>
          <cell r="E778">
            <v>103.27</v>
          </cell>
          <cell r="F778">
            <v>1</v>
          </cell>
          <cell r="G778">
            <v>1</v>
          </cell>
          <cell r="I778">
            <v>34</v>
          </cell>
          <cell r="J778">
            <v>1</v>
          </cell>
          <cell r="K778" t="str">
            <v>VARIOS</v>
          </cell>
          <cell r="L778" t="str">
            <v>GENERAL</v>
          </cell>
          <cell r="M778" t="str">
            <v>ALTA</v>
          </cell>
        </row>
        <row r="779">
          <cell r="A779" t="str">
            <v>812UR</v>
          </cell>
          <cell r="C779" t="str">
            <v>LLAVE STILLSON 12"</v>
          </cell>
          <cell r="D779">
            <v>329.3</v>
          </cell>
          <cell r="E779">
            <v>329.3</v>
          </cell>
          <cell r="F779">
            <v>3</v>
          </cell>
          <cell r="G779">
            <v>1</v>
          </cell>
          <cell r="I779">
            <v>45</v>
          </cell>
          <cell r="J779">
            <v>1</v>
          </cell>
          <cell r="K779" t="str">
            <v>URREA</v>
          </cell>
          <cell r="L779" t="str">
            <v>GENERAL</v>
          </cell>
          <cell r="M779" t="str">
            <v>ALTA</v>
          </cell>
        </row>
        <row r="780">
          <cell r="A780">
            <v>8143976</v>
          </cell>
          <cell r="B780">
            <v>116001489</v>
          </cell>
          <cell r="C780" t="str">
            <v>BARRA PARA VARILLA DE CHAPA VN</v>
          </cell>
          <cell r="D780">
            <v>167.0736</v>
          </cell>
          <cell r="E780">
            <v>167.0736</v>
          </cell>
          <cell r="F780">
            <v>1</v>
          </cell>
          <cell r="G780">
            <v>1</v>
          </cell>
          <cell r="I780">
            <v>1</v>
          </cell>
          <cell r="J780">
            <v>1</v>
          </cell>
          <cell r="K780" t="str">
            <v>VOLVO</v>
          </cell>
          <cell r="L780" t="str">
            <v>GENERAL</v>
          </cell>
          <cell r="M780" t="str">
            <v>ALTA</v>
          </cell>
        </row>
        <row r="781">
          <cell r="A781" t="str">
            <v>814HD</v>
          </cell>
          <cell r="C781" t="str">
            <v>LLAVE STILLSON DE HIERRO MALEABLE 14" USO PESADO</v>
          </cell>
          <cell r="D781">
            <v>491</v>
          </cell>
          <cell r="E781">
            <v>491</v>
          </cell>
          <cell r="F781">
            <v>3</v>
          </cell>
          <cell r="G781">
            <v>1</v>
          </cell>
          <cell r="I781">
            <v>39</v>
          </cell>
          <cell r="J781">
            <v>1</v>
          </cell>
          <cell r="K781" t="str">
            <v>HERRAMIENTA</v>
          </cell>
          <cell r="L781" t="str">
            <v>GENERAL</v>
          </cell>
          <cell r="M781" t="str">
            <v>ALTA</v>
          </cell>
        </row>
        <row r="782">
          <cell r="A782">
            <v>8158235</v>
          </cell>
          <cell r="B782">
            <v>106004166</v>
          </cell>
          <cell r="C782" t="str">
            <v>INTERRUPTOR DE SUSPENSIÓN TRACTO</v>
          </cell>
          <cell r="D782">
            <v>483.76</v>
          </cell>
          <cell r="E782">
            <v>483.76</v>
          </cell>
          <cell r="F782">
            <v>1</v>
          </cell>
          <cell r="G782">
            <v>1</v>
          </cell>
          <cell r="I782">
            <v>1</v>
          </cell>
          <cell r="J782">
            <v>1</v>
          </cell>
          <cell r="K782" t="str">
            <v>VOLVO</v>
          </cell>
          <cell r="L782" t="str">
            <v>GENERAL</v>
          </cell>
          <cell r="M782" t="str">
            <v>ALTA</v>
          </cell>
        </row>
        <row r="783">
          <cell r="A783">
            <v>8161532</v>
          </cell>
          <cell r="B783">
            <v>104004137</v>
          </cell>
          <cell r="C783" t="str">
            <v>JUNTA PARA BOMBA DE DIRECCION</v>
          </cell>
          <cell r="D783">
            <v>171.140333</v>
          </cell>
          <cell r="E783">
            <v>171.140333</v>
          </cell>
          <cell r="F783">
            <v>1</v>
          </cell>
          <cell r="G783">
            <v>6</v>
          </cell>
          <cell r="I783">
            <v>1</v>
          </cell>
          <cell r="J783">
            <v>1</v>
          </cell>
          <cell r="K783" t="str">
            <v>VOLVO</v>
          </cell>
          <cell r="L783" t="str">
            <v>GENERAL</v>
          </cell>
          <cell r="M783" t="str">
            <v>ALTA</v>
          </cell>
        </row>
        <row r="784">
          <cell r="A784">
            <v>8173518</v>
          </cell>
          <cell r="B784">
            <v>101006089</v>
          </cell>
          <cell r="C784" t="str">
            <v>VALVULA "T" DE COMBUSTIBLE</v>
          </cell>
          <cell r="D784">
            <v>1030.5440000000001</v>
          </cell>
          <cell r="E784">
            <v>1030.5440000000001</v>
          </cell>
          <cell r="F784">
            <v>1</v>
          </cell>
          <cell r="G784">
            <v>1</v>
          </cell>
          <cell r="I784">
            <v>1</v>
          </cell>
          <cell r="J784">
            <v>1</v>
          </cell>
          <cell r="K784" t="str">
            <v>VOLVO</v>
          </cell>
          <cell r="L784" t="str">
            <v>GENERAL</v>
          </cell>
          <cell r="M784" t="str">
            <v>ALTA</v>
          </cell>
        </row>
        <row r="785">
          <cell r="A785">
            <v>8178256</v>
          </cell>
          <cell r="B785">
            <v>116001015</v>
          </cell>
          <cell r="C785" t="str">
            <v>SOPORTE PARA BATERIAS</v>
          </cell>
          <cell r="D785">
            <v>444.5</v>
          </cell>
          <cell r="E785">
            <v>444.5</v>
          </cell>
          <cell r="F785">
            <v>1</v>
          </cell>
          <cell r="G785">
            <v>0</v>
          </cell>
          <cell r="I785">
            <v>1</v>
          </cell>
          <cell r="J785">
            <v>1</v>
          </cell>
          <cell r="K785" t="str">
            <v>VOLVO</v>
          </cell>
          <cell r="L785" t="str">
            <v>GENERAL</v>
          </cell>
          <cell r="M785" t="str">
            <v>ALTA</v>
          </cell>
        </row>
        <row r="786">
          <cell r="A786">
            <v>8181</v>
          </cell>
          <cell r="C786" t="str">
            <v>LLAVE ESTRIAS 45 GRADOS 1/2 X 9/16</v>
          </cell>
          <cell r="D786">
            <v>98.3</v>
          </cell>
          <cell r="E786">
            <v>98.3</v>
          </cell>
          <cell r="F786">
            <v>3</v>
          </cell>
          <cell r="G786">
            <v>2</v>
          </cell>
          <cell r="I786">
            <v>34</v>
          </cell>
          <cell r="J786">
            <v>1</v>
          </cell>
          <cell r="K786" t="str">
            <v>VARIOS</v>
          </cell>
          <cell r="L786" t="str">
            <v>GENERAL</v>
          </cell>
          <cell r="M786" t="str">
            <v>ALTA</v>
          </cell>
        </row>
        <row r="787">
          <cell r="A787">
            <v>8181298</v>
          </cell>
          <cell r="B787">
            <v>116006020</v>
          </cell>
          <cell r="C787" t="str">
            <v>TUBO DE BALLONETA</v>
          </cell>
          <cell r="D787">
            <v>833.25</v>
          </cell>
          <cell r="E787">
            <v>833.25</v>
          </cell>
          <cell r="F787">
            <v>1</v>
          </cell>
          <cell r="G787">
            <v>1</v>
          </cell>
          <cell r="I787">
            <v>1</v>
          </cell>
          <cell r="J787">
            <v>1</v>
          </cell>
          <cell r="K787" t="str">
            <v>VOLVO</v>
          </cell>
          <cell r="L787" t="str">
            <v>GENERAL</v>
          </cell>
          <cell r="M787" t="str">
            <v>ALTA</v>
          </cell>
        </row>
        <row r="788">
          <cell r="A788">
            <v>8182</v>
          </cell>
          <cell r="C788" t="str">
            <v>LLAVE DE ESTRIAS 5/8 X 11/16</v>
          </cell>
          <cell r="D788">
            <v>147.30000000000001</v>
          </cell>
          <cell r="E788">
            <v>147.30000000000001</v>
          </cell>
          <cell r="F788">
            <v>3</v>
          </cell>
          <cell r="G788">
            <v>1</v>
          </cell>
          <cell r="I788">
            <v>45</v>
          </cell>
          <cell r="J788">
            <v>1</v>
          </cell>
          <cell r="K788" t="str">
            <v>URREA</v>
          </cell>
          <cell r="L788" t="str">
            <v>GENERAL</v>
          </cell>
          <cell r="M788" t="str">
            <v>ALTA</v>
          </cell>
        </row>
        <row r="789">
          <cell r="A789">
            <v>8193841</v>
          </cell>
          <cell r="B789">
            <v>101002034</v>
          </cell>
          <cell r="C789" t="str">
            <v>FILTRO DE DIESEL VL</v>
          </cell>
          <cell r="D789">
            <v>183.12</v>
          </cell>
          <cell r="E789">
            <v>256.36799999999999</v>
          </cell>
          <cell r="F789">
            <v>1</v>
          </cell>
          <cell r="G789">
            <v>0</v>
          </cell>
          <cell r="I789">
            <v>1</v>
          </cell>
          <cell r="J789">
            <v>1</v>
          </cell>
          <cell r="K789" t="str">
            <v>VOLVO</v>
          </cell>
          <cell r="L789" t="str">
            <v>GENERAL</v>
          </cell>
          <cell r="M789" t="str">
            <v>ALTA</v>
          </cell>
        </row>
        <row r="790">
          <cell r="A790">
            <v>82130738</v>
          </cell>
          <cell r="B790">
            <v>105001488</v>
          </cell>
          <cell r="C790" t="str">
            <v>SALPICADERA VOLVO 4G RH</v>
          </cell>
          <cell r="D790">
            <v>2073.166667</v>
          </cell>
          <cell r="E790">
            <v>2073.166667</v>
          </cell>
          <cell r="F790">
            <v>1</v>
          </cell>
          <cell r="G790">
            <v>0</v>
          </cell>
          <cell r="I790">
            <v>1</v>
          </cell>
          <cell r="J790">
            <v>1</v>
          </cell>
          <cell r="K790" t="str">
            <v>VOLVO</v>
          </cell>
          <cell r="L790" t="str">
            <v>GENERAL</v>
          </cell>
          <cell r="M790" t="str">
            <v>ALTA</v>
          </cell>
        </row>
        <row r="791">
          <cell r="A791">
            <v>82329590</v>
          </cell>
          <cell r="B791">
            <v>106003249</v>
          </cell>
          <cell r="C791" t="str">
            <v>FARO PRINCIPAL IZQUIERDO 3A G CROMADO</v>
          </cell>
          <cell r="D791">
            <v>6041.8</v>
          </cell>
          <cell r="E791">
            <v>6041.8</v>
          </cell>
          <cell r="F791">
            <v>1</v>
          </cell>
          <cell r="G791">
            <v>1</v>
          </cell>
          <cell r="I791">
            <v>1</v>
          </cell>
          <cell r="J791">
            <v>1</v>
          </cell>
          <cell r="K791" t="str">
            <v>VOLVO</v>
          </cell>
          <cell r="L791" t="str">
            <v>GENERAL</v>
          </cell>
          <cell r="M791" t="str">
            <v>ALTA</v>
          </cell>
        </row>
        <row r="792">
          <cell r="A792">
            <v>82329592</v>
          </cell>
          <cell r="B792">
            <v>106003294</v>
          </cell>
          <cell r="C792" t="str">
            <v>FARO PRNCIPAL CROMADO DERECHO</v>
          </cell>
          <cell r="D792">
            <v>6041.8</v>
          </cell>
          <cell r="E792">
            <v>8458.52</v>
          </cell>
          <cell r="F792">
            <v>1</v>
          </cell>
          <cell r="G792">
            <v>1</v>
          </cell>
          <cell r="I792">
            <v>1</v>
          </cell>
          <cell r="J792">
            <v>1</v>
          </cell>
          <cell r="K792" t="str">
            <v>VOLVO</v>
          </cell>
          <cell r="L792" t="str">
            <v>GENERAL</v>
          </cell>
          <cell r="M792" t="str">
            <v>ALTA</v>
          </cell>
        </row>
        <row r="793">
          <cell r="A793">
            <v>82332690</v>
          </cell>
          <cell r="B793">
            <v>103001314</v>
          </cell>
          <cell r="C793" t="str">
            <v>RESORTE PEDAL DE CLUTCH 2G Y 3RA ANT 8189666</v>
          </cell>
          <cell r="D793">
            <v>36.204810000000002</v>
          </cell>
          <cell r="E793">
            <v>36.204810000000002</v>
          </cell>
          <cell r="F793">
            <v>1</v>
          </cell>
          <cell r="G793">
            <v>11</v>
          </cell>
          <cell r="I793">
            <v>1</v>
          </cell>
          <cell r="J793">
            <v>1</v>
          </cell>
          <cell r="K793" t="str">
            <v>VOLVO</v>
          </cell>
          <cell r="L793" t="str">
            <v>GENERAL</v>
          </cell>
          <cell r="M793" t="str">
            <v>ALTA</v>
          </cell>
        </row>
        <row r="794">
          <cell r="A794">
            <v>82429867</v>
          </cell>
          <cell r="B794">
            <v>105001525</v>
          </cell>
          <cell r="C794" t="str">
            <v>SALPICADERA DELANTERA IZQUIERDA</v>
          </cell>
          <cell r="D794">
            <v>2055.9</v>
          </cell>
          <cell r="E794">
            <v>2055.9</v>
          </cell>
          <cell r="F794">
            <v>1</v>
          </cell>
          <cell r="G794">
            <v>0</v>
          </cell>
          <cell r="I794">
            <v>1</v>
          </cell>
          <cell r="J794">
            <v>1</v>
          </cell>
          <cell r="K794" t="str">
            <v>VOLVO</v>
          </cell>
          <cell r="L794" t="str">
            <v>GENERAL</v>
          </cell>
          <cell r="M794" t="str">
            <v>ALTA</v>
          </cell>
        </row>
        <row r="795">
          <cell r="A795">
            <v>82601061</v>
          </cell>
          <cell r="B795">
            <v>116001051</v>
          </cell>
          <cell r="C795" t="str">
            <v>CHICOTE DE COFRE VNL 3 GEN. ANT 20490444</v>
          </cell>
          <cell r="D795">
            <v>763</v>
          </cell>
          <cell r="E795">
            <v>763</v>
          </cell>
          <cell r="F795">
            <v>1</v>
          </cell>
          <cell r="G795">
            <v>1</v>
          </cell>
          <cell r="I795">
            <v>1</v>
          </cell>
          <cell r="J795">
            <v>1</v>
          </cell>
          <cell r="K795" t="str">
            <v>VOLVO</v>
          </cell>
          <cell r="L795" t="str">
            <v>GENERAL</v>
          </cell>
          <cell r="M795" t="str">
            <v>ALTA</v>
          </cell>
        </row>
        <row r="796">
          <cell r="A796">
            <v>82721510</v>
          </cell>
          <cell r="B796">
            <v>105001542</v>
          </cell>
          <cell r="C796" t="str">
            <v>EXTENSION DE DEFENSA IZQ 3RA</v>
          </cell>
          <cell r="D796">
            <v>4305.6000000000004</v>
          </cell>
          <cell r="E796">
            <v>4305.6000000000004</v>
          </cell>
          <cell r="F796">
            <v>1</v>
          </cell>
          <cell r="G796">
            <v>0</v>
          </cell>
          <cell r="I796">
            <v>1</v>
          </cell>
          <cell r="J796">
            <v>1</v>
          </cell>
          <cell r="K796" t="str">
            <v>VOLVO</v>
          </cell>
          <cell r="L796" t="str">
            <v>GENERAL</v>
          </cell>
          <cell r="M796" t="str">
            <v>ALTA</v>
          </cell>
        </row>
        <row r="797">
          <cell r="A797">
            <v>82721512</v>
          </cell>
          <cell r="B797">
            <v>105001343</v>
          </cell>
          <cell r="C797" t="str">
            <v>EXTENSION DE DEFENSA DERECHA</v>
          </cell>
          <cell r="D797">
            <v>4248.45</v>
          </cell>
          <cell r="E797">
            <v>7080.75</v>
          </cell>
          <cell r="F797">
            <v>1</v>
          </cell>
          <cell r="G797">
            <v>1</v>
          </cell>
          <cell r="I797">
            <v>1</v>
          </cell>
          <cell r="J797">
            <v>1</v>
          </cell>
          <cell r="K797" t="str">
            <v>VOLVO</v>
          </cell>
          <cell r="L797" t="str">
            <v>GENERAL</v>
          </cell>
          <cell r="M797" t="str">
            <v>ALTA</v>
          </cell>
        </row>
        <row r="798">
          <cell r="A798">
            <v>82728472</v>
          </cell>
          <cell r="C798" t="str">
            <v>SOPORTE DE VICERA</v>
          </cell>
          <cell r="D798">
            <v>547.8252</v>
          </cell>
          <cell r="E798">
            <v>547.8252</v>
          </cell>
          <cell r="F798">
            <v>1</v>
          </cell>
          <cell r="G798">
            <v>2</v>
          </cell>
          <cell r="I798">
            <v>1</v>
          </cell>
          <cell r="J798">
            <v>1</v>
          </cell>
          <cell r="K798" t="str">
            <v>VOLVO</v>
          </cell>
          <cell r="L798" t="str">
            <v>GENERAL</v>
          </cell>
          <cell r="M798" t="str">
            <v>ALTA</v>
          </cell>
        </row>
        <row r="799">
          <cell r="A799">
            <v>82728568</v>
          </cell>
          <cell r="B799">
            <v>105001301</v>
          </cell>
          <cell r="C799" t="str">
            <v>DEFENSA CENTRAL VOLVO</v>
          </cell>
          <cell r="D799">
            <v>7687.3333329999996</v>
          </cell>
          <cell r="E799">
            <v>7687.3333329999996</v>
          </cell>
          <cell r="F799">
            <v>1</v>
          </cell>
          <cell r="G799">
            <v>0</v>
          </cell>
          <cell r="I799">
            <v>1</v>
          </cell>
          <cell r="J799">
            <v>1</v>
          </cell>
          <cell r="K799" t="str">
            <v>VOLVO</v>
          </cell>
          <cell r="L799" t="str">
            <v>GENERAL</v>
          </cell>
          <cell r="M799" t="str">
            <v>ALTA</v>
          </cell>
        </row>
        <row r="800">
          <cell r="A800">
            <v>82737547</v>
          </cell>
          <cell r="B800">
            <v>106003328</v>
          </cell>
          <cell r="C800" t="str">
            <v>LAMPARA DE INTERIOR DE CABINA TRANSPARENTE LED (NUEVOS)</v>
          </cell>
          <cell r="D800">
            <v>3684.666667</v>
          </cell>
          <cell r="E800">
            <v>3684.666667</v>
          </cell>
          <cell r="F800">
            <v>1</v>
          </cell>
          <cell r="G800">
            <v>0</v>
          </cell>
          <cell r="I800">
            <v>1</v>
          </cell>
          <cell r="J800">
            <v>1</v>
          </cell>
          <cell r="K800" t="str">
            <v>VOLVO</v>
          </cell>
          <cell r="L800" t="str">
            <v>GENERAL</v>
          </cell>
          <cell r="M800" t="str">
            <v>ALTA</v>
          </cell>
        </row>
        <row r="801">
          <cell r="A801">
            <v>82793456</v>
          </cell>
          <cell r="B801">
            <v>106003321</v>
          </cell>
          <cell r="C801" t="str">
            <v>FARO NEBLERO IZQUIERDO ANT 82780939</v>
          </cell>
          <cell r="D801">
            <v>2388.79</v>
          </cell>
          <cell r="E801">
            <v>2388.79</v>
          </cell>
          <cell r="F801">
            <v>1</v>
          </cell>
          <cell r="G801">
            <v>2</v>
          </cell>
          <cell r="I801">
            <v>1</v>
          </cell>
          <cell r="J801">
            <v>1</v>
          </cell>
          <cell r="K801" t="str">
            <v>VOLVO</v>
          </cell>
          <cell r="L801" t="str">
            <v>GENERAL</v>
          </cell>
          <cell r="M801" t="str">
            <v>ALTA</v>
          </cell>
        </row>
        <row r="802">
          <cell r="A802">
            <v>82793458</v>
          </cell>
          <cell r="B802">
            <v>106003320</v>
          </cell>
          <cell r="C802" t="str">
            <v>FARO NEBLERO DERECHO</v>
          </cell>
          <cell r="D802">
            <v>2480.11</v>
          </cell>
          <cell r="E802">
            <v>2480.11</v>
          </cell>
          <cell r="F802">
            <v>1</v>
          </cell>
          <cell r="G802">
            <v>2</v>
          </cell>
          <cell r="I802">
            <v>1</v>
          </cell>
          <cell r="J802">
            <v>1</v>
          </cell>
          <cell r="K802" t="str">
            <v>VOLVO</v>
          </cell>
          <cell r="L802" t="str">
            <v>GENERAL</v>
          </cell>
          <cell r="M802" t="str">
            <v>ALTA</v>
          </cell>
        </row>
        <row r="803">
          <cell r="A803" t="str">
            <v>831-10</v>
          </cell>
          <cell r="B803">
            <v>108003555</v>
          </cell>
          <cell r="C803" t="str">
            <v>MANGUERA CON MALLA 5/8</v>
          </cell>
          <cell r="D803">
            <v>194.91</v>
          </cell>
          <cell r="E803">
            <v>194.91</v>
          </cell>
          <cell r="F803">
            <v>1</v>
          </cell>
          <cell r="G803">
            <v>2.4</v>
          </cell>
          <cell r="I803">
            <v>29</v>
          </cell>
          <cell r="J803">
            <v>1</v>
          </cell>
          <cell r="K803" t="str">
            <v>QCO</v>
          </cell>
          <cell r="L803" t="str">
            <v>GENERAL</v>
          </cell>
          <cell r="M803" t="str">
            <v>ALTA</v>
          </cell>
        </row>
        <row r="804">
          <cell r="A804" t="str">
            <v>83601-3206</v>
          </cell>
          <cell r="B804">
            <v>116003018</v>
          </cell>
          <cell r="C804" t="str">
            <v>LAMPARA</v>
          </cell>
          <cell r="D804">
            <v>172.55</v>
          </cell>
          <cell r="E804">
            <v>172.55</v>
          </cell>
          <cell r="F804">
            <v>3</v>
          </cell>
          <cell r="G804">
            <v>1</v>
          </cell>
          <cell r="I804">
            <v>1</v>
          </cell>
          <cell r="J804">
            <v>1</v>
          </cell>
          <cell r="K804" t="str">
            <v>VOLVO</v>
          </cell>
          <cell r="L804" t="str">
            <v>GENERAL</v>
          </cell>
          <cell r="M804" t="str">
            <v>ALTA</v>
          </cell>
        </row>
        <row r="805">
          <cell r="A805">
            <v>8397273</v>
          </cell>
          <cell r="B805">
            <v>104001239</v>
          </cell>
          <cell r="C805" t="str">
            <v>RONDANAS DE AMORTIGUADOR</v>
          </cell>
          <cell r="D805">
            <v>10</v>
          </cell>
          <cell r="E805">
            <v>10</v>
          </cell>
          <cell r="F805">
            <v>1</v>
          </cell>
          <cell r="G805">
            <v>16</v>
          </cell>
          <cell r="I805">
            <v>1</v>
          </cell>
          <cell r="J805">
            <v>1</v>
          </cell>
          <cell r="K805" t="str">
            <v>VOLVO</v>
          </cell>
          <cell r="L805" t="str">
            <v>GENERAL</v>
          </cell>
          <cell r="M805" t="str">
            <v>ALTA</v>
          </cell>
        </row>
        <row r="806">
          <cell r="A806">
            <v>8397743</v>
          </cell>
          <cell r="C806" t="str">
            <v>CONEXION EN T VOLVO NPT1/4X1/4X1/4</v>
          </cell>
          <cell r="D806">
            <v>91.43</v>
          </cell>
          <cell r="E806">
            <v>91.43</v>
          </cell>
          <cell r="F806">
            <v>1</v>
          </cell>
          <cell r="G806">
            <v>4</v>
          </cell>
          <cell r="I806">
            <v>1</v>
          </cell>
          <cell r="J806">
            <v>1</v>
          </cell>
          <cell r="K806" t="str">
            <v>VOLVO</v>
          </cell>
          <cell r="L806" t="str">
            <v>GENERAL</v>
          </cell>
          <cell r="M806" t="str">
            <v>ALTA</v>
          </cell>
        </row>
        <row r="807">
          <cell r="A807">
            <v>8397917</v>
          </cell>
          <cell r="B807">
            <v>106002050</v>
          </cell>
          <cell r="C807" t="str">
            <v>ESPARRAGO SUJETA BATERIAS</v>
          </cell>
          <cell r="D807">
            <v>303.91000000000003</v>
          </cell>
          <cell r="E807">
            <v>303.91000000000003</v>
          </cell>
          <cell r="F807">
            <v>1</v>
          </cell>
          <cell r="G807">
            <v>2</v>
          </cell>
          <cell r="I807">
            <v>1</v>
          </cell>
          <cell r="J807">
            <v>1</v>
          </cell>
          <cell r="K807" t="str">
            <v>VOLVO</v>
          </cell>
          <cell r="L807" t="str">
            <v>GENERAL</v>
          </cell>
          <cell r="M807" t="str">
            <v>ALTA</v>
          </cell>
        </row>
        <row r="808">
          <cell r="A808">
            <v>84723807</v>
          </cell>
          <cell r="B808">
            <v>101001500</v>
          </cell>
          <cell r="C808" t="str">
            <v>MANGUERA DE CALEFACCION</v>
          </cell>
          <cell r="D808">
            <v>144.31</v>
          </cell>
          <cell r="E808">
            <v>202.03399999999999</v>
          </cell>
          <cell r="F808">
            <v>1</v>
          </cell>
          <cell r="G808">
            <v>0</v>
          </cell>
          <cell r="I808">
            <v>1</v>
          </cell>
          <cell r="J808">
            <v>1</v>
          </cell>
          <cell r="K808" t="str">
            <v>VOLVO</v>
          </cell>
          <cell r="L808" t="str">
            <v>GENERAL</v>
          </cell>
          <cell r="M808" t="str">
            <v>ALTA</v>
          </cell>
        </row>
        <row r="809">
          <cell r="A809">
            <v>84736498</v>
          </cell>
          <cell r="C809" t="str">
            <v>LODERA SUPEROR DELANTERA DERECHA ANT 84734899</v>
          </cell>
          <cell r="D809">
            <v>853</v>
          </cell>
          <cell r="E809">
            <v>853</v>
          </cell>
          <cell r="F809">
            <v>1</v>
          </cell>
          <cell r="G809">
            <v>1</v>
          </cell>
          <cell r="I809">
            <v>1</v>
          </cell>
          <cell r="J809">
            <v>1</v>
          </cell>
          <cell r="K809" t="str">
            <v>VOLVO</v>
          </cell>
          <cell r="L809" t="str">
            <v>GENERAL</v>
          </cell>
          <cell r="M809" t="str">
            <v>ALTA</v>
          </cell>
        </row>
        <row r="810">
          <cell r="A810">
            <v>85003865</v>
          </cell>
          <cell r="C810" t="str">
            <v>BOMBA DE UREA</v>
          </cell>
          <cell r="D810">
            <v>0</v>
          </cell>
          <cell r="E810">
            <v>0</v>
          </cell>
          <cell r="I810">
            <v>1</v>
          </cell>
          <cell r="J810">
            <v>1</v>
          </cell>
          <cell r="K810" t="str">
            <v>VOLVO</v>
          </cell>
          <cell r="L810" t="str">
            <v>GENERAL</v>
          </cell>
          <cell r="M810" t="str">
            <v>ALTA</v>
          </cell>
        </row>
        <row r="811">
          <cell r="A811">
            <v>85102094</v>
          </cell>
          <cell r="B811">
            <v>102002235</v>
          </cell>
          <cell r="C811" t="str">
            <v>KIT PARA CALIPER 18</v>
          </cell>
          <cell r="D811">
            <v>2318.5</v>
          </cell>
          <cell r="E811">
            <v>2318.5</v>
          </cell>
          <cell r="F811">
            <v>1</v>
          </cell>
          <cell r="G811">
            <v>1</v>
          </cell>
          <cell r="I811">
            <v>1</v>
          </cell>
          <cell r="J811">
            <v>1</v>
          </cell>
          <cell r="K811" t="str">
            <v>VOLVO</v>
          </cell>
          <cell r="L811" t="str">
            <v>GENERAL</v>
          </cell>
          <cell r="M811" t="str">
            <v>ALTA</v>
          </cell>
        </row>
        <row r="812">
          <cell r="A812">
            <v>85103879</v>
          </cell>
          <cell r="B812">
            <v>102002194</v>
          </cell>
          <cell r="C812" t="str">
            <v>BIRLO UNIMONTH B12305</v>
          </cell>
          <cell r="D812">
            <v>139.261538</v>
          </cell>
          <cell r="E812">
            <v>139.261538</v>
          </cell>
          <cell r="F812">
            <v>1</v>
          </cell>
          <cell r="G812">
            <v>4</v>
          </cell>
          <cell r="I812">
            <v>34</v>
          </cell>
          <cell r="J812">
            <v>1</v>
          </cell>
          <cell r="K812" t="str">
            <v>VARIOS</v>
          </cell>
          <cell r="L812" t="str">
            <v>GENERAL</v>
          </cell>
          <cell r="M812" t="str">
            <v>ALTA</v>
          </cell>
        </row>
        <row r="813">
          <cell r="A813">
            <v>85104032</v>
          </cell>
          <cell r="C813" t="str">
            <v>BISEL DE FARO DERECHO</v>
          </cell>
          <cell r="D813">
            <v>428.48419999999999</v>
          </cell>
          <cell r="E813">
            <v>428.48419999999999</v>
          </cell>
          <cell r="F813">
            <v>1</v>
          </cell>
          <cell r="G813">
            <v>2</v>
          </cell>
          <cell r="I813">
            <v>1</v>
          </cell>
          <cell r="J813">
            <v>1</v>
          </cell>
          <cell r="K813" t="str">
            <v>VOLVO</v>
          </cell>
          <cell r="L813" t="str">
            <v>GENERAL</v>
          </cell>
          <cell r="M813" t="str">
            <v>ALTA</v>
          </cell>
        </row>
        <row r="814">
          <cell r="A814">
            <v>85104939</v>
          </cell>
          <cell r="B814">
            <v>101001282</v>
          </cell>
          <cell r="C814" t="str">
            <v>TUBO PARA CLIMA</v>
          </cell>
          <cell r="D814">
            <v>501</v>
          </cell>
          <cell r="E814">
            <v>501</v>
          </cell>
          <cell r="F814">
            <v>1</v>
          </cell>
          <cell r="G814">
            <v>1</v>
          </cell>
          <cell r="I814">
            <v>1</v>
          </cell>
          <cell r="J814">
            <v>1</v>
          </cell>
          <cell r="K814" t="str">
            <v>VOLVO</v>
          </cell>
          <cell r="L814" t="str">
            <v>GENERAL</v>
          </cell>
          <cell r="M814" t="str">
            <v>ALTA</v>
          </cell>
        </row>
        <row r="815">
          <cell r="A815">
            <v>85108730</v>
          </cell>
          <cell r="B815">
            <v>105001568</v>
          </cell>
          <cell r="C815" t="str">
            <v>BASE AJUSTE CONCAVO</v>
          </cell>
          <cell r="D815">
            <v>815.44</v>
          </cell>
          <cell r="E815">
            <v>815.44</v>
          </cell>
          <cell r="F815">
            <v>1</v>
          </cell>
          <cell r="G815">
            <v>1</v>
          </cell>
          <cell r="I815">
            <v>1</v>
          </cell>
          <cell r="J815">
            <v>1</v>
          </cell>
          <cell r="K815" t="str">
            <v>VOLVO</v>
          </cell>
          <cell r="L815" t="str">
            <v>GENERAL</v>
          </cell>
          <cell r="M815" t="str">
            <v>ALTA</v>
          </cell>
        </row>
        <row r="816">
          <cell r="A816">
            <v>85108980</v>
          </cell>
          <cell r="B816">
            <v>103002099</v>
          </cell>
          <cell r="C816" t="str">
            <v>MANGUERA PARA LUBRICACION DE COLLARIN</v>
          </cell>
          <cell r="D816">
            <v>718.42370000000005</v>
          </cell>
          <cell r="E816">
            <v>718.42370000000005</v>
          </cell>
          <cell r="F816">
            <v>1</v>
          </cell>
          <cell r="G816">
            <v>2</v>
          </cell>
          <cell r="I816">
            <v>1</v>
          </cell>
          <cell r="J816">
            <v>1</v>
          </cell>
          <cell r="K816" t="str">
            <v>VOLVO</v>
          </cell>
          <cell r="L816" t="str">
            <v>GENERAL</v>
          </cell>
          <cell r="M816" t="str">
            <v>ALTA</v>
          </cell>
        </row>
        <row r="817">
          <cell r="A817">
            <v>85110609</v>
          </cell>
          <cell r="B817">
            <v>116001330</v>
          </cell>
          <cell r="C817" t="str">
            <v>SOPORTE DE FLECHA CARDAN</v>
          </cell>
          <cell r="D817">
            <v>687.6</v>
          </cell>
          <cell r="E817">
            <v>687.6</v>
          </cell>
          <cell r="F817">
            <v>1</v>
          </cell>
          <cell r="G817">
            <v>2</v>
          </cell>
          <cell r="I817">
            <v>1</v>
          </cell>
          <cell r="J817">
            <v>1</v>
          </cell>
          <cell r="K817" t="str">
            <v>VOLVO</v>
          </cell>
          <cell r="L817" t="str">
            <v>GENERAL</v>
          </cell>
          <cell r="M817" t="str">
            <v>ALTA</v>
          </cell>
        </row>
        <row r="818">
          <cell r="A818">
            <v>85112008</v>
          </cell>
          <cell r="C818" t="str">
            <v>TERMINAL DE BARRA DE DIRECCION FL DERECHA</v>
          </cell>
          <cell r="D818">
            <v>0</v>
          </cell>
          <cell r="E818">
            <v>0</v>
          </cell>
          <cell r="I818">
            <v>24</v>
          </cell>
          <cell r="J818">
            <v>1</v>
          </cell>
          <cell r="K818" t="str">
            <v>MERITOR</v>
          </cell>
          <cell r="L818" t="str">
            <v>GENERAL</v>
          </cell>
          <cell r="M818" t="str">
            <v>ALTA</v>
          </cell>
        </row>
        <row r="819">
          <cell r="A819">
            <v>85112009</v>
          </cell>
          <cell r="C819" t="str">
            <v>TERMINAL DE BARRA DE DIRECCION FL IZQUIERDA</v>
          </cell>
          <cell r="D819">
            <v>0</v>
          </cell>
          <cell r="E819">
            <v>0</v>
          </cell>
          <cell r="I819">
            <v>24</v>
          </cell>
          <cell r="J819">
            <v>1</v>
          </cell>
          <cell r="K819" t="str">
            <v>MERITOR</v>
          </cell>
          <cell r="L819" t="str">
            <v>GENERAL</v>
          </cell>
          <cell r="M819" t="str">
            <v>ALTA</v>
          </cell>
        </row>
        <row r="820">
          <cell r="A820">
            <v>85114948</v>
          </cell>
          <cell r="C820" t="str">
            <v>LUNA DE ESPEJO PRINCIPAL</v>
          </cell>
          <cell r="D820">
            <v>1308.1600000000001</v>
          </cell>
          <cell r="E820">
            <v>1831.424</v>
          </cell>
          <cell r="F820">
            <v>1</v>
          </cell>
          <cell r="G820">
            <v>2</v>
          </cell>
          <cell r="I820">
            <v>1</v>
          </cell>
          <cell r="J820">
            <v>1</v>
          </cell>
          <cell r="K820" t="str">
            <v>VOLVO</v>
          </cell>
          <cell r="L820" t="str">
            <v>GENERAL</v>
          </cell>
          <cell r="M820" t="str">
            <v>ALTA</v>
          </cell>
        </row>
        <row r="821">
          <cell r="A821">
            <v>85120289</v>
          </cell>
          <cell r="B821">
            <v>106004187</v>
          </cell>
          <cell r="C821" t="str">
            <v>VALVULA DE AIRE ACONDICIONADO</v>
          </cell>
          <cell r="D821">
            <v>607</v>
          </cell>
          <cell r="E821">
            <v>607</v>
          </cell>
          <cell r="F821">
            <v>1</v>
          </cell>
          <cell r="G821">
            <v>1</v>
          </cell>
          <cell r="I821">
            <v>1</v>
          </cell>
          <cell r="J821">
            <v>1</v>
          </cell>
          <cell r="K821" t="str">
            <v>VOLVO</v>
          </cell>
          <cell r="L821" t="str">
            <v>GENERAL</v>
          </cell>
          <cell r="M821" t="str">
            <v>ALTA</v>
          </cell>
        </row>
        <row r="822">
          <cell r="A822">
            <v>85122895</v>
          </cell>
          <cell r="B822">
            <v>101001321</v>
          </cell>
          <cell r="C822" t="str">
            <v>VALVULA DE TUBO</v>
          </cell>
          <cell r="D822">
            <v>642.5</v>
          </cell>
          <cell r="E822">
            <v>642.5</v>
          </cell>
          <cell r="F822">
            <v>1</v>
          </cell>
          <cell r="G822">
            <v>1</v>
          </cell>
          <cell r="I822">
            <v>1</v>
          </cell>
          <cell r="J822">
            <v>1</v>
          </cell>
          <cell r="K822" t="str">
            <v>VOLVO</v>
          </cell>
          <cell r="L822" t="str">
            <v>GENERAL</v>
          </cell>
          <cell r="M822" t="str">
            <v>ALTA</v>
          </cell>
        </row>
        <row r="823">
          <cell r="A823">
            <v>85123206</v>
          </cell>
          <cell r="B823">
            <v>101001355</v>
          </cell>
          <cell r="C823" t="str">
            <v>FAN CLUTCH REPUESTO MAYOR (MAS CARO)</v>
          </cell>
          <cell r="D823">
            <v>10888.87</v>
          </cell>
          <cell r="E823">
            <v>10888.87</v>
          </cell>
          <cell r="F823">
            <v>1</v>
          </cell>
          <cell r="G823">
            <v>2</v>
          </cell>
          <cell r="I823">
            <v>34</v>
          </cell>
          <cell r="J823">
            <v>1</v>
          </cell>
          <cell r="K823" t="str">
            <v>VARIOS</v>
          </cell>
          <cell r="L823" t="str">
            <v>GENERAL</v>
          </cell>
          <cell r="M823" t="str">
            <v>ALTA</v>
          </cell>
        </row>
        <row r="824">
          <cell r="A824">
            <v>85128559</v>
          </cell>
          <cell r="B824">
            <v>116001589</v>
          </cell>
          <cell r="C824" t="str">
            <v>VARILLA DE ARTICULACION O BRAZO DE DIRECCION</v>
          </cell>
          <cell r="D824">
            <v>2736</v>
          </cell>
          <cell r="E824">
            <v>2736</v>
          </cell>
          <cell r="F824">
            <v>1</v>
          </cell>
          <cell r="G824">
            <v>1</v>
          </cell>
          <cell r="I824">
            <v>1</v>
          </cell>
          <cell r="J824">
            <v>1</v>
          </cell>
          <cell r="K824" t="str">
            <v>VOLVO</v>
          </cell>
          <cell r="L824" t="str">
            <v>GENERAL</v>
          </cell>
          <cell r="M824" t="str">
            <v>ALTA</v>
          </cell>
        </row>
        <row r="825">
          <cell r="A825">
            <v>85129230</v>
          </cell>
          <cell r="B825">
            <v>101001478</v>
          </cell>
          <cell r="C825" t="str">
            <v>MANGUERA DE ENFRIADOR DE ACEITE DE DIRECCION</v>
          </cell>
          <cell r="D825">
            <v>2542.2040000000002</v>
          </cell>
          <cell r="E825">
            <v>2542.2040000000002</v>
          </cell>
          <cell r="F825">
            <v>1</v>
          </cell>
          <cell r="G825">
            <v>1</v>
          </cell>
          <cell r="I825">
            <v>1</v>
          </cell>
          <cell r="J825">
            <v>1</v>
          </cell>
          <cell r="K825" t="str">
            <v>VOLVO</v>
          </cell>
          <cell r="L825" t="str">
            <v>GENERAL</v>
          </cell>
          <cell r="M825" t="str">
            <v>ALTA</v>
          </cell>
        </row>
        <row r="826">
          <cell r="A826">
            <v>85130496</v>
          </cell>
          <cell r="B826">
            <v>105001090</v>
          </cell>
          <cell r="C826" t="str">
            <v>SOPORTE DE LODERA PLANA</v>
          </cell>
          <cell r="D826">
            <v>995.2758</v>
          </cell>
          <cell r="E826">
            <v>995.2758</v>
          </cell>
          <cell r="F826">
            <v>1</v>
          </cell>
          <cell r="G826">
            <v>1</v>
          </cell>
          <cell r="I826">
            <v>1</v>
          </cell>
          <cell r="J826">
            <v>1</v>
          </cell>
          <cell r="K826" t="str">
            <v>VOLVO</v>
          </cell>
          <cell r="L826" t="str">
            <v>GENERAL</v>
          </cell>
          <cell r="M826" t="str">
            <v>ALTA</v>
          </cell>
        </row>
        <row r="827">
          <cell r="A827">
            <v>85132282</v>
          </cell>
          <cell r="B827">
            <v>103004028</v>
          </cell>
          <cell r="C827" t="str">
            <v>CRUCETA 170</v>
          </cell>
          <cell r="D827">
            <v>982.81</v>
          </cell>
          <cell r="E827">
            <v>982.81</v>
          </cell>
          <cell r="F827">
            <v>1</v>
          </cell>
          <cell r="G827">
            <v>1</v>
          </cell>
          <cell r="I827">
            <v>31</v>
          </cell>
          <cell r="J827">
            <v>1</v>
          </cell>
          <cell r="K827" t="str">
            <v>SPICE</v>
          </cell>
          <cell r="L827" t="str">
            <v>GENERAL</v>
          </cell>
          <cell r="M827" t="str">
            <v>ALTA</v>
          </cell>
        </row>
        <row r="828">
          <cell r="A828">
            <v>85134672</v>
          </cell>
          <cell r="B828">
            <v>107001204</v>
          </cell>
          <cell r="C828" t="str">
            <v>CASQUILLO (BUJE)</v>
          </cell>
          <cell r="D828">
            <v>760.6</v>
          </cell>
          <cell r="E828">
            <v>760.6</v>
          </cell>
          <cell r="F828">
            <v>1</v>
          </cell>
          <cell r="G828">
            <v>1</v>
          </cell>
          <cell r="I828">
            <v>1</v>
          </cell>
          <cell r="J828">
            <v>1</v>
          </cell>
          <cell r="K828" t="str">
            <v>VOLVO</v>
          </cell>
          <cell r="L828" t="str">
            <v>GENERAL</v>
          </cell>
          <cell r="M828" t="str">
            <v>ALTA</v>
          </cell>
        </row>
        <row r="829">
          <cell r="A829">
            <v>85137462</v>
          </cell>
          <cell r="B829">
            <v>101001377</v>
          </cell>
          <cell r="C829" t="str">
            <v>ABRAZADERA DE MANGUERA AZUL</v>
          </cell>
          <cell r="D829">
            <v>157.5</v>
          </cell>
          <cell r="E829">
            <v>224.53046000000001</v>
          </cell>
          <cell r="F829">
            <v>1</v>
          </cell>
          <cell r="G829">
            <v>30</v>
          </cell>
          <cell r="I829">
            <v>1</v>
          </cell>
          <cell r="J829">
            <v>1</v>
          </cell>
          <cell r="K829" t="str">
            <v>VOLVO</v>
          </cell>
          <cell r="L829" t="str">
            <v>GENERAL</v>
          </cell>
          <cell r="M829" t="str">
            <v>ALTA</v>
          </cell>
        </row>
        <row r="830">
          <cell r="A830">
            <v>85143184</v>
          </cell>
          <cell r="B830">
            <v>112001203</v>
          </cell>
          <cell r="C830" t="str">
            <v>VALVULA MODULADORA DE ABS VNL</v>
          </cell>
          <cell r="D830">
            <v>6094.9</v>
          </cell>
          <cell r="E830">
            <v>8532.86</v>
          </cell>
          <cell r="F830">
            <v>1</v>
          </cell>
          <cell r="G830">
            <v>2</v>
          </cell>
          <cell r="I830">
            <v>1</v>
          </cell>
          <cell r="J830">
            <v>1</v>
          </cell>
          <cell r="K830" t="str">
            <v>VOLVO</v>
          </cell>
          <cell r="L830" t="str">
            <v>GENERAL</v>
          </cell>
          <cell r="M830" t="str">
            <v>ALTA</v>
          </cell>
        </row>
        <row r="831">
          <cell r="A831">
            <v>85144423</v>
          </cell>
          <cell r="B831">
            <v>112005022</v>
          </cell>
          <cell r="C831" t="str">
            <v>VALVULA DE SUSPENSION TRASERA</v>
          </cell>
          <cell r="D831">
            <v>2508.4499999999998</v>
          </cell>
          <cell r="E831">
            <v>3511.83</v>
          </cell>
          <cell r="F831">
            <v>1</v>
          </cell>
          <cell r="G831">
            <v>4</v>
          </cell>
          <cell r="I831">
            <v>1</v>
          </cell>
          <cell r="J831">
            <v>1</v>
          </cell>
          <cell r="K831" t="str">
            <v>VOLVO</v>
          </cell>
          <cell r="L831" t="str">
            <v>GENERAL</v>
          </cell>
          <cell r="M831" t="str">
            <v>ALTA</v>
          </cell>
        </row>
        <row r="832">
          <cell r="A832">
            <v>85147412</v>
          </cell>
          <cell r="C832" t="str">
            <v>COMPRESOR DE CLIMA VNL</v>
          </cell>
          <cell r="D832">
            <v>6560</v>
          </cell>
          <cell r="E832">
            <v>9184</v>
          </cell>
          <cell r="F832">
            <v>1</v>
          </cell>
          <cell r="G832">
            <v>0</v>
          </cell>
          <cell r="I832">
            <v>1</v>
          </cell>
          <cell r="J832">
            <v>1</v>
          </cell>
          <cell r="K832" t="str">
            <v>VOLVO</v>
          </cell>
          <cell r="L832" t="str">
            <v>GENERAL</v>
          </cell>
          <cell r="M832" t="str">
            <v>ALTA</v>
          </cell>
        </row>
        <row r="833">
          <cell r="A833">
            <v>85150366</v>
          </cell>
          <cell r="B833">
            <v>105001462</v>
          </cell>
          <cell r="C833" t="str">
            <v>MOTOR LIMPIAPARABRISAS NUEVO ANT 85139507</v>
          </cell>
          <cell r="D833">
            <v>1545.11</v>
          </cell>
          <cell r="E833">
            <v>1545.11</v>
          </cell>
          <cell r="F833">
            <v>1</v>
          </cell>
          <cell r="G833">
            <v>1</v>
          </cell>
          <cell r="I833">
            <v>1</v>
          </cell>
          <cell r="J833">
            <v>1</v>
          </cell>
          <cell r="K833" t="str">
            <v>VOLVO</v>
          </cell>
          <cell r="L833" t="str">
            <v>GENERAL</v>
          </cell>
          <cell r="M833" t="str">
            <v>ALTA</v>
          </cell>
        </row>
        <row r="834">
          <cell r="A834">
            <v>85153605</v>
          </cell>
          <cell r="B834">
            <v>106004191</v>
          </cell>
          <cell r="C834" t="str">
            <v>SENSOR DE ABS VN NVO. 23964954</v>
          </cell>
          <cell r="D834">
            <v>1025.8</v>
          </cell>
          <cell r="E834">
            <v>1436.12</v>
          </cell>
          <cell r="F834">
            <v>1</v>
          </cell>
          <cell r="G834">
            <v>1</v>
          </cell>
          <cell r="I834">
            <v>1</v>
          </cell>
          <cell r="J834">
            <v>1</v>
          </cell>
          <cell r="K834" t="str">
            <v>VOLVO</v>
          </cell>
          <cell r="L834" t="str">
            <v>GENERAL</v>
          </cell>
          <cell r="M834" t="str">
            <v>ALTA</v>
          </cell>
        </row>
        <row r="835">
          <cell r="A835" t="str">
            <v>86A-3/4X12</v>
          </cell>
          <cell r="C835" t="str">
            <v>CINCEL CORTA FRIO 3/4 X 12</v>
          </cell>
          <cell r="D835">
            <v>95.5</v>
          </cell>
          <cell r="E835">
            <v>95.5</v>
          </cell>
          <cell r="F835">
            <v>3</v>
          </cell>
          <cell r="G835">
            <v>1</v>
          </cell>
          <cell r="I835">
            <v>34</v>
          </cell>
          <cell r="J835">
            <v>1</v>
          </cell>
          <cell r="K835" t="str">
            <v>VARIOS</v>
          </cell>
          <cell r="L835" t="str">
            <v>GENERAL</v>
          </cell>
          <cell r="M835" t="str">
            <v>ALTA</v>
          </cell>
        </row>
        <row r="836">
          <cell r="A836" t="str">
            <v>86A-7/8</v>
          </cell>
          <cell r="C836" t="str">
            <v>CINCEL CORTA FRIO 7/8</v>
          </cell>
          <cell r="D836">
            <v>120</v>
          </cell>
          <cell r="E836">
            <v>120</v>
          </cell>
          <cell r="F836">
            <v>3</v>
          </cell>
          <cell r="G836">
            <v>1</v>
          </cell>
          <cell r="I836">
            <v>34</v>
          </cell>
          <cell r="J836">
            <v>1</v>
          </cell>
          <cell r="K836" t="str">
            <v>VARIOS</v>
          </cell>
          <cell r="L836" t="str">
            <v>GENERAL</v>
          </cell>
          <cell r="M836" t="str">
            <v>ALTA</v>
          </cell>
        </row>
        <row r="837">
          <cell r="A837" t="str">
            <v>86B</v>
          </cell>
          <cell r="C837" t="str">
            <v>JUEGO DE 7 CONCELES 1/4-3/4</v>
          </cell>
          <cell r="D837">
            <v>280.3</v>
          </cell>
          <cell r="E837">
            <v>280.3</v>
          </cell>
          <cell r="F837">
            <v>3</v>
          </cell>
          <cell r="G837">
            <v>1</v>
          </cell>
          <cell r="I837">
            <v>39</v>
          </cell>
          <cell r="J837">
            <v>1</v>
          </cell>
          <cell r="K837" t="str">
            <v>HERRAMIENTA</v>
          </cell>
          <cell r="L837" t="str">
            <v>GENERAL</v>
          </cell>
          <cell r="M837" t="str">
            <v>ALTA</v>
          </cell>
        </row>
        <row r="838">
          <cell r="A838" t="str">
            <v>86D</v>
          </cell>
          <cell r="C838" t="str">
            <v>JUEGO DE CINCELES 10 PZAS.</v>
          </cell>
          <cell r="D838">
            <v>551</v>
          </cell>
          <cell r="E838">
            <v>551</v>
          </cell>
          <cell r="F838">
            <v>3</v>
          </cell>
          <cell r="G838">
            <v>1</v>
          </cell>
          <cell r="I838">
            <v>34</v>
          </cell>
          <cell r="J838">
            <v>1</v>
          </cell>
          <cell r="K838" t="str">
            <v>VARIOS</v>
          </cell>
          <cell r="L838" t="str">
            <v>GENERAL</v>
          </cell>
          <cell r="M838" t="str">
            <v>ALTA</v>
          </cell>
        </row>
        <row r="839">
          <cell r="A839">
            <v>88840317</v>
          </cell>
          <cell r="C839" t="str">
            <v>DADO PARA GIRAR VOLANTA DE MOTOR D13</v>
          </cell>
          <cell r="D839">
            <v>2614.6799999999998</v>
          </cell>
          <cell r="E839">
            <v>2614.6799999999998</v>
          </cell>
          <cell r="F839">
            <v>3</v>
          </cell>
          <cell r="G839">
            <v>1</v>
          </cell>
          <cell r="I839">
            <v>1</v>
          </cell>
          <cell r="J839">
            <v>1</v>
          </cell>
          <cell r="K839" t="str">
            <v>VOLVO</v>
          </cell>
          <cell r="L839" t="str">
            <v>GENERAL</v>
          </cell>
          <cell r="M839" t="str">
            <v>ALTA</v>
          </cell>
        </row>
        <row r="840">
          <cell r="A840">
            <v>88890018</v>
          </cell>
          <cell r="C840" t="str">
            <v>ADAPTADOR</v>
          </cell>
          <cell r="D840">
            <v>1</v>
          </cell>
          <cell r="E840">
            <v>1</v>
          </cell>
          <cell r="F840">
            <v>3</v>
          </cell>
          <cell r="G840">
            <v>1</v>
          </cell>
          <cell r="I840">
            <v>1</v>
          </cell>
          <cell r="J840">
            <v>1</v>
          </cell>
          <cell r="K840" t="str">
            <v>VOLVO</v>
          </cell>
          <cell r="L840" t="str">
            <v>GENERAL</v>
          </cell>
          <cell r="M840" t="str">
            <v>ALTA</v>
          </cell>
        </row>
        <row r="841">
          <cell r="A841">
            <v>88890306</v>
          </cell>
          <cell r="C841" t="str">
            <v>CABLE</v>
          </cell>
          <cell r="D841">
            <v>3173.87</v>
          </cell>
          <cell r="E841">
            <v>3173.87</v>
          </cell>
          <cell r="F841">
            <v>3</v>
          </cell>
          <cell r="G841">
            <v>1</v>
          </cell>
          <cell r="I841">
            <v>1</v>
          </cell>
          <cell r="J841">
            <v>1</v>
          </cell>
          <cell r="K841" t="str">
            <v>VOLVO</v>
          </cell>
          <cell r="L841" t="str">
            <v>GENERAL</v>
          </cell>
          <cell r="M841" t="str">
            <v>ALTA</v>
          </cell>
        </row>
        <row r="842">
          <cell r="A842">
            <v>88890313</v>
          </cell>
          <cell r="C842" t="str">
            <v>CABLE DE INFORMACION DE DATOS USB</v>
          </cell>
          <cell r="D842">
            <v>1</v>
          </cell>
          <cell r="E842">
            <v>1</v>
          </cell>
          <cell r="F842">
            <v>3</v>
          </cell>
          <cell r="G842">
            <v>1</v>
          </cell>
          <cell r="I842">
            <v>1</v>
          </cell>
          <cell r="J842">
            <v>1</v>
          </cell>
          <cell r="K842" t="str">
            <v>VOLVO</v>
          </cell>
          <cell r="L842" t="str">
            <v>GENERAL</v>
          </cell>
          <cell r="M842" t="str">
            <v>ALTA</v>
          </cell>
        </row>
        <row r="843">
          <cell r="A843">
            <v>88890315</v>
          </cell>
          <cell r="C843" t="str">
            <v>CABLE DE 9 PINES</v>
          </cell>
          <cell r="D843">
            <v>3933</v>
          </cell>
          <cell r="E843">
            <v>3933</v>
          </cell>
          <cell r="F843">
            <v>3</v>
          </cell>
          <cell r="G843">
            <v>1</v>
          </cell>
          <cell r="I843">
            <v>1</v>
          </cell>
          <cell r="J843">
            <v>1</v>
          </cell>
          <cell r="K843" t="str">
            <v>VOLVO</v>
          </cell>
          <cell r="L843" t="str">
            <v>GENERAL</v>
          </cell>
          <cell r="M843" t="str">
            <v>ALTA</v>
          </cell>
        </row>
        <row r="844">
          <cell r="A844">
            <v>88894000</v>
          </cell>
          <cell r="C844" t="str">
            <v>UNIDAD DE MANDO</v>
          </cell>
          <cell r="D844">
            <v>34483.72</v>
          </cell>
          <cell r="E844">
            <v>34483.72</v>
          </cell>
          <cell r="F844">
            <v>3</v>
          </cell>
          <cell r="G844">
            <v>1</v>
          </cell>
          <cell r="I844">
            <v>1</v>
          </cell>
          <cell r="J844">
            <v>1</v>
          </cell>
          <cell r="K844" t="str">
            <v>VOLVO</v>
          </cell>
          <cell r="L844" t="str">
            <v>GENERAL</v>
          </cell>
          <cell r="M844" t="str">
            <v>ALTA</v>
          </cell>
        </row>
        <row r="845">
          <cell r="A845">
            <v>88894000</v>
          </cell>
          <cell r="C845" t="str">
            <v>UNIDAD DE MANDO</v>
          </cell>
          <cell r="D845">
            <v>34483.72</v>
          </cell>
          <cell r="E845">
            <v>34483.72</v>
          </cell>
          <cell r="F845">
            <v>1</v>
          </cell>
          <cell r="G845">
            <v>0</v>
          </cell>
          <cell r="I845">
            <v>1</v>
          </cell>
          <cell r="J845">
            <v>1</v>
          </cell>
          <cell r="K845" t="str">
            <v>VOLVO</v>
          </cell>
          <cell r="L845" t="str">
            <v>GENERAL</v>
          </cell>
          <cell r="M845" t="str">
            <v>ALTA</v>
          </cell>
        </row>
        <row r="846">
          <cell r="A846" t="str">
            <v>90HL55R50</v>
          </cell>
          <cell r="C846" t="str">
            <v>CODO DE TURBO 5" X 5.5"</v>
          </cell>
          <cell r="D846">
            <v>172.41</v>
          </cell>
          <cell r="E846">
            <v>232.7535</v>
          </cell>
          <cell r="F846">
            <v>1</v>
          </cell>
          <cell r="G846">
            <v>0</v>
          </cell>
          <cell r="I846">
            <v>34</v>
          </cell>
          <cell r="J846">
            <v>1</v>
          </cell>
          <cell r="K846" t="str">
            <v>VARIOS</v>
          </cell>
          <cell r="L846" t="str">
            <v>GENERAL</v>
          </cell>
          <cell r="M846" t="str">
            <v>ALTA</v>
          </cell>
        </row>
        <row r="847">
          <cell r="A847" t="str">
            <v>9100GA</v>
          </cell>
          <cell r="C847" t="str">
            <v>JUEGO DE 6 DESARMADORES PUNTA PLANA</v>
          </cell>
          <cell r="D847">
            <v>729</v>
          </cell>
          <cell r="E847">
            <v>729</v>
          </cell>
          <cell r="F847">
            <v>3</v>
          </cell>
          <cell r="G847">
            <v>1</v>
          </cell>
          <cell r="I847">
            <v>45</v>
          </cell>
          <cell r="J847">
            <v>1</v>
          </cell>
          <cell r="K847" t="str">
            <v>URREA</v>
          </cell>
          <cell r="L847" t="str">
            <v>GENERAL</v>
          </cell>
          <cell r="M847" t="str">
            <v>ALTA</v>
          </cell>
        </row>
        <row r="848">
          <cell r="A848">
            <v>9137</v>
          </cell>
          <cell r="B848">
            <v>102001149</v>
          </cell>
          <cell r="C848" t="str">
            <v>HORQUILLA AUTOAJUSTABLE</v>
          </cell>
          <cell r="D848">
            <v>128</v>
          </cell>
          <cell r="E848">
            <v>172.8</v>
          </cell>
          <cell r="F848">
            <v>1</v>
          </cell>
          <cell r="G848">
            <v>0</v>
          </cell>
          <cell r="I848">
            <v>34</v>
          </cell>
          <cell r="J848">
            <v>1</v>
          </cell>
          <cell r="K848" t="str">
            <v>VARIOS</v>
          </cell>
          <cell r="L848" t="str">
            <v>GENERAL</v>
          </cell>
          <cell r="M848" t="str">
            <v>ALTA</v>
          </cell>
        </row>
        <row r="849">
          <cell r="A849">
            <v>936912</v>
          </cell>
          <cell r="C849" t="str">
            <v>MANÓMETRO DE PRESIÓN HIDRAÍLICA</v>
          </cell>
          <cell r="D849">
            <v>340.68</v>
          </cell>
          <cell r="E849">
            <v>340.68</v>
          </cell>
          <cell r="F849">
            <v>1</v>
          </cell>
          <cell r="G849">
            <v>1</v>
          </cell>
          <cell r="I849">
            <v>34</v>
          </cell>
          <cell r="J849">
            <v>1</v>
          </cell>
          <cell r="K849" t="str">
            <v>VARIOS</v>
          </cell>
          <cell r="L849" t="str">
            <v>GENERAL</v>
          </cell>
          <cell r="M849" t="str">
            <v>ALTA</v>
          </cell>
        </row>
        <row r="850">
          <cell r="A850">
            <v>9424</v>
          </cell>
          <cell r="C850" t="str">
            <v>DESTORNILLADOR CUSHION GRIP CUADRADA PUNTA PLATA 3/8 X12</v>
          </cell>
          <cell r="D850">
            <v>162</v>
          </cell>
          <cell r="E850">
            <v>162</v>
          </cell>
          <cell r="F850">
            <v>3</v>
          </cell>
          <cell r="G850">
            <v>1</v>
          </cell>
          <cell r="I850">
            <v>39</v>
          </cell>
          <cell r="J850">
            <v>1</v>
          </cell>
          <cell r="K850" t="str">
            <v>HERRAMIENTA</v>
          </cell>
          <cell r="L850" t="str">
            <v>GENERAL</v>
          </cell>
          <cell r="M850" t="str">
            <v>ALTA</v>
          </cell>
        </row>
        <row r="851">
          <cell r="A851">
            <v>943491</v>
          </cell>
          <cell r="B851">
            <v>102002024</v>
          </cell>
          <cell r="C851" t="str">
            <v>TUERCA UNIMONTH</v>
          </cell>
          <cell r="D851">
            <v>44.296300000000002</v>
          </cell>
          <cell r="E851">
            <v>59.800004999999999</v>
          </cell>
          <cell r="F851">
            <v>1</v>
          </cell>
          <cell r="G851">
            <v>0</v>
          </cell>
          <cell r="I851">
            <v>34</v>
          </cell>
          <cell r="J851">
            <v>1</v>
          </cell>
          <cell r="K851" t="str">
            <v>VARIOS</v>
          </cell>
          <cell r="L851" t="str">
            <v>GENERAL</v>
          </cell>
          <cell r="M851" t="str">
            <v>ALTA</v>
          </cell>
        </row>
        <row r="852">
          <cell r="A852">
            <v>944259</v>
          </cell>
          <cell r="C852" t="str">
            <v>CONEXION NIPLE ANGULAR</v>
          </cell>
          <cell r="D852">
            <v>108.41</v>
          </cell>
          <cell r="E852">
            <v>108.41</v>
          </cell>
          <cell r="F852">
            <v>1</v>
          </cell>
          <cell r="G852">
            <v>8</v>
          </cell>
          <cell r="I852">
            <v>28</v>
          </cell>
          <cell r="J852">
            <v>1</v>
          </cell>
          <cell r="K852" t="str">
            <v>PARKE</v>
          </cell>
          <cell r="L852" t="str">
            <v>GENERAL</v>
          </cell>
          <cell r="M852" t="str">
            <v>ALTA</v>
          </cell>
        </row>
        <row r="853">
          <cell r="A853">
            <v>947071</v>
          </cell>
          <cell r="B853">
            <v>101004025</v>
          </cell>
          <cell r="C853" t="str">
            <v>SEGUROS DE DIFUSOR VL</v>
          </cell>
          <cell r="D853">
            <v>10.93</v>
          </cell>
          <cell r="E853">
            <v>10.93</v>
          </cell>
          <cell r="F853">
            <v>1</v>
          </cell>
          <cell r="G853">
            <v>1</v>
          </cell>
          <cell r="I853">
            <v>1</v>
          </cell>
          <cell r="J853">
            <v>1</v>
          </cell>
          <cell r="K853" t="str">
            <v>VOLVO</v>
          </cell>
          <cell r="L853" t="str">
            <v>GENERAL</v>
          </cell>
          <cell r="M853" t="str">
            <v>ALTA</v>
          </cell>
        </row>
        <row r="854">
          <cell r="A854">
            <v>951666</v>
          </cell>
          <cell r="C854" t="str">
            <v>CURSOR</v>
          </cell>
          <cell r="D854">
            <v>6</v>
          </cell>
          <cell r="E854">
            <v>6</v>
          </cell>
          <cell r="F854">
            <v>1</v>
          </cell>
          <cell r="G854">
            <v>15</v>
          </cell>
          <cell r="I854">
            <v>1</v>
          </cell>
          <cell r="J854">
            <v>1</v>
          </cell>
          <cell r="K854" t="str">
            <v>VOLVO</v>
          </cell>
          <cell r="L854" t="str">
            <v>GENERAL</v>
          </cell>
          <cell r="M854" t="str">
            <v>ALTA</v>
          </cell>
        </row>
        <row r="855">
          <cell r="A855" t="str">
            <v>9600A</v>
          </cell>
          <cell r="C855" t="str">
            <v>JUEGO DE 6 DESTORNILLADORES AMBAR PUNTA PHILLIPS</v>
          </cell>
          <cell r="D855">
            <v>273.3</v>
          </cell>
          <cell r="E855">
            <v>273.3</v>
          </cell>
          <cell r="F855">
            <v>3</v>
          </cell>
          <cell r="G855">
            <v>3</v>
          </cell>
          <cell r="I855">
            <v>39</v>
          </cell>
          <cell r="J855">
            <v>1</v>
          </cell>
          <cell r="K855" t="str">
            <v>HERRAMIENTA</v>
          </cell>
          <cell r="L855" t="str">
            <v>GENERAL</v>
          </cell>
          <cell r="M855" t="str">
            <v>ALTA</v>
          </cell>
        </row>
        <row r="856">
          <cell r="A856" t="str">
            <v>9600B</v>
          </cell>
          <cell r="C856" t="str">
            <v>JUEGO DE 6 DESTORNILLADORES AMBAR BARRA REDONDA PUNTA PLANA</v>
          </cell>
          <cell r="D856">
            <v>298.5</v>
          </cell>
          <cell r="E856">
            <v>298.5</v>
          </cell>
          <cell r="F856">
            <v>3</v>
          </cell>
          <cell r="G856">
            <v>1</v>
          </cell>
          <cell r="I856">
            <v>39</v>
          </cell>
          <cell r="J856">
            <v>1</v>
          </cell>
          <cell r="K856" t="str">
            <v>HERRAMIENTA</v>
          </cell>
          <cell r="L856" t="str">
            <v>GENERAL</v>
          </cell>
          <cell r="M856" t="str">
            <v>ALTA</v>
          </cell>
        </row>
        <row r="857">
          <cell r="A857" t="str">
            <v>9600E</v>
          </cell>
          <cell r="C857" t="str">
            <v>JUEGO DE 19 DESTORNILLADORES AMBAR COMBINADO</v>
          </cell>
          <cell r="D857">
            <v>893.5</v>
          </cell>
          <cell r="E857">
            <v>893.5</v>
          </cell>
          <cell r="F857">
            <v>3</v>
          </cell>
          <cell r="G857">
            <v>1</v>
          </cell>
          <cell r="I857">
            <v>39</v>
          </cell>
          <cell r="J857">
            <v>1</v>
          </cell>
          <cell r="K857" t="str">
            <v>HERRAMIENTA</v>
          </cell>
          <cell r="L857" t="str">
            <v>GENERAL</v>
          </cell>
          <cell r="M857" t="str">
            <v>ALTA</v>
          </cell>
        </row>
        <row r="858">
          <cell r="A858">
            <v>9604</v>
          </cell>
          <cell r="C858" t="str">
            <v>DESTORNILLADOR AMBAR BARRA REDONDA 1/4 X 4</v>
          </cell>
          <cell r="D858">
            <v>42.3</v>
          </cell>
          <cell r="E858">
            <v>42.3</v>
          </cell>
          <cell r="F858">
            <v>3</v>
          </cell>
          <cell r="G858">
            <v>1</v>
          </cell>
          <cell r="I858">
            <v>45</v>
          </cell>
          <cell r="J858">
            <v>1</v>
          </cell>
          <cell r="K858" t="str">
            <v>URREA</v>
          </cell>
          <cell r="L858" t="str">
            <v>GENERAL</v>
          </cell>
          <cell r="M858" t="str">
            <v>ALTA</v>
          </cell>
        </row>
        <row r="859">
          <cell r="A859">
            <v>9652</v>
          </cell>
          <cell r="C859" t="str">
            <v>DESTORNILLADOR AMBAR 1/4 X 1 1/2</v>
          </cell>
          <cell r="D859">
            <v>35.299999999999997</v>
          </cell>
          <cell r="E859">
            <v>35.299999999999997</v>
          </cell>
          <cell r="F859">
            <v>3</v>
          </cell>
          <cell r="G859">
            <v>1</v>
          </cell>
          <cell r="I859">
            <v>34</v>
          </cell>
          <cell r="J859">
            <v>1</v>
          </cell>
          <cell r="K859" t="str">
            <v>VARIOS</v>
          </cell>
          <cell r="L859" t="str">
            <v>GENERAL</v>
          </cell>
          <cell r="M859" t="str">
            <v>ALTA</v>
          </cell>
        </row>
        <row r="860">
          <cell r="A860">
            <v>9682</v>
          </cell>
          <cell r="C860" t="str">
            <v>DEST AMBAR</v>
          </cell>
          <cell r="D860">
            <v>33.200000000000003</v>
          </cell>
          <cell r="E860">
            <v>33.200000000000003</v>
          </cell>
          <cell r="F860">
            <v>3</v>
          </cell>
          <cell r="G860">
            <v>1</v>
          </cell>
          <cell r="I860">
            <v>1</v>
          </cell>
          <cell r="J860">
            <v>1</v>
          </cell>
          <cell r="K860" t="str">
            <v>VOLVO</v>
          </cell>
          <cell r="L860" t="str">
            <v>GENERAL</v>
          </cell>
          <cell r="M860" t="str">
            <v>ALTA</v>
          </cell>
        </row>
        <row r="861">
          <cell r="A861">
            <v>969445</v>
          </cell>
          <cell r="C861" t="str">
            <v>TORNILLO</v>
          </cell>
          <cell r="D861">
            <v>39.57</v>
          </cell>
          <cell r="E861">
            <v>60.787999999999997</v>
          </cell>
          <cell r="F861">
            <v>1</v>
          </cell>
          <cell r="G861">
            <v>0</v>
          </cell>
          <cell r="I861">
            <v>1</v>
          </cell>
          <cell r="J861">
            <v>1</v>
          </cell>
          <cell r="K861" t="str">
            <v>VOLVO</v>
          </cell>
          <cell r="L861" t="str">
            <v>GENERAL</v>
          </cell>
          <cell r="M861" t="str">
            <v>ALTA</v>
          </cell>
        </row>
        <row r="862">
          <cell r="A862">
            <v>971304</v>
          </cell>
          <cell r="B862">
            <v>104001346</v>
          </cell>
          <cell r="C862" t="str">
            <v>TORNILLO P/ PARRILLA</v>
          </cell>
          <cell r="D862">
            <v>7.3</v>
          </cell>
          <cell r="E862">
            <v>7.3</v>
          </cell>
          <cell r="F862">
            <v>1</v>
          </cell>
          <cell r="G862">
            <v>5</v>
          </cell>
          <cell r="I862">
            <v>1</v>
          </cell>
          <cell r="J862">
            <v>1</v>
          </cell>
          <cell r="K862" t="str">
            <v>VOLVO</v>
          </cell>
          <cell r="L862" t="str">
            <v>GENERAL</v>
          </cell>
          <cell r="M862" t="str">
            <v>ALTA</v>
          </cell>
        </row>
        <row r="863">
          <cell r="A863">
            <v>972081</v>
          </cell>
          <cell r="B863">
            <v>104001378</v>
          </cell>
          <cell r="C863" t="str">
            <v>TORNILLO 3/16 X 1"</v>
          </cell>
          <cell r="D863">
            <v>4.32</v>
          </cell>
          <cell r="E863">
            <v>4.32</v>
          </cell>
          <cell r="F863">
            <v>1</v>
          </cell>
          <cell r="G863">
            <v>28</v>
          </cell>
          <cell r="I863">
            <v>1</v>
          </cell>
          <cell r="J863">
            <v>1</v>
          </cell>
          <cell r="K863" t="str">
            <v>VOLVO</v>
          </cell>
          <cell r="L863" t="str">
            <v>GENERAL</v>
          </cell>
          <cell r="M863" t="str">
            <v>ALTA</v>
          </cell>
        </row>
        <row r="864">
          <cell r="A864">
            <v>972084</v>
          </cell>
          <cell r="B864">
            <v>105001630</v>
          </cell>
          <cell r="C864" t="str">
            <v>TORNILLO SUJETADOR DE MOLDURA DE CABINA</v>
          </cell>
          <cell r="D864">
            <v>67.709999999999994</v>
          </cell>
          <cell r="E864">
            <v>94.793999999999997</v>
          </cell>
          <cell r="F864">
            <v>1</v>
          </cell>
          <cell r="G864">
            <v>2</v>
          </cell>
          <cell r="I864">
            <v>1</v>
          </cell>
          <cell r="J864">
            <v>1</v>
          </cell>
          <cell r="K864" t="str">
            <v>VOLVO</v>
          </cell>
          <cell r="L864" t="str">
            <v>GENERAL</v>
          </cell>
          <cell r="M864" t="str">
            <v>ALTA</v>
          </cell>
        </row>
        <row r="865">
          <cell r="A865">
            <v>976445</v>
          </cell>
          <cell r="C865" t="str">
            <v>NIPLE</v>
          </cell>
          <cell r="D865">
            <v>74.739999999999995</v>
          </cell>
          <cell r="E865">
            <v>74.739999999999995</v>
          </cell>
          <cell r="F865">
            <v>1</v>
          </cell>
          <cell r="G865">
            <v>2</v>
          </cell>
          <cell r="I865">
            <v>1</v>
          </cell>
          <cell r="J865">
            <v>1</v>
          </cell>
          <cell r="K865" t="str">
            <v>VOLVO</v>
          </cell>
          <cell r="L865" t="str">
            <v>GENERAL</v>
          </cell>
          <cell r="M865" t="str">
            <v>ALTA</v>
          </cell>
        </row>
        <row r="866">
          <cell r="A866">
            <v>976752</v>
          </cell>
          <cell r="C866" t="str">
            <v>CONEXION NIPLE DE TRES SALIDAS</v>
          </cell>
          <cell r="D866">
            <v>71.8</v>
          </cell>
          <cell r="E866">
            <v>71.8</v>
          </cell>
          <cell r="F866">
            <v>1</v>
          </cell>
          <cell r="G866">
            <v>1</v>
          </cell>
          <cell r="I866">
            <v>1</v>
          </cell>
          <cell r="J866">
            <v>1</v>
          </cell>
          <cell r="K866" t="str">
            <v>VOLVO</v>
          </cell>
          <cell r="L866" t="str">
            <v>GENERAL</v>
          </cell>
          <cell r="M866" t="str">
            <v>ALTA</v>
          </cell>
        </row>
        <row r="867">
          <cell r="A867">
            <v>977639</v>
          </cell>
          <cell r="C867" t="str">
            <v>CONEXION NIPLES PARA MANGUERA VALVULA (EPG)</v>
          </cell>
          <cell r="D867">
            <v>1</v>
          </cell>
          <cell r="E867">
            <v>1</v>
          </cell>
          <cell r="F867">
            <v>1</v>
          </cell>
          <cell r="G867">
            <v>10</v>
          </cell>
          <cell r="I867">
            <v>34</v>
          </cell>
          <cell r="J867">
            <v>1</v>
          </cell>
          <cell r="K867" t="str">
            <v>VARIOS</v>
          </cell>
          <cell r="L867" t="str">
            <v>GENERAL</v>
          </cell>
          <cell r="M867" t="str">
            <v>ALTA</v>
          </cell>
        </row>
        <row r="868">
          <cell r="A868">
            <v>9804</v>
          </cell>
          <cell r="C868" t="str">
            <v>DEST AMBAR</v>
          </cell>
          <cell r="D868">
            <v>43</v>
          </cell>
          <cell r="E868">
            <v>43</v>
          </cell>
          <cell r="F868">
            <v>3</v>
          </cell>
          <cell r="G868">
            <v>1</v>
          </cell>
          <cell r="I868">
            <v>1</v>
          </cell>
          <cell r="J868">
            <v>1</v>
          </cell>
          <cell r="K868" t="str">
            <v>VOLVO</v>
          </cell>
          <cell r="L868" t="str">
            <v>GENERAL</v>
          </cell>
          <cell r="M868" t="str">
            <v>ALTA</v>
          </cell>
        </row>
        <row r="869">
          <cell r="A869">
            <v>9810</v>
          </cell>
          <cell r="C869" t="str">
            <v>DESTORNILLADOR AMBAR 3/8 X 10</v>
          </cell>
          <cell r="D869">
            <v>98.3</v>
          </cell>
          <cell r="E869">
            <v>98.3</v>
          </cell>
          <cell r="F869">
            <v>3</v>
          </cell>
          <cell r="G869">
            <v>1</v>
          </cell>
          <cell r="I869">
            <v>45</v>
          </cell>
          <cell r="J869">
            <v>1</v>
          </cell>
          <cell r="K869" t="str">
            <v>URREA</v>
          </cell>
          <cell r="L869" t="str">
            <v>GENERAL</v>
          </cell>
          <cell r="M869" t="str">
            <v>ALTA</v>
          </cell>
        </row>
        <row r="870">
          <cell r="A870">
            <v>9812</v>
          </cell>
          <cell r="C870" t="str">
            <v>DESTORNILLADOR AMBAR 1/4 X 4</v>
          </cell>
          <cell r="D870">
            <v>109.5</v>
          </cell>
          <cell r="E870">
            <v>109.5</v>
          </cell>
          <cell r="F870">
            <v>3</v>
          </cell>
          <cell r="G870">
            <v>1</v>
          </cell>
          <cell r="I870">
            <v>34</v>
          </cell>
          <cell r="J870">
            <v>1</v>
          </cell>
          <cell r="K870" t="str">
            <v>VARIOS</v>
          </cell>
          <cell r="L870" t="str">
            <v>GENERAL</v>
          </cell>
          <cell r="M870" t="str">
            <v>ALTA</v>
          </cell>
        </row>
        <row r="871">
          <cell r="A871">
            <v>984757</v>
          </cell>
          <cell r="B871">
            <v>104001394</v>
          </cell>
          <cell r="C871" t="str">
            <v>TORNILLO DE POLEA LOCA</v>
          </cell>
          <cell r="D871">
            <v>13</v>
          </cell>
          <cell r="E871">
            <v>13</v>
          </cell>
          <cell r="F871">
            <v>1</v>
          </cell>
          <cell r="G871">
            <v>9</v>
          </cell>
          <cell r="I871">
            <v>1</v>
          </cell>
          <cell r="J871">
            <v>1</v>
          </cell>
          <cell r="K871" t="str">
            <v>VOLVO</v>
          </cell>
          <cell r="L871" t="str">
            <v>GENERAL</v>
          </cell>
          <cell r="M871" t="str">
            <v>ALTA</v>
          </cell>
        </row>
        <row r="872">
          <cell r="A872">
            <v>985030165</v>
          </cell>
          <cell r="B872">
            <v>104004244</v>
          </cell>
          <cell r="C872" t="str">
            <v>CINTA TEFLON</v>
          </cell>
          <cell r="D872">
            <v>10.4</v>
          </cell>
          <cell r="E872">
            <v>10.4</v>
          </cell>
          <cell r="F872">
            <v>1</v>
          </cell>
          <cell r="G872">
            <v>14</v>
          </cell>
          <cell r="I872">
            <v>34</v>
          </cell>
          <cell r="J872">
            <v>1</v>
          </cell>
          <cell r="K872" t="str">
            <v>VARIOS</v>
          </cell>
          <cell r="L872" t="str">
            <v>GENERAL</v>
          </cell>
          <cell r="M872" t="str">
            <v>ALTA</v>
          </cell>
        </row>
        <row r="873">
          <cell r="A873">
            <v>990949</v>
          </cell>
          <cell r="B873">
            <v>104001345</v>
          </cell>
          <cell r="C873" t="str">
            <v>AUMENTO</v>
          </cell>
          <cell r="D873">
            <v>3.53</v>
          </cell>
          <cell r="E873">
            <v>3.53</v>
          </cell>
          <cell r="F873">
            <v>1</v>
          </cell>
          <cell r="G873">
            <v>17</v>
          </cell>
          <cell r="I873">
            <v>1</v>
          </cell>
          <cell r="J873">
            <v>1</v>
          </cell>
          <cell r="K873" t="str">
            <v>VOLVO</v>
          </cell>
          <cell r="L873" t="str">
            <v>GENERAL</v>
          </cell>
          <cell r="M873" t="str">
            <v>ALTA</v>
          </cell>
        </row>
        <row r="874">
          <cell r="A874">
            <v>990973</v>
          </cell>
          <cell r="C874" t="str">
            <v>TUERCA, PARA ABRAZADERA DE MUELLE</v>
          </cell>
          <cell r="D874">
            <v>37.4375</v>
          </cell>
          <cell r="E874">
            <v>37.4375</v>
          </cell>
          <cell r="F874">
            <v>1</v>
          </cell>
          <cell r="G874">
            <v>6</v>
          </cell>
          <cell r="I874">
            <v>1</v>
          </cell>
          <cell r="J874">
            <v>1</v>
          </cell>
          <cell r="K874" t="str">
            <v>VOLVO</v>
          </cell>
          <cell r="L874" t="str">
            <v>GENERAL</v>
          </cell>
          <cell r="M874" t="str">
            <v>ALTA</v>
          </cell>
        </row>
        <row r="875">
          <cell r="A875">
            <v>993966</v>
          </cell>
          <cell r="B875">
            <v>104002566</v>
          </cell>
          <cell r="C875" t="str">
            <v>ABRAZADERA</v>
          </cell>
          <cell r="D875">
            <v>9.24</v>
          </cell>
          <cell r="E875">
            <v>9.24</v>
          </cell>
          <cell r="F875">
            <v>1</v>
          </cell>
          <cell r="G875">
            <v>2</v>
          </cell>
          <cell r="I875">
            <v>1</v>
          </cell>
          <cell r="J875">
            <v>1</v>
          </cell>
          <cell r="K875" t="str">
            <v>VOLVO</v>
          </cell>
          <cell r="L875" t="str">
            <v>GENERAL</v>
          </cell>
          <cell r="M875" t="str">
            <v>ALTA</v>
          </cell>
        </row>
        <row r="876">
          <cell r="A876">
            <v>994946</v>
          </cell>
          <cell r="C876" t="str">
            <v>GRAPA PARA DEFENSA</v>
          </cell>
          <cell r="D876">
            <v>13.6</v>
          </cell>
          <cell r="E876">
            <v>13.6</v>
          </cell>
          <cell r="F876">
            <v>1</v>
          </cell>
          <cell r="G876">
            <v>5</v>
          </cell>
          <cell r="I876">
            <v>1</v>
          </cell>
          <cell r="J876">
            <v>1</v>
          </cell>
          <cell r="K876" t="str">
            <v>VOLVO</v>
          </cell>
          <cell r="L876" t="str">
            <v>GENERAL</v>
          </cell>
          <cell r="M876" t="str">
            <v>ALTA</v>
          </cell>
        </row>
        <row r="877">
          <cell r="A877">
            <v>995582</v>
          </cell>
          <cell r="B877">
            <v>101001355</v>
          </cell>
          <cell r="C877" t="str">
            <v>REPUESTO DE FAN CLUTCH 2 VELOCIDADES</v>
          </cell>
          <cell r="D877">
            <v>11044.43</v>
          </cell>
          <cell r="E877">
            <v>16991.430768999999</v>
          </cell>
          <cell r="F877">
            <v>1</v>
          </cell>
          <cell r="G877">
            <v>2</v>
          </cell>
          <cell r="I877">
            <v>34</v>
          </cell>
          <cell r="J877">
            <v>1</v>
          </cell>
          <cell r="K877" t="str">
            <v>VARIOS</v>
          </cell>
          <cell r="L877" t="str">
            <v>GENERAL</v>
          </cell>
          <cell r="M877" t="str">
            <v>ALTA</v>
          </cell>
        </row>
        <row r="878">
          <cell r="A878" t="str">
            <v>A01-31818-156</v>
          </cell>
          <cell r="B878">
            <v>101002260</v>
          </cell>
          <cell r="C878" t="str">
            <v>MANGUERA DE MOTOR NIVEL DE LLENADO</v>
          </cell>
          <cell r="D878">
            <v>3878.78</v>
          </cell>
          <cell r="E878">
            <v>3878.78</v>
          </cell>
          <cell r="F878">
            <v>1</v>
          </cell>
          <cell r="G878">
            <v>0</v>
          </cell>
          <cell r="I878">
            <v>34</v>
          </cell>
          <cell r="J878">
            <v>1</v>
          </cell>
          <cell r="K878" t="str">
            <v>VARIOS</v>
          </cell>
          <cell r="L878" t="str">
            <v>GENERAL</v>
          </cell>
          <cell r="M878" t="str">
            <v>ALTA</v>
          </cell>
        </row>
        <row r="879">
          <cell r="A879" t="str">
            <v>A03-38910-000</v>
          </cell>
          <cell r="B879">
            <v>110002025</v>
          </cell>
          <cell r="C879" t="str">
            <v>CINCHO DE TANQUE LADO DERECHO</v>
          </cell>
          <cell r="D879">
            <v>2464.44</v>
          </cell>
          <cell r="E879">
            <v>2834.1060000000002</v>
          </cell>
          <cell r="F879">
            <v>1</v>
          </cell>
          <cell r="G879">
            <v>0</v>
          </cell>
          <cell r="I879">
            <v>11</v>
          </cell>
          <cell r="J879">
            <v>1</v>
          </cell>
          <cell r="K879" t="str">
            <v>FREIGHTLINER</v>
          </cell>
          <cell r="L879" t="str">
            <v>GENERAL</v>
          </cell>
          <cell r="M879" t="str">
            <v>ALTA</v>
          </cell>
        </row>
        <row r="880">
          <cell r="A880" t="str">
            <v>A06-26631-000</v>
          </cell>
          <cell r="B880">
            <v>112002008</v>
          </cell>
          <cell r="C880" t="str">
            <v>VALVULA MIXTA DE FAN CLUTCH FL</v>
          </cell>
          <cell r="D880">
            <v>1280</v>
          </cell>
          <cell r="E880">
            <v>1472</v>
          </cell>
          <cell r="F880">
            <v>1</v>
          </cell>
          <cell r="G880">
            <v>0</v>
          </cell>
          <cell r="I880">
            <v>11</v>
          </cell>
          <cell r="J880">
            <v>1</v>
          </cell>
          <cell r="K880" t="str">
            <v>FREIGHTLINER</v>
          </cell>
          <cell r="L880" t="str">
            <v>GENERAL</v>
          </cell>
          <cell r="M880" t="str">
            <v>ALTA</v>
          </cell>
        </row>
        <row r="881">
          <cell r="A881" t="str">
            <v>A06-30769-002</v>
          </cell>
          <cell r="C881" t="str">
            <v>SWITCH ESPEJO DE CALOR</v>
          </cell>
          <cell r="D881">
            <v>973.22</v>
          </cell>
          <cell r="E881">
            <v>973.22</v>
          </cell>
          <cell r="F881">
            <v>1</v>
          </cell>
          <cell r="G881">
            <v>1</v>
          </cell>
          <cell r="I881">
            <v>11</v>
          </cell>
          <cell r="J881">
            <v>1</v>
          </cell>
          <cell r="K881" t="str">
            <v>FREIGHTLINER</v>
          </cell>
          <cell r="L881" t="str">
            <v>GENERAL</v>
          </cell>
          <cell r="M881" t="str">
            <v>ALTA</v>
          </cell>
        </row>
        <row r="882">
          <cell r="A882" t="str">
            <v>A06-30769-008</v>
          </cell>
          <cell r="B882">
            <v>106001077</v>
          </cell>
          <cell r="C882" t="str">
            <v>SWITCH ELEVADOR DE CRISTAL FL</v>
          </cell>
          <cell r="D882">
            <v>1235.44</v>
          </cell>
          <cell r="E882">
            <v>1235.44</v>
          </cell>
          <cell r="F882">
            <v>1</v>
          </cell>
          <cell r="G882">
            <v>2</v>
          </cell>
          <cell r="I882">
            <v>34</v>
          </cell>
          <cell r="J882">
            <v>1</v>
          </cell>
          <cell r="K882" t="str">
            <v>VARIOS</v>
          </cell>
          <cell r="L882" t="str">
            <v>GENERAL</v>
          </cell>
          <cell r="M882" t="str">
            <v>ALTA</v>
          </cell>
        </row>
        <row r="883">
          <cell r="A883" t="str">
            <v>A06-30769-027</v>
          </cell>
          <cell r="B883">
            <v>106001086</v>
          </cell>
          <cell r="C883" t="str">
            <v>INTERRUPTOR</v>
          </cell>
          <cell r="D883">
            <v>1078.8900000000001</v>
          </cell>
          <cell r="E883">
            <v>1078.8900000000001</v>
          </cell>
          <cell r="F883">
            <v>1</v>
          </cell>
          <cell r="G883">
            <v>0</v>
          </cell>
          <cell r="I883">
            <v>34</v>
          </cell>
          <cell r="J883">
            <v>1</v>
          </cell>
          <cell r="K883" t="str">
            <v>VARIOS</v>
          </cell>
          <cell r="L883" t="str">
            <v>GENERAL</v>
          </cell>
          <cell r="M883" t="str">
            <v>ALTA</v>
          </cell>
        </row>
        <row r="884">
          <cell r="A884" t="str">
            <v>A06-40827-000</v>
          </cell>
          <cell r="C884" t="str">
            <v>ARNES DE FAN CLUTCH</v>
          </cell>
          <cell r="D884">
            <v>370</v>
          </cell>
          <cell r="E884">
            <v>425.5</v>
          </cell>
          <cell r="F884">
            <v>1</v>
          </cell>
          <cell r="G884">
            <v>0</v>
          </cell>
          <cell r="I884">
            <v>11</v>
          </cell>
          <cell r="J884">
            <v>1</v>
          </cell>
          <cell r="K884" t="str">
            <v>FREIGHTLINER</v>
          </cell>
          <cell r="L884" t="str">
            <v>GENERAL</v>
          </cell>
          <cell r="M884" t="str">
            <v>ALTA</v>
          </cell>
        </row>
        <row r="885">
          <cell r="A885" t="str">
            <v>A06-75737-004</v>
          </cell>
          <cell r="B885">
            <v>106003088</v>
          </cell>
          <cell r="C885" t="str">
            <v>FARO IZQUIERDO FREIGTHLINER</v>
          </cell>
          <cell r="D885">
            <v>4647.78</v>
          </cell>
          <cell r="E885">
            <v>5344.9470000000001</v>
          </cell>
          <cell r="F885">
            <v>1</v>
          </cell>
          <cell r="G885">
            <v>0</v>
          </cell>
          <cell r="I885">
            <v>11</v>
          </cell>
          <cell r="J885">
            <v>1</v>
          </cell>
          <cell r="K885" t="str">
            <v>FREIGHTLINER</v>
          </cell>
          <cell r="L885" t="str">
            <v>GENERAL</v>
          </cell>
          <cell r="M885" t="str">
            <v>ALTA</v>
          </cell>
        </row>
        <row r="886">
          <cell r="A886" t="str">
            <v>A06-75737-005</v>
          </cell>
          <cell r="B886">
            <v>106003087</v>
          </cell>
          <cell r="C886" t="str">
            <v>FARO DERECHO FREIGTHLINER</v>
          </cell>
          <cell r="D886">
            <v>4647.78</v>
          </cell>
          <cell r="E886">
            <v>4647.78</v>
          </cell>
          <cell r="F886">
            <v>1</v>
          </cell>
          <cell r="G886">
            <v>0</v>
          </cell>
          <cell r="I886">
            <v>11</v>
          </cell>
          <cell r="J886">
            <v>1</v>
          </cell>
          <cell r="K886" t="str">
            <v>FREIGHTLINER</v>
          </cell>
          <cell r="L886" t="str">
            <v>GENERAL</v>
          </cell>
          <cell r="M886" t="str">
            <v>ALTA</v>
          </cell>
        </row>
        <row r="887">
          <cell r="A887" t="str">
            <v>A1205R2592</v>
          </cell>
          <cell r="B887">
            <v>104004213</v>
          </cell>
          <cell r="C887" t="str">
            <v>RETEN DE INTERDIFERENCIAL TRASERO</v>
          </cell>
          <cell r="D887">
            <v>465.52</v>
          </cell>
          <cell r="E887">
            <v>628.452</v>
          </cell>
          <cell r="F887">
            <v>1</v>
          </cell>
          <cell r="G887">
            <v>0</v>
          </cell>
          <cell r="I887">
            <v>34</v>
          </cell>
          <cell r="J887">
            <v>1</v>
          </cell>
          <cell r="K887" t="str">
            <v>VARIOS</v>
          </cell>
          <cell r="L887" t="str">
            <v>GENERAL</v>
          </cell>
          <cell r="M887" t="str">
            <v>ALTA</v>
          </cell>
        </row>
        <row r="888">
          <cell r="A888" t="str">
            <v>A14-14796-001</v>
          </cell>
          <cell r="B888">
            <v>108001106</v>
          </cell>
          <cell r="C888" t="str">
            <v>DEPOSITO DE ACEITE DE DIRECCION FL</v>
          </cell>
          <cell r="D888">
            <v>2220</v>
          </cell>
          <cell r="E888">
            <v>2553</v>
          </cell>
          <cell r="F888">
            <v>1</v>
          </cell>
          <cell r="G888">
            <v>0</v>
          </cell>
          <cell r="I888">
            <v>11</v>
          </cell>
          <cell r="J888">
            <v>1</v>
          </cell>
          <cell r="K888" t="str">
            <v>FREIGHTLINER</v>
          </cell>
          <cell r="L888" t="str">
            <v>GENERAL</v>
          </cell>
          <cell r="M888" t="str">
            <v>ALTA</v>
          </cell>
        </row>
        <row r="889">
          <cell r="A889" t="str">
            <v>A17-13666-000</v>
          </cell>
          <cell r="B889">
            <v>105001334</v>
          </cell>
          <cell r="C889" t="str">
            <v>SOPORTE DE COFRE FL</v>
          </cell>
          <cell r="D889">
            <v>1272.22</v>
          </cell>
          <cell r="E889">
            <v>1463.0530000000001</v>
          </cell>
          <cell r="F889">
            <v>1</v>
          </cell>
          <cell r="G889">
            <v>1</v>
          </cell>
          <cell r="I889">
            <v>11</v>
          </cell>
          <cell r="J889">
            <v>1</v>
          </cell>
          <cell r="K889" t="str">
            <v>FREIGHTLINER</v>
          </cell>
          <cell r="L889" t="str">
            <v>GENERAL</v>
          </cell>
          <cell r="M889" t="str">
            <v>ALTA</v>
          </cell>
        </row>
        <row r="890">
          <cell r="A890" t="str">
            <v>A17-15251-003</v>
          </cell>
          <cell r="B890">
            <v>105001388</v>
          </cell>
          <cell r="C890" t="str">
            <v>PARILLA DE COFRE COLUMBIA</v>
          </cell>
          <cell r="D890">
            <v>8666.67</v>
          </cell>
          <cell r="E890">
            <v>9966.6705000000002</v>
          </cell>
          <cell r="F890">
            <v>1</v>
          </cell>
          <cell r="G890">
            <v>0</v>
          </cell>
          <cell r="I890">
            <v>11</v>
          </cell>
          <cell r="J890">
            <v>1</v>
          </cell>
          <cell r="K890" t="str">
            <v>FREIGHTLINER</v>
          </cell>
          <cell r="L890" t="str">
            <v>GENERAL</v>
          </cell>
          <cell r="M890" t="str">
            <v>ALTA</v>
          </cell>
        </row>
        <row r="891">
          <cell r="A891" t="str">
            <v>A17-15553-000</v>
          </cell>
          <cell r="B891">
            <v>105001649</v>
          </cell>
          <cell r="C891" t="str">
            <v>GANCHO PARA COFRE FL IZQ</v>
          </cell>
          <cell r="D891">
            <v>1059.8900000000001</v>
          </cell>
          <cell r="E891">
            <v>1059.8900000000001</v>
          </cell>
          <cell r="F891">
            <v>1</v>
          </cell>
          <cell r="G891">
            <v>3</v>
          </cell>
          <cell r="I891">
            <v>11</v>
          </cell>
          <cell r="J891">
            <v>1</v>
          </cell>
          <cell r="K891" t="str">
            <v>FREIGHTLINER</v>
          </cell>
          <cell r="L891" t="str">
            <v>GENERAL</v>
          </cell>
          <cell r="M891" t="str">
            <v>ALTA</v>
          </cell>
        </row>
        <row r="892">
          <cell r="A892" t="str">
            <v>A17-15553-001</v>
          </cell>
          <cell r="B892">
            <v>105001152</v>
          </cell>
          <cell r="C892" t="str">
            <v>GANCHO PARA COFRE FL DER</v>
          </cell>
          <cell r="D892">
            <v>1059.8900000000001</v>
          </cell>
          <cell r="E892">
            <v>1059.8900000000001</v>
          </cell>
          <cell r="F892">
            <v>1</v>
          </cell>
          <cell r="G892">
            <v>1</v>
          </cell>
          <cell r="I892">
            <v>11</v>
          </cell>
          <cell r="J892">
            <v>1</v>
          </cell>
          <cell r="K892" t="str">
            <v>FREIGHTLINER</v>
          </cell>
          <cell r="L892" t="str">
            <v>GENERAL</v>
          </cell>
          <cell r="M892" t="str">
            <v>ALTA</v>
          </cell>
        </row>
        <row r="893">
          <cell r="A893" t="str">
            <v>A17-20380-005</v>
          </cell>
          <cell r="B893">
            <v>105001575</v>
          </cell>
          <cell r="C893" t="str">
            <v>TIRANTE DE COFRE</v>
          </cell>
          <cell r="D893">
            <v>758.75</v>
          </cell>
          <cell r="E893">
            <v>872.5625</v>
          </cell>
          <cell r="F893">
            <v>1</v>
          </cell>
          <cell r="G893">
            <v>0</v>
          </cell>
          <cell r="I893">
            <v>11</v>
          </cell>
          <cell r="J893">
            <v>1</v>
          </cell>
          <cell r="K893" t="str">
            <v>FREIGHTLINER</v>
          </cell>
          <cell r="L893" t="str">
            <v>GENERAL</v>
          </cell>
          <cell r="M893" t="str">
            <v>ALTA</v>
          </cell>
        </row>
        <row r="894">
          <cell r="A894" t="str">
            <v>A18-32003-003</v>
          </cell>
          <cell r="B894">
            <v>105001565</v>
          </cell>
          <cell r="C894" t="str">
            <v>PLACA INTERRUPTOR LLAVE</v>
          </cell>
          <cell r="D894">
            <v>252.11</v>
          </cell>
          <cell r="E894">
            <v>252.11</v>
          </cell>
          <cell r="F894">
            <v>1</v>
          </cell>
          <cell r="G894">
            <v>0</v>
          </cell>
          <cell r="I894">
            <v>11</v>
          </cell>
          <cell r="J894">
            <v>1</v>
          </cell>
          <cell r="K894" t="str">
            <v>FREIGHTLINER</v>
          </cell>
          <cell r="L894" t="str">
            <v>GENERAL</v>
          </cell>
          <cell r="M894" t="str">
            <v>ALTA</v>
          </cell>
        </row>
        <row r="895">
          <cell r="A895" t="str">
            <v>A18-32005-003</v>
          </cell>
          <cell r="B895">
            <v>106004169</v>
          </cell>
          <cell r="C895" t="str">
            <v>TAPA DE ADORNO TABLERO DERECHO</v>
          </cell>
          <cell r="D895">
            <v>487.67</v>
          </cell>
          <cell r="E895">
            <v>560.82050000000004</v>
          </cell>
          <cell r="F895">
            <v>1</v>
          </cell>
          <cell r="G895">
            <v>1</v>
          </cell>
          <cell r="I895">
            <v>11</v>
          </cell>
          <cell r="J895">
            <v>1</v>
          </cell>
          <cell r="K895" t="str">
            <v>FREIGHTLINER</v>
          </cell>
          <cell r="L895" t="str">
            <v>GENERAL</v>
          </cell>
          <cell r="M895" t="str">
            <v>ALTA</v>
          </cell>
        </row>
        <row r="896">
          <cell r="A896" t="str">
            <v>A18-32706-005</v>
          </cell>
          <cell r="B896">
            <v>105001500</v>
          </cell>
          <cell r="C896" t="str">
            <v>TAPA EXTREMO IZQUIERDO TABLERO</v>
          </cell>
          <cell r="D896">
            <v>934.33</v>
          </cell>
          <cell r="E896">
            <v>1074.4794999999999</v>
          </cell>
          <cell r="F896">
            <v>1</v>
          </cell>
          <cell r="G896">
            <v>0</v>
          </cell>
          <cell r="I896">
            <v>11</v>
          </cell>
          <cell r="J896">
            <v>1</v>
          </cell>
          <cell r="K896" t="str">
            <v>FREIGHTLINER</v>
          </cell>
          <cell r="L896" t="str">
            <v>GENERAL</v>
          </cell>
          <cell r="M896" t="str">
            <v>ALTA</v>
          </cell>
        </row>
        <row r="897">
          <cell r="A897" t="str">
            <v>A18-33393-006</v>
          </cell>
          <cell r="B897">
            <v>106004168</v>
          </cell>
          <cell r="C897" t="str">
            <v>MOLDURA TABLERO DE INSTRUMENTOS</v>
          </cell>
          <cell r="D897">
            <v>1291.1099999999999</v>
          </cell>
          <cell r="E897">
            <v>1291.1099999999999</v>
          </cell>
          <cell r="F897">
            <v>1</v>
          </cell>
          <cell r="G897">
            <v>0</v>
          </cell>
          <cell r="I897">
            <v>11</v>
          </cell>
          <cell r="J897">
            <v>1</v>
          </cell>
          <cell r="K897" t="str">
            <v>FREIGHTLINER</v>
          </cell>
          <cell r="L897" t="str">
            <v>GENERAL</v>
          </cell>
          <cell r="M897" t="str">
            <v>ALTA</v>
          </cell>
        </row>
        <row r="898">
          <cell r="A898" t="str">
            <v>A18-34344-000</v>
          </cell>
          <cell r="B898">
            <v>105001581</v>
          </cell>
          <cell r="C898" t="str">
            <v>REJILLA DE BOCINA FL</v>
          </cell>
          <cell r="D898">
            <v>343.22</v>
          </cell>
          <cell r="E898">
            <v>343.22</v>
          </cell>
          <cell r="F898">
            <v>1</v>
          </cell>
          <cell r="G898">
            <v>0</v>
          </cell>
          <cell r="I898">
            <v>11</v>
          </cell>
          <cell r="J898">
            <v>1</v>
          </cell>
          <cell r="K898" t="str">
            <v>FREIGHTLINER</v>
          </cell>
          <cell r="L898" t="str">
            <v>GENERAL</v>
          </cell>
          <cell r="M898" t="str">
            <v>ALTA</v>
          </cell>
        </row>
        <row r="899">
          <cell r="A899" t="str">
            <v>A18-34683-005</v>
          </cell>
          <cell r="B899">
            <v>106004167</v>
          </cell>
          <cell r="C899" t="str">
            <v>BASTIDOR DE CHASIS DE TABLERO</v>
          </cell>
          <cell r="D899">
            <v>5075.5600000000004</v>
          </cell>
          <cell r="E899">
            <v>5075.5600000000004</v>
          </cell>
          <cell r="F899">
            <v>1</v>
          </cell>
          <cell r="G899">
            <v>0</v>
          </cell>
          <cell r="I899">
            <v>11</v>
          </cell>
          <cell r="J899">
            <v>1</v>
          </cell>
          <cell r="K899" t="str">
            <v>FREIGHTLINER</v>
          </cell>
          <cell r="L899" t="str">
            <v>GENERAL</v>
          </cell>
          <cell r="M899" t="str">
            <v>ALTA</v>
          </cell>
        </row>
        <row r="900">
          <cell r="A900" t="str">
            <v>A18-39333-000</v>
          </cell>
          <cell r="B900">
            <v>105001721</v>
          </cell>
          <cell r="C900" t="str">
            <v>ENSAMBLE DE TABLERO</v>
          </cell>
          <cell r="D900">
            <v>4768.8900000000003</v>
          </cell>
          <cell r="E900">
            <v>4768.8900000000003</v>
          </cell>
          <cell r="F900">
            <v>1</v>
          </cell>
          <cell r="G900">
            <v>1</v>
          </cell>
          <cell r="I900">
            <v>11</v>
          </cell>
          <cell r="J900">
            <v>1</v>
          </cell>
          <cell r="K900" t="str">
            <v>FREIGHTLINER</v>
          </cell>
          <cell r="L900" t="str">
            <v>GENERAL</v>
          </cell>
          <cell r="M900" t="str">
            <v>ALTA</v>
          </cell>
        </row>
        <row r="901">
          <cell r="A901" t="str">
            <v>A18-41055-002</v>
          </cell>
          <cell r="B901">
            <v>105001711</v>
          </cell>
          <cell r="C901" t="str">
            <v>CUBIERTA SUPERIOR DE TABLERO IZQ</v>
          </cell>
          <cell r="D901">
            <v>4662.1099999999997</v>
          </cell>
          <cell r="E901">
            <v>5361.4264999999996</v>
          </cell>
          <cell r="F901">
            <v>1</v>
          </cell>
          <cell r="G901">
            <v>0</v>
          </cell>
          <cell r="I901">
            <v>11</v>
          </cell>
          <cell r="J901">
            <v>1</v>
          </cell>
          <cell r="K901" t="str">
            <v>FREIGHTLINER</v>
          </cell>
          <cell r="L901" t="str">
            <v>GENERAL</v>
          </cell>
          <cell r="M901" t="str">
            <v>ALTA</v>
          </cell>
        </row>
        <row r="902">
          <cell r="A902" t="str">
            <v>A18-41157-002</v>
          </cell>
          <cell r="C902" t="str">
            <v>PORTAVASOS</v>
          </cell>
          <cell r="D902">
            <v>873.33</v>
          </cell>
          <cell r="E902">
            <v>1004.3295000000001</v>
          </cell>
          <cell r="F902">
            <v>1</v>
          </cell>
          <cell r="G902">
            <v>0</v>
          </cell>
          <cell r="I902">
            <v>11</v>
          </cell>
          <cell r="J902">
            <v>1</v>
          </cell>
          <cell r="K902" t="str">
            <v>FREIGHTLINER</v>
          </cell>
          <cell r="L902" t="str">
            <v>GENERAL</v>
          </cell>
          <cell r="M902" t="str">
            <v>ALTA</v>
          </cell>
        </row>
        <row r="903">
          <cell r="A903" t="str">
            <v>A18-41158-000</v>
          </cell>
          <cell r="B903">
            <v>105001615</v>
          </cell>
          <cell r="C903" t="str">
            <v>CUBIERTA DE TABLERO LATERAL</v>
          </cell>
          <cell r="D903">
            <v>4001.11</v>
          </cell>
          <cell r="E903">
            <v>4601.2764999999999</v>
          </cell>
          <cell r="F903">
            <v>1</v>
          </cell>
          <cell r="G903">
            <v>0</v>
          </cell>
          <cell r="I903">
            <v>11</v>
          </cell>
          <cell r="J903">
            <v>1</v>
          </cell>
          <cell r="K903" t="str">
            <v>FREIGHTLINER</v>
          </cell>
          <cell r="L903" t="str">
            <v>GENERAL</v>
          </cell>
          <cell r="M903" t="str">
            <v>ALTA</v>
          </cell>
        </row>
        <row r="904">
          <cell r="A904" t="str">
            <v>A18-41159-002</v>
          </cell>
          <cell r="B904">
            <v>105001502</v>
          </cell>
          <cell r="C904" t="str">
            <v>CUBIERTA TABLERO LATERAL IZQ</v>
          </cell>
          <cell r="D904">
            <v>3608.89</v>
          </cell>
          <cell r="E904">
            <v>4150.2235000000001</v>
          </cell>
          <cell r="F904">
            <v>1</v>
          </cell>
          <cell r="G904">
            <v>0</v>
          </cell>
          <cell r="I904">
            <v>11</v>
          </cell>
          <cell r="J904">
            <v>1</v>
          </cell>
          <cell r="K904" t="str">
            <v>FREIGHTLINER</v>
          </cell>
          <cell r="L904" t="str">
            <v>GENERAL</v>
          </cell>
          <cell r="M904" t="str">
            <v>ALTA</v>
          </cell>
        </row>
        <row r="905">
          <cell r="A905" t="str">
            <v>A18-46801-000</v>
          </cell>
          <cell r="B905">
            <v>105001569</v>
          </cell>
          <cell r="C905" t="str">
            <v>PANEL INTERIOR DE PUERTA IZQUIERDO</v>
          </cell>
          <cell r="D905">
            <v>10778.77</v>
          </cell>
          <cell r="E905">
            <v>12395.585499999999</v>
          </cell>
          <cell r="F905">
            <v>1</v>
          </cell>
          <cell r="G905">
            <v>0</v>
          </cell>
          <cell r="I905">
            <v>11</v>
          </cell>
          <cell r="J905">
            <v>1</v>
          </cell>
          <cell r="K905" t="str">
            <v>FREIGHTLINER</v>
          </cell>
          <cell r="L905" t="str">
            <v>GENERAL</v>
          </cell>
          <cell r="M905" t="str">
            <v>ALTA</v>
          </cell>
        </row>
        <row r="906">
          <cell r="A906" t="str">
            <v>A18-52044-000</v>
          </cell>
          <cell r="B906">
            <v>105001209</v>
          </cell>
          <cell r="C906" t="str">
            <v>ELEVADOR DE CRISTAL DE PUERTA IZQ</v>
          </cell>
          <cell r="D906">
            <v>5253.22</v>
          </cell>
          <cell r="E906">
            <v>6041.2030000000004</v>
          </cell>
          <cell r="F906">
            <v>1</v>
          </cell>
          <cell r="G906">
            <v>0</v>
          </cell>
          <cell r="I906">
            <v>11</v>
          </cell>
          <cell r="J906">
            <v>1</v>
          </cell>
          <cell r="K906" t="str">
            <v>FREIGHTLINER</v>
          </cell>
          <cell r="L906" t="str">
            <v>GENERAL</v>
          </cell>
          <cell r="M906" t="str">
            <v>ALTA</v>
          </cell>
        </row>
        <row r="907">
          <cell r="A907" t="str">
            <v>A18-53809-000</v>
          </cell>
          <cell r="B907">
            <v>105001564</v>
          </cell>
          <cell r="C907" t="str">
            <v>ARMAZON DE TABLERO INFERIOR FL</v>
          </cell>
          <cell r="D907">
            <v>5313.6</v>
          </cell>
          <cell r="E907">
            <v>6110.64</v>
          </cell>
          <cell r="F907">
            <v>1</v>
          </cell>
          <cell r="G907">
            <v>2</v>
          </cell>
          <cell r="I907">
            <v>11</v>
          </cell>
          <cell r="J907">
            <v>1</v>
          </cell>
          <cell r="K907" t="str">
            <v>FREIGHTLINER</v>
          </cell>
          <cell r="L907" t="str">
            <v>GENERAL</v>
          </cell>
          <cell r="M907" t="str">
            <v>ALTA</v>
          </cell>
        </row>
        <row r="908">
          <cell r="A908" t="str">
            <v>A18-68356-002</v>
          </cell>
          <cell r="B908">
            <v>105001270</v>
          </cell>
          <cell r="C908" t="str">
            <v>CHAPA DE PUERTA EXTERIOR IZQUIERDA</v>
          </cell>
          <cell r="D908">
            <v>3678.78</v>
          </cell>
          <cell r="E908">
            <v>4230.5969999999998</v>
          </cell>
          <cell r="F908">
            <v>1</v>
          </cell>
          <cell r="G908">
            <v>0</v>
          </cell>
          <cell r="I908">
            <v>11</v>
          </cell>
          <cell r="J908">
            <v>1</v>
          </cell>
          <cell r="K908" t="str">
            <v>FREIGHTLINER</v>
          </cell>
          <cell r="L908" t="str">
            <v>GENERAL</v>
          </cell>
          <cell r="M908" t="str">
            <v>ALTA</v>
          </cell>
        </row>
        <row r="909">
          <cell r="A909" t="str">
            <v>A18-68356-003</v>
          </cell>
          <cell r="B909">
            <v>105001016</v>
          </cell>
          <cell r="C909" t="str">
            <v>CHAPA DE PUERTA EXTERIOR DERECHA</v>
          </cell>
          <cell r="D909">
            <v>3879.89</v>
          </cell>
          <cell r="E909">
            <v>4461.8734999999997</v>
          </cell>
          <cell r="F909">
            <v>1</v>
          </cell>
          <cell r="G909">
            <v>0</v>
          </cell>
          <cell r="I909">
            <v>11</v>
          </cell>
          <cell r="J909">
            <v>1</v>
          </cell>
          <cell r="K909" t="str">
            <v>FREIGHTLINER</v>
          </cell>
          <cell r="L909" t="str">
            <v>GENERAL</v>
          </cell>
          <cell r="M909" t="str">
            <v>ALTA</v>
          </cell>
        </row>
        <row r="910">
          <cell r="A910" t="str">
            <v>A22-42291-002</v>
          </cell>
          <cell r="B910">
            <v>105001612</v>
          </cell>
          <cell r="C910" t="str">
            <v>MOLDURA DE CENTRO Y DE TABLERO</v>
          </cell>
          <cell r="D910">
            <v>524.33000000000004</v>
          </cell>
          <cell r="E910">
            <v>602.97950000000003</v>
          </cell>
          <cell r="F910">
            <v>1</v>
          </cell>
          <cell r="G910">
            <v>1</v>
          </cell>
          <cell r="I910">
            <v>11</v>
          </cell>
          <cell r="J910">
            <v>1</v>
          </cell>
          <cell r="K910" t="str">
            <v>FREIGHTLINER</v>
          </cell>
          <cell r="L910" t="str">
            <v>GENERAL</v>
          </cell>
          <cell r="M910" t="str">
            <v>ALTA</v>
          </cell>
        </row>
        <row r="911">
          <cell r="A911" t="str">
            <v>A22-43065-000</v>
          </cell>
          <cell r="C911" t="str">
            <v>FLOTADOR DE COMBUSTIBLE</v>
          </cell>
          <cell r="D911">
            <v>512.12</v>
          </cell>
          <cell r="E911">
            <v>512.12</v>
          </cell>
          <cell r="F911">
            <v>1</v>
          </cell>
          <cell r="G911">
            <v>1</v>
          </cell>
          <cell r="I911">
            <v>11</v>
          </cell>
          <cell r="J911">
            <v>1</v>
          </cell>
          <cell r="K911" t="str">
            <v>FREIGHTLINER</v>
          </cell>
          <cell r="L911" t="str">
            <v>GENERAL</v>
          </cell>
          <cell r="M911" t="str">
            <v>ALTA</v>
          </cell>
        </row>
        <row r="912">
          <cell r="A912" t="str">
            <v>A22-51969-000</v>
          </cell>
          <cell r="B912">
            <v>105001540</v>
          </cell>
          <cell r="C912" t="str">
            <v>BRAZO LIMPIAPARABRISAS FL</v>
          </cell>
          <cell r="D912">
            <v>1245.44</v>
          </cell>
          <cell r="E912">
            <v>1245.44</v>
          </cell>
          <cell r="F912">
            <v>1</v>
          </cell>
          <cell r="G912">
            <v>1</v>
          </cell>
          <cell r="I912">
            <v>11</v>
          </cell>
          <cell r="J912">
            <v>1</v>
          </cell>
          <cell r="K912" t="str">
            <v>FREIGHTLINER</v>
          </cell>
          <cell r="L912" t="str">
            <v>GENERAL</v>
          </cell>
          <cell r="M912" t="str">
            <v>ALTA</v>
          </cell>
        </row>
        <row r="913">
          <cell r="A913" t="str">
            <v>A22-54708-213</v>
          </cell>
          <cell r="C913" t="str">
            <v>CONTROL PARA CLIMA</v>
          </cell>
          <cell r="D913">
            <v>3168.89</v>
          </cell>
          <cell r="E913">
            <v>3644.2235000000001</v>
          </cell>
          <cell r="F913">
            <v>1</v>
          </cell>
          <cell r="G913">
            <v>0</v>
          </cell>
          <cell r="I913">
            <v>11</v>
          </cell>
          <cell r="J913">
            <v>1</v>
          </cell>
          <cell r="K913" t="str">
            <v>FREIGHTLINER</v>
          </cell>
          <cell r="L913" t="str">
            <v>GENERAL</v>
          </cell>
          <cell r="M913" t="str">
            <v>ALTA</v>
          </cell>
        </row>
        <row r="914">
          <cell r="A914" t="str">
            <v>A22-57592-002</v>
          </cell>
          <cell r="C914" t="str">
            <v>MANGUERA DE A/C DE FILTRO DESHIDRATADOR A CONDENSADOR</v>
          </cell>
          <cell r="D914">
            <v>3272</v>
          </cell>
          <cell r="E914">
            <v>3849.4117649999998</v>
          </cell>
          <cell r="F914">
            <v>1</v>
          </cell>
          <cell r="G914">
            <v>1</v>
          </cell>
          <cell r="I914">
            <v>11</v>
          </cell>
          <cell r="J914">
            <v>1</v>
          </cell>
          <cell r="K914" t="str">
            <v>FREIGHTLINER</v>
          </cell>
          <cell r="L914" t="str">
            <v>GENERAL</v>
          </cell>
          <cell r="M914" t="str">
            <v>ALTA</v>
          </cell>
        </row>
        <row r="915">
          <cell r="A915" t="str">
            <v>A22-59616-009</v>
          </cell>
          <cell r="B915">
            <v>105001123</v>
          </cell>
          <cell r="C915" t="str">
            <v>ESPEJO RETROVISOR COMPLETO FL CON BASE DERECHO</v>
          </cell>
          <cell r="D915">
            <v>17667.669999999998</v>
          </cell>
          <cell r="E915">
            <v>20317.820500000002</v>
          </cell>
          <cell r="F915">
            <v>1</v>
          </cell>
          <cell r="G915">
            <v>0</v>
          </cell>
          <cell r="I915">
            <v>11</v>
          </cell>
          <cell r="J915">
            <v>1</v>
          </cell>
          <cell r="K915" t="str">
            <v>FREIGHTLINER</v>
          </cell>
          <cell r="L915" t="str">
            <v>GENERAL</v>
          </cell>
          <cell r="M915" t="str">
            <v>ALTA</v>
          </cell>
        </row>
        <row r="916">
          <cell r="A916" t="str">
            <v>A22-60051-000</v>
          </cell>
          <cell r="B916">
            <v>105001737</v>
          </cell>
          <cell r="C916" t="str">
            <v>ENCENDEDOR DE CIGARROS</v>
          </cell>
          <cell r="D916">
            <v>0</v>
          </cell>
          <cell r="E916">
            <v>0</v>
          </cell>
          <cell r="F916">
            <v>1</v>
          </cell>
          <cell r="G916">
            <v>2</v>
          </cell>
          <cell r="I916">
            <v>11</v>
          </cell>
          <cell r="J916">
            <v>1</v>
          </cell>
          <cell r="K916" t="str">
            <v>FREIGHTLINER</v>
          </cell>
          <cell r="L916" t="str">
            <v>GENERAL</v>
          </cell>
          <cell r="M916" t="str">
            <v>ALTA</v>
          </cell>
        </row>
        <row r="917">
          <cell r="A917" t="str">
            <v>A22-60164-002</v>
          </cell>
          <cell r="B917">
            <v>105001274</v>
          </cell>
          <cell r="C917" t="str">
            <v>TIRANTE DE GUARDAFANGO IZQUIERDO</v>
          </cell>
          <cell r="D917">
            <v>547.78</v>
          </cell>
          <cell r="E917">
            <v>629.947</v>
          </cell>
          <cell r="F917">
            <v>1</v>
          </cell>
          <cell r="G917">
            <v>0</v>
          </cell>
          <cell r="I917">
            <v>11</v>
          </cell>
          <cell r="J917">
            <v>1</v>
          </cell>
          <cell r="K917" t="str">
            <v>FREIGHTLINER</v>
          </cell>
          <cell r="L917" t="str">
            <v>GENERAL</v>
          </cell>
          <cell r="M917" t="str">
            <v>ALTA</v>
          </cell>
        </row>
        <row r="918">
          <cell r="A918" t="str">
            <v>A22-60164-003</v>
          </cell>
          <cell r="B918">
            <v>105001275</v>
          </cell>
          <cell r="C918" t="str">
            <v>TIRANTE DE GUARDAFANGO DERECHO</v>
          </cell>
          <cell r="D918">
            <v>547.78</v>
          </cell>
          <cell r="E918">
            <v>629.947</v>
          </cell>
          <cell r="F918">
            <v>1</v>
          </cell>
          <cell r="G918">
            <v>0</v>
          </cell>
          <cell r="I918">
            <v>11</v>
          </cell>
          <cell r="J918">
            <v>1</v>
          </cell>
          <cell r="K918" t="str">
            <v>FREIGHTLINER</v>
          </cell>
          <cell r="L918" t="str">
            <v>GENERAL</v>
          </cell>
          <cell r="M918" t="str">
            <v>ALTA</v>
          </cell>
        </row>
        <row r="919">
          <cell r="A919" t="str">
            <v>A22-61254-000</v>
          </cell>
          <cell r="B919">
            <v>105001613</v>
          </cell>
          <cell r="C919" t="str">
            <v>REJILLA DE A/C</v>
          </cell>
          <cell r="D919">
            <v>923.22</v>
          </cell>
          <cell r="E919">
            <v>1061.703</v>
          </cell>
          <cell r="F919">
            <v>1</v>
          </cell>
          <cell r="G919">
            <v>3</v>
          </cell>
          <cell r="I919">
            <v>11</v>
          </cell>
          <cell r="J919">
            <v>1</v>
          </cell>
          <cell r="K919" t="str">
            <v>FREIGHTLINER</v>
          </cell>
          <cell r="L919" t="str">
            <v>GENERAL</v>
          </cell>
          <cell r="M919" t="str">
            <v>ALTA</v>
          </cell>
        </row>
        <row r="920">
          <cell r="A920" t="str">
            <v>A22-61372-000</v>
          </cell>
          <cell r="B920">
            <v>110002008</v>
          </cell>
          <cell r="C920" t="str">
            <v>DEPOSITO DE CHISGUETEROS</v>
          </cell>
          <cell r="D920">
            <v>2375.56</v>
          </cell>
          <cell r="E920">
            <v>2731.8939999999998</v>
          </cell>
          <cell r="F920">
            <v>1</v>
          </cell>
          <cell r="G920">
            <v>1</v>
          </cell>
          <cell r="I920">
            <v>11</v>
          </cell>
          <cell r="J920">
            <v>1</v>
          </cell>
          <cell r="K920" t="str">
            <v>FREIGHTLINER</v>
          </cell>
          <cell r="L920" t="str">
            <v>GENERAL</v>
          </cell>
          <cell r="M920" t="str">
            <v>ALTA</v>
          </cell>
        </row>
        <row r="921">
          <cell r="A921" t="str">
            <v>A22-62259-004</v>
          </cell>
          <cell r="B921">
            <v>105001528</v>
          </cell>
          <cell r="C921" t="str">
            <v>CUBIERTA DE TABLERO PARA SWITCHES</v>
          </cell>
          <cell r="D921">
            <v>1321</v>
          </cell>
          <cell r="E921">
            <v>1321</v>
          </cell>
          <cell r="F921">
            <v>1</v>
          </cell>
          <cell r="G921">
            <v>0</v>
          </cell>
          <cell r="I921">
            <v>11</v>
          </cell>
          <cell r="J921">
            <v>1</v>
          </cell>
          <cell r="K921" t="str">
            <v>FREIGHTLINER</v>
          </cell>
          <cell r="L921" t="str">
            <v>GENERAL</v>
          </cell>
          <cell r="M921" t="str">
            <v>ALTA</v>
          </cell>
        </row>
        <row r="922">
          <cell r="A922" t="str">
            <v>A22-62867-000</v>
          </cell>
          <cell r="B922">
            <v>105001501</v>
          </cell>
          <cell r="C922" t="str">
            <v>CUBIERTA TRASERA DE VOLANTE</v>
          </cell>
          <cell r="D922">
            <v>3785.44</v>
          </cell>
          <cell r="E922">
            <v>3785.44</v>
          </cell>
          <cell r="F922">
            <v>1</v>
          </cell>
          <cell r="G922">
            <v>0</v>
          </cell>
          <cell r="I922">
            <v>11</v>
          </cell>
          <cell r="J922">
            <v>1</v>
          </cell>
          <cell r="K922" t="str">
            <v>FREIGHTLINER</v>
          </cell>
          <cell r="L922" t="str">
            <v>GENERAL</v>
          </cell>
          <cell r="M922" t="str">
            <v>ALTA</v>
          </cell>
        </row>
        <row r="923">
          <cell r="A923" t="str">
            <v>A22-62869-000</v>
          </cell>
          <cell r="B923">
            <v>105001566</v>
          </cell>
          <cell r="C923" t="str">
            <v>CUBIERTA COLUMNA DE VOLANTE</v>
          </cell>
          <cell r="D923">
            <v>1373.22</v>
          </cell>
          <cell r="E923">
            <v>1373.22</v>
          </cell>
          <cell r="F923">
            <v>1</v>
          </cell>
          <cell r="G923">
            <v>0</v>
          </cell>
          <cell r="I923">
            <v>11</v>
          </cell>
          <cell r="J923">
            <v>1</v>
          </cell>
          <cell r="K923" t="str">
            <v>FREIGHTLINER</v>
          </cell>
          <cell r="L923" t="str">
            <v>GENERAL</v>
          </cell>
          <cell r="M923" t="str">
            <v>ALTA</v>
          </cell>
        </row>
        <row r="924">
          <cell r="A924" t="str">
            <v>A2333T4232</v>
          </cell>
          <cell r="C924" t="str">
            <v>MAZA SELLADA REMOLQUE</v>
          </cell>
          <cell r="D924">
            <v>0</v>
          </cell>
          <cell r="E924">
            <v>0</v>
          </cell>
          <cell r="I924">
            <v>24</v>
          </cell>
          <cell r="J924">
            <v>1</v>
          </cell>
          <cell r="K924" t="str">
            <v>MERITOR</v>
          </cell>
          <cell r="L924" t="str">
            <v>GENERAL</v>
          </cell>
          <cell r="M924" t="str">
            <v>ALTA</v>
          </cell>
        </row>
        <row r="925">
          <cell r="A925" t="str">
            <v>A481700006848</v>
          </cell>
          <cell r="B925">
            <v>107002030</v>
          </cell>
          <cell r="C925" t="str">
            <v>AMORTIGUADOR TRASERO FL</v>
          </cell>
          <cell r="D925">
            <v>1119.8430000000001</v>
          </cell>
          <cell r="E925">
            <v>1119.8430000000001</v>
          </cell>
          <cell r="F925">
            <v>1</v>
          </cell>
          <cell r="G925">
            <v>3</v>
          </cell>
          <cell r="I925">
            <v>11</v>
          </cell>
          <cell r="J925">
            <v>1</v>
          </cell>
          <cell r="K925" t="str">
            <v>FREIGHTLINER</v>
          </cell>
          <cell r="L925" t="str">
            <v>GENERAL</v>
          </cell>
          <cell r="M925" t="str">
            <v>ALTA</v>
          </cell>
        </row>
        <row r="926">
          <cell r="A926" t="str">
            <v>A680-32201-050</v>
          </cell>
          <cell r="B926">
            <v>107001172</v>
          </cell>
          <cell r="C926" t="str">
            <v>BUJE DELANTERO DE MUELLE</v>
          </cell>
          <cell r="D926">
            <v>862.11</v>
          </cell>
          <cell r="E926">
            <v>991.42650000000003</v>
          </cell>
          <cell r="F926">
            <v>1</v>
          </cell>
          <cell r="G926">
            <v>0</v>
          </cell>
          <cell r="I926">
            <v>11</v>
          </cell>
          <cell r="J926">
            <v>1</v>
          </cell>
          <cell r="K926" t="str">
            <v>FREIGHTLINER</v>
          </cell>
          <cell r="L926" t="str">
            <v>GENERAL</v>
          </cell>
          <cell r="M926" t="str">
            <v>ALTA</v>
          </cell>
        </row>
        <row r="927">
          <cell r="A927" t="str">
            <v>A68-03220-150</v>
          </cell>
          <cell r="C927" t="str">
            <v>BUJE MUELLE SUSPENSION</v>
          </cell>
          <cell r="D927">
            <v>862.11</v>
          </cell>
          <cell r="E927">
            <v>862.11</v>
          </cell>
          <cell r="F927">
            <v>1</v>
          </cell>
          <cell r="G927">
            <v>2</v>
          </cell>
          <cell r="I927">
            <v>11</v>
          </cell>
          <cell r="J927">
            <v>1</v>
          </cell>
          <cell r="K927" t="str">
            <v>FREIGHTLINER</v>
          </cell>
          <cell r="L927" t="str">
            <v>GENERAL</v>
          </cell>
          <cell r="M927" t="str">
            <v>ALTA</v>
          </cell>
        </row>
        <row r="928">
          <cell r="A928" t="str">
            <v>AB0673</v>
          </cell>
          <cell r="B928">
            <v>104002086</v>
          </cell>
          <cell r="C928" t="str">
            <v>BARRIL DE CASTILLO</v>
          </cell>
          <cell r="D928">
            <v>51.03</v>
          </cell>
          <cell r="E928">
            <v>51.03</v>
          </cell>
          <cell r="F928">
            <v>1</v>
          </cell>
          <cell r="G928">
            <v>15</v>
          </cell>
          <cell r="I928">
            <v>28</v>
          </cell>
          <cell r="J928">
            <v>1</v>
          </cell>
          <cell r="K928" t="str">
            <v>PARKE</v>
          </cell>
          <cell r="L928" t="str">
            <v>GENERAL</v>
          </cell>
          <cell r="M928" t="str">
            <v>ALTA</v>
          </cell>
        </row>
        <row r="929">
          <cell r="A929" t="str">
            <v>ABR3TORN</v>
          </cell>
          <cell r="B929">
            <v>104002460</v>
          </cell>
          <cell r="C929" t="str">
            <v>ABRAZADERA 31/2 CON TORNILLO</v>
          </cell>
          <cell r="D929">
            <v>87.66</v>
          </cell>
          <cell r="E929">
            <v>87.66</v>
          </cell>
          <cell r="F929">
            <v>1</v>
          </cell>
          <cell r="G929">
            <v>10</v>
          </cell>
          <cell r="I929">
            <v>34</v>
          </cell>
          <cell r="J929">
            <v>1</v>
          </cell>
          <cell r="K929" t="str">
            <v>VARIOS</v>
          </cell>
          <cell r="L929" t="str">
            <v>GENERAL</v>
          </cell>
          <cell r="M929" t="str">
            <v>ALTA</v>
          </cell>
        </row>
        <row r="930">
          <cell r="A930" t="str">
            <v>ACEDIR</v>
          </cell>
          <cell r="C930" t="str">
            <v>ACEITE PARA DIRECCION (LITRO)</v>
          </cell>
          <cell r="D930">
            <v>99.055000000000007</v>
          </cell>
          <cell r="E930">
            <v>133.72425000000001</v>
          </cell>
          <cell r="F930">
            <v>1</v>
          </cell>
          <cell r="G930">
            <v>0</v>
          </cell>
          <cell r="I930">
            <v>34</v>
          </cell>
          <cell r="J930">
            <v>1</v>
          </cell>
          <cell r="K930" t="str">
            <v>VARIOS</v>
          </cell>
          <cell r="L930" t="str">
            <v>GENERAL</v>
          </cell>
          <cell r="M930" t="str">
            <v>ALTA</v>
          </cell>
        </row>
        <row r="931">
          <cell r="A931" t="str">
            <v>ACO606MB</v>
          </cell>
          <cell r="B931">
            <v>104002090</v>
          </cell>
          <cell r="C931" t="str">
            <v>CONEXION MACHO 3/8 FRENOS</v>
          </cell>
          <cell r="D931">
            <v>52.76</v>
          </cell>
          <cell r="E931">
            <v>60.673999999999999</v>
          </cell>
          <cell r="F931">
            <v>1</v>
          </cell>
          <cell r="G931">
            <v>0</v>
          </cell>
          <cell r="I931">
            <v>28</v>
          </cell>
          <cell r="J931">
            <v>1</v>
          </cell>
          <cell r="K931" t="str">
            <v>PARKE</v>
          </cell>
          <cell r="L931" t="str">
            <v>GENERAL</v>
          </cell>
          <cell r="M931" t="str">
            <v>ALTA</v>
          </cell>
        </row>
        <row r="932">
          <cell r="A932" t="str">
            <v>ACO608RU</v>
          </cell>
          <cell r="B932">
            <v>104002637</v>
          </cell>
          <cell r="C932" t="str">
            <v>CONEXION HEMBRA 3/8 FRENOS</v>
          </cell>
          <cell r="D932">
            <v>75.849999999999994</v>
          </cell>
          <cell r="E932">
            <v>87.227500000000006</v>
          </cell>
          <cell r="F932">
            <v>1</v>
          </cell>
          <cell r="G932">
            <v>0</v>
          </cell>
          <cell r="I932">
            <v>28</v>
          </cell>
          <cell r="J932">
            <v>1</v>
          </cell>
          <cell r="K932" t="str">
            <v>PARKE</v>
          </cell>
          <cell r="L932" t="str">
            <v>GENERAL</v>
          </cell>
          <cell r="M932" t="str">
            <v>ALTA</v>
          </cell>
        </row>
        <row r="933">
          <cell r="A933" t="str">
            <v>AEROAZUL</v>
          </cell>
          <cell r="B933">
            <v>113001031</v>
          </cell>
          <cell r="C933" t="str">
            <v>AEROSOL AZUL</v>
          </cell>
          <cell r="D933">
            <v>47.551600000000001</v>
          </cell>
          <cell r="E933">
            <v>47.551600000000001</v>
          </cell>
          <cell r="F933">
            <v>1</v>
          </cell>
          <cell r="G933">
            <v>2</v>
          </cell>
          <cell r="I933">
            <v>34</v>
          </cell>
          <cell r="J933">
            <v>1</v>
          </cell>
          <cell r="K933" t="str">
            <v>VARIOS</v>
          </cell>
          <cell r="L933" t="str">
            <v>GENERAL</v>
          </cell>
          <cell r="M933" t="str">
            <v>ALTA</v>
          </cell>
        </row>
        <row r="934">
          <cell r="A934" t="str">
            <v>AF-25139M</v>
          </cell>
          <cell r="B934">
            <v>101003084</v>
          </cell>
          <cell r="C934" t="str">
            <v>FILTRO DE AIRE</v>
          </cell>
          <cell r="D934">
            <v>199.5</v>
          </cell>
          <cell r="E934">
            <v>382.52499999999998</v>
          </cell>
          <cell r="F934">
            <v>1</v>
          </cell>
          <cell r="G934">
            <v>2</v>
          </cell>
          <cell r="I934">
            <v>12</v>
          </cell>
          <cell r="J934">
            <v>1</v>
          </cell>
          <cell r="K934" t="str">
            <v>FLEETGUARD</v>
          </cell>
          <cell r="L934" t="str">
            <v>GENERAL</v>
          </cell>
          <cell r="M934" t="str">
            <v>ALTA</v>
          </cell>
        </row>
        <row r="935">
          <cell r="A935" t="str">
            <v>AF-25435</v>
          </cell>
          <cell r="B935">
            <v>101003007</v>
          </cell>
          <cell r="C935" t="str">
            <v>FILTRO DE AIRE</v>
          </cell>
          <cell r="D935">
            <v>1094.3399999999999</v>
          </cell>
          <cell r="E935">
            <v>1094.3399999999999</v>
          </cell>
          <cell r="F935">
            <v>1</v>
          </cell>
          <cell r="G935">
            <v>3</v>
          </cell>
          <cell r="I935">
            <v>12</v>
          </cell>
          <cell r="J935">
            <v>1</v>
          </cell>
          <cell r="K935" t="str">
            <v>FLEETGUARD</v>
          </cell>
          <cell r="L935" t="str">
            <v>GENERAL</v>
          </cell>
          <cell r="M935" t="str">
            <v>ALTA</v>
          </cell>
        </row>
        <row r="936">
          <cell r="A936" t="str">
            <v>AF-26163M</v>
          </cell>
          <cell r="B936">
            <v>101003085</v>
          </cell>
          <cell r="C936" t="str">
            <v>FILTRO DE AIRE</v>
          </cell>
          <cell r="D936">
            <v>452.56</v>
          </cell>
          <cell r="E936">
            <v>452.56</v>
          </cell>
          <cell r="F936">
            <v>1</v>
          </cell>
          <cell r="G936">
            <v>4</v>
          </cell>
          <cell r="I936">
            <v>12</v>
          </cell>
          <cell r="J936">
            <v>1</v>
          </cell>
          <cell r="K936" t="str">
            <v>FLEETGUARD</v>
          </cell>
          <cell r="L936" t="str">
            <v>GENERAL</v>
          </cell>
          <cell r="M936" t="str">
            <v>ALTA</v>
          </cell>
        </row>
        <row r="937">
          <cell r="A937" t="str">
            <v>AF26235</v>
          </cell>
          <cell r="B937">
            <v>106005101</v>
          </cell>
          <cell r="C937" t="str">
            <v>FILTRO DE AC FREIGHTLINER</v>
          </cell>
          <cell r="D937">
            <v>165.05</v>
          </cell>
          <cell r="E937">
            <v>165.05</v>
          </cell>
          <cell r="F937">
            <v>1</v>
          </cell>
          <cell r="G937">
            <v>7</v>
          </cell>
          <cell r="I937">
            <v>12</v>
          </cell>
          <cell r="J937">
            <v>1</v>
          </cell>
          <cell r="K937" t="str">
            <v>FLEETGUARD</v>
          </cell>
          <cell r="L937" t="str">
            <v>GENERAL</v>
          </cell>
          <cell r="M937" t="str">
            <v>ALTA</v>
          </cell>
        </row>
        <row r="938">
          <cell r="A938" t="str">
            <v>AF-26405</v>
          </cell>
          <cell r="B938">
            <v>106004192</v>
          </cell>
          <cell r="C938" t="str">
            <v>FILTRO DE A/C (20435801)</v>
          </cell>
          <cell r="D938">
            <v>121.18</v>
          </cell>
          <cell r="E938">
            <v>121.18</v>
          </cell>
          <cell r="F938">
            <v>1</v>
          </cell>
          <cell r="G938">
            <v>14</v>
          </cell>
          <cell r="I938">
            <v>12</v>
          </cell>
          <cell r="J938">
            <v>1</v>
          </cell>
          <cell r="K938" t="str">
            <v>FLEETGUARD</v>
          </cell>
          <cell r="L938" t="str">
            <v>GENERAL</v>
          </cell>
          <cell r="M938" t="str">
            <v>ALTA</v>
          </cell>
        </row>
        <row r="939">
          <cell r="A939" t="str">
            <v>AF26472M</v>
          </cell>
          <cell r="B939">
            <v>101003162</v>
          </cell>
          <cell r="C939" t="str">
            <v>FILTRO DE AIRE D13</v>
          </cell>
          <cell r="D939">
            <v>969.67</v>
          </cell>
          <cell r="E939">
            <v>969.67</v>
          </cell>
          <cell r="F939">
            <v>1</v>
          </cell>
          <cell r="G939">
            <v>0</v>
          </cell>
          <cell r="I939">
            <v>12</v>
          </cell>
          <cell r="J939">
            <v>1</v>
          </cell>
          <cell r="K939" t="str">
            <v>FLEETGUARD</v>
          </cell>
          <cell r="L939" t="str">
            <v>GENERAL</v>
          </cell>
          <cell r="M939" t="str">
            <v>ALTA</v>
          </cell>
        </row>
        <row r="940">
          <cell r="A940" t="str">
            <v>AF27879</v>
          </cell>
          <cell r="B940">
            <v>101003156</v>
          </cell>
          <cell r="C940" t="str">
            <v>FILTRO DE AIRE RECTANGULAR</v>
          </cell>
          <cell r="D940">
            <v>1384.42</v>
          </cell>
          <cell r="E940">
            <v>1522.8620000000001</v>
          </cell>
          <cell r="F940">
            <v>1</v>
          </cell>
          <cell r="G940">
            <v>2</v>
          </cell>
          <cell r="I940">
            <v>12</v>
          </cell>
          <cell r="J940">
            <v>1</v>
          </cell>
          <cell r="K940" t="str">
            <v>FLEETGUARD</v>
          </cell>
          <cell r="L940" t="str">
            <v>GENERAL</v>
          </cell>
          <cell r="M940" t="str">
            <v>ALTA</v>
          </cell>
        </row>
        <row r="941">
          <cell r="A941" t="str">
            <v>AGPO</v>
          </cell>
          <cell r="C941" t="str">
            <v>AGUA POTABLE</v>
          </cell>
          <cell r="D941">
            <v>0</v>
          </cell>
          <cell r="E941">
            <v>0</v>
          </cell>
          <cell r="I941">
            <v>34</v>
          </cell>
          <cell r="J941">
            <v>1</v>
          </cell>
          <cell r="K941" t="str">
            <v>VARIOS</v>
          </cell>
          <cell r="L941" t="str">
            <v>GENERAL</v>
          </cell>
          <cell r="M941" t="str">
            <v>ALTA</v>
          </cell>
        </row>
        <row r="942">
          <cell r="A942" t="str">
            <v>AGPU</v>
          </cell>
          <cell r="C942" t="str">
            <v>AGUA PURIFICADA</v>
          </cell>
          <cell r="D942">
            <v>234</v>
          </cell>
          <cell r="E942">
            <v>234</v>
          </cell>
          <cell r="I942">
            <v>34</v>
          </cell>
          <cell r="J942">
            <v>1</v>
          </cell>
          <cell r="K942" t="str">
            <v>VARIOS</v>
          </cell>
          <cell r="L942" t="str">
            <v>GENERAL</v>
          </cell>
          <cell r="M942" t="str">
            <v>ALTA</v>
          </cell>
        </row>
        <row r="943">
          <cell r="A943" t="str">
            <v>AGUI</v>
          </cell>
          <cell r="C943" t="str">
            <v>AGUINALDO</v>
          </cell>
          <cell r="D943">
            <v>0</v>
          </cell>
          <cell r="E943">
            <v>0</v>
          </cell>
          <cell r="I943">
            <v>34</v>
          </cell>
          <cell r="J943">
            <v>1</v>
          </cell>
          <cell r="K943" t="str">
            <v>VARIOS</v>
          </cell>
          <cell r="L943" t="str">
            <v>GENERAL</v>
          </cell>
          <cell r="M943" t="str">
            <v>ALTA</v>
          </cell>
        </row>
        <row r="944">
          <cell r="A944" t="str">
            <v>AM11</v>
          </cell>
          <cell r="B944">
            <v>107003090</v>
          </cell>
          <cell r="C944" t="str">
            <v>ABRAZADERA DE MUELLE 1" X 5 X 12"</v>
          </cell>
          <cell r="D944">
            <v>226</v>
          </cell>
          <cell r="E944">
            <v>226</v>
          </cell>
          <cell r="F944">
            <v>1</v>
          </cell>
          <cell r="G944">
            <v>4</v>
          </cell>
          <cell r="I944">
            <v>34</v>
          </cell>
          <cell r="J944">
            <v>1</v>
          </cell>
          <cell r="K944" t="str">
            <v>VARIOS</v>
          </cell>
          <cell r="L944" t="str">
            <v>GENERAL</v>
          </cell>
          <cell r="M944" t="str">
            <v>ALTA</v>
          </cell>
        </row>
        <row r="945">
          <cell r="A945" t="str">
            <v>AM12</v>
          </cell>
          <cell r="B945">
            <v>107003134</v>
          </cell>
          <cell r="C945" t="str">
            <v>ABRAZADERA DE MUELLE 1X5X12</v>
          </cell>
          <cell r="D945">
            <v>394.36</v>
          </cell>
          <cell r="E945">
            <v>394.36</v>
          </cell>
          <cell r="F945">
            <v>1</v>
          </cell>
          <cell r="G945">
            <v>8</v>
          </cell>
          <cell r="I945">
            <v>34</v>
          </cell>
          <cell r="J945">
            <v>1</v>
          </cell>
          <cell r="K945" t="str">
            <v>VARIOS</v>
          </cell>
          <cell r="L945" t="str">
            <v>GENERAL</v>
          </cell>
          <cell r="M945" t="str">
            <v>ALTA</v>
          </cell>
        </row>
        <row r="946">
          <cell r="A946" t="str">
            <v>AM2</v>
          </cell>
          <cell r="B946">
            <v>107003096</v>
          </cell>
          <cell r="C946" t="str">
            <v>ABRAZADERA DE MUELLE  7/8X5 9/16X16</v>
          </cell>
          <cell r="D946">
            <v>119</v>
          </cell>
          <cell r="E946">
            <v>119</v>
          </cell>
          <cell r="F946">
            <v>1</v>
          </cell>
          <cell r="G946">
            <v>3</v>
          </cell>
          <cell r="I946">
            <v>34</v>
          </cell>
          <cell r="J946">
            <v>1</v>
          </cell>
          <cell r="K946" t="str">
            <v>VARIOS</v>
          </cell>
          <cell r="L946" t="str">
            <v>GENERAL</v>
          </cell>
          <cell r="M946" t="str">
            <v>ALTA</v>
          </cell>
        </row>
        <row r="947">
          <cell r="A947" t="str">
            <v>AM9</v>
          </cell>
          <cell r="B947">
            <v>107001070</v>
          </cell>
          <cell r="C947" t="str">
            <v>ABRAZADERA DE MUELLE 1X4X13</v>
          </cell>
          <cell r="D947">
            <v>251.8</v>
          </cell>
          <cell r="E947">
            <v>251.8</v>
          </cell>
          <cell r="F947">
            <v>1</v>
          </cell>
          <cell r="G947">
            <v>8</v>
          </cell>
          <cell r="I947">
            <v>34</v>
          </cell>
          <cell r="J947">
            <v>1</v>
          </cell>
          <cell r="K947" t="str">
            <v>VARIOS</v>
          </cell>
          <cell r="L947" t="str">
            <v>GENERAL</v>
          </cell>
          <cell r="M947" t="str">
            <v>ALTA</v>
          </cell>
        </row>
        <row r="948">
          <cell r="A948" t="str">
            <v>APTE</v>
          </cell>
          <cell r="C948" t="str">
            <v>APOYO TECNICO</v>
          </cell>
          <cell r="D948">
            <v>3118.1206999999999</v>
          </cell>
          <cell r="E948">
            <v>3118.1206999999999</v>
          </cell>
          <cell r="I948">
            <v>34</v>
          </cell>
          <cell r="J948">
            <v>1</v>
          </cell>
          <cell r="K948" t="str">
            <v>VARIOS</v>
          </cell>
          <cell r="L948" t="str">
            <v>GENERAL</v>
          </cell>
          <cell r="M948" t="str">
            <v>ALTA</v>
          </cell>
        </row>
        <row r="949">
          <cell r="A949" t="str">
            <v>ARA3/8</v>
          </cell>
          <cell r="B949">
            <v>104001196</v>
          </cell>
          <cell r="C949" t="str">
            <v>RONDANA PLANA 3/8</v>
          </cell>
          <cell r="D949">
            <v>1.3448</v>
          </cell>
          <cell r="E949">
            <v>1.3448</v>
          </cell>
          <cell r="F949">
            <v>1</v>
          </cell>
          <cell r="G949">
            <v>11</v>
          </cell>
          <cell r="I949">
            <v>34</v>
          </cell>
          <cell r="J949">
            <v>1</v>
          </cell>
          <cell r="K949" t="str">
            <v>VARIOS</v>
          </cell>
          <cell r="L949" t="str">
            <v>GENERAL</v>
          </cell>
          <cell r="M949" t="str">
            <v>ALTA</v>
          </cell>
        </row>
        <row r="950">
          <cell r="A950" t="str">
            <v>ARLO</v>
          </cell>
          <cell r="C950" t="str">
            <v>ARRENDAMIENTO DE LOCAL</v>
          </cell>
          <cell r="D950">
            <v>0</v>
          </cell>
          <cell r="E950">
            <v>0</v>
          </cell>
          <cell r="I950">
            <v>34</v>
          </cell>
          <cell r="J950">
            <v>1</v>
          </cell>
          <cell r="K950" t="str">
            <v>VARIOS</v>
          </cell>
          <cell r="L950" t="str">
            <v>GENERAL</v>
          </cell>
          <cell r="M950" t="str">
            <v>ALTA</v>
          </cell>
        </row>
        <row r="951">
          <cell r="A951" t="str">
            <v>AROF</v>
          </cell>
          <cell r="C951" t="str">
            <v>ARTICULOS DE OFICINA</v>
          </cell>
          <cell r="D951">
            <v>0</v>
          </cell>
          <cell r="E951">
            <v>0</v>
          </cell>
          <cell r="I951">
            <v>34</v>
          </cell>
          <cell r="J951">
            <v>1</v>
          </cell>
          <cell r="K951" t="str">
            <v>VARIOS</v>
          </cell>
          <cell r="L951" t="str">
            <v>GENERAL</v>
          </cell>
          <cell r="M951" t="str">
            <v>ALTA</v>
          </cell>
        </row>
        <row r="952">
          <cell r="A952" t="str">
            <v>ARRE</v>
          </cell>
          <cell r="C952" t="str">
            <v>ARRENDAMIENTO</v>
          </cell>
          <cell r="D952">
            <v>0</v>
          </cell>
          <cell r="E952">
            <v>0</v>
          </cell>
          <cell r="I952">
            <v>34</v>
          </cell>
          <cell r="J952">
            <v>1</v>
          </cell>
          <cell r="K952" t="str">
            <v>VARIOS</v>
          </cell>
          <cell r="L952" t="str">
            <v>GENERAL</v>
          </cell>
          <cell r="M952" t="str">
            <v>ALTA</v>
          </cell>
        </row>
        <row r="953">
          <cell r="A953" t="str">
            <v>ATCL</v>
          </cell>
          <cell r="C953" t="str">
            <v>ATENCION A CLIENTES</v>
          </cell>
          <cell r="D953">
            <v>0</v>
          </cell>
          <cell r="E953">
            <v>0</v>
          </cell>
          <cell r="I953">
            <v>34</v>
          </cell>
          <cell r="J953">
            <v>1</v>
          </cell>
          <cell r="K953" t="str">
            <v>VARIOS</v>
          </cell>
          <cell r="L953" t="str">
            <v>GENERAL</v>
          </cell>
          <cell r="M953" t="str">
            <v>ALTA</v>
          </cell>
        </row>
        <row r="954">
          <cell r="A954" t="str">
            <v>ATF-003</v>
          </cell>
          <cell r="B954">
            <v>104004006</v>
          </cell>
          <cell r="C954" t="str">
            <v>JUNTA TAPA DE MAZA TRASERA MEDIANA GJ-107</v>
          </cell>
          <cell r="D954">
            <v>17.242000000000001</v>
          </cell>
          <cell r="E954">
            <v>17.242000000000001</v>
          </cell>
          <cell r="F954">
            <v>1</v>
          </cell>
          <cell r="G954">
            <v>22</v>
          </cell>
          <cell r="I954">
            <v>34</v>
          </cell>
          <cell r="J954">
            <v>1</v>
          </cell>
          <cell r="K954" t="str">
            <v>VARIOS</v>
          </cell>
          <cell r="L954" t="str">
            <v>GENERAL</v>
          </cell>
          <cell r="M954" t="str">
            <v>ALTA</v>
          </cell>
        </row>
        <row r="955">
          <cell r="A955" t="str">
            <v>ATF-004</v>
          </cell>
          <cell r="B955">
            <v>104004209</v>
          </cell>
          <cell r="C955" t="str">
            <v>JUNTA TAPA DE MAZA TRASERA GRANDE</v>
          </cell>
          <cell r="D955">
            <v>22.56</v>
          </cell>
          <cell r="E955">
            <v>22.56</v>
          </cell>
          <cell r="F955">
            <v>1</v>
          </cell>
          <cell r="G955">
            <v>17</v>
          </cell>
          <cell r="I955">
            <v>34</v>
          </cell>
          <cell r="J955">
            <v>1</v>
          </cell>
          <cell r="K955" t="str">
            <v>VARIOS</v>
          </cell>
          <cell r="L955" t="str">
            <v>GENERAL</v>
          </cell>
          <cell r="M955" t="str">
            <v>ALTA</v>
          </cell>
        </row>
        <row r="956">
          <cell r="A956" t="str">
            <v>B8696</v>
          </cell>
          <cell r="B956">
            <v>102001141</v>
          </cell>
          <cell r="C956" t="str">
            <v>PLACA PORTA BUJE</v>
          </cell>
          <cell r="D956">
            <v>81.09</v>
          </cell>
          <cell r="E956">
            <v>81.09</v>
          </cell>
          <cell r="F956">
            <v>1</v>
          </cell>
          <cell r="G956">
            <v>8</v>
          </cell>
          <cell r="I956">
            <v>48</v>
          </cell>
          <cell r="J956">
            <v>1</v>
          </cell>
          <cell r="K956" t="str">
            <v>ACP</v>
          </cell>
          <cell r="L956" t="str">
            <v>GENERAL</v>
          </cell>
          <cell r="M956" t="str">
            <v>ALTA</v>
          </cell>
        </row>
        <row r="957">
          <cell r="A957" t="str">
            <v>BCD273301</v>
          </cell>
          <cell r="B957">
            <v>101001141</v>
          </cell>
          <cell r="C957" t="str">
            <v>SOPORTE SUPERIOR DE MOTOR FREIGHTLINER</v>
          </cell>
          <cell r="D957">
            <v>954.33</v>
          </cell>
          <cell r="E957">
            <v>954.33</v>
          </cell>
          <cell r="F957">
            <v>1</v>
          </cell>
          <cell r="G957">
            <v>2</v>
          </cell>
          <cell r="I957">
            <v>34</v>
          </cell>
          <cell r="J957">
            <v>1</v>
          </cell>
          <cell r="K957" t="str">
            <v>VARIOS</v>
          </cell>
          <cell r="L957" t="str">
            <v>GENERAL</v>
          </cell>
          <cell r="M957" t="str">
            <v>ALTA</v>
          </cell>
        </row>
        <row r="958">
          <cell r="A958" t="str">
            <v>BCD276512</v>
          </cell>
          <cell r="B958">
            <v>110001059</v>
          </cell>
          <cell r="C958" t="str">
            <v>SOPORTE DELANTERO SUPERIOR FL</v>
          </cell>
          <cell r="D958">
            <v>639.89</v>
          </cell>
          <cell r="E958">
            <v>639.89</v>
          </cell>
          <cell r="F958">
            <v>1</v>
          </cell>
          <cell r="G958">
            <v>4</v>
          </cell>
          <cell r="I958">
            <v>34</v>
          </cell>
          <cell r="J958">
            <v>1</v>
          </cell>
          <cell r="K958" t="str">
            <v>VARIOS</v>
          </cell>
          <cell r="L958" t="str">
            <v>GENERAL</v>
          </cell>
          <cell r="M958" t="str">
            <v>ALTA</v>
          </cell>
        </row>
        <row r="959">
          <cell r="A959" t="str">
            <v>BCD288051</v>
          </cell>
          <cell r="B959">
            <v>110001121</v>
          </cell>
          <cell r="C959" t="str">
            <v>SOPORTE INFERIOR DE MOTOR FREIGTHLINER</v>
          </cell>
          <cell r="D959">
            <v>373.22</v>
          </cell>
          <cell r="E959">
            <v>373.22</v>
          </cell>
          <cell r="F959">
            <v>1</v>
          </cell>
          <cell r="G959">
            <v>2</v>
          </cell>
          <cell r="I959">
            <v>34</v>
          </cell>
          <cell r="J959">
            <v>1</v>
          </cell>
          <cell r="K959" t="str">
            <v>VARIOS</v>
          </cell>
          <cell r="L959" t="str">
            <v>GENERAL</v>
          </cell>
          <cell r="M959" t="str">
            <v>ALTA</v>
          </cell>
        </row>
        <row r="960">
          <cell r="A960" t="str">
            <v>BCD289451</v>
          </cell>
          <cell r="B960">
            <v>110001021</v>
          </cell>
          <cell r="C960" t="str">
            <v>SOPORTE DELANTERO INFERIOR DE MOTOR FL</v>
          </cell>
          <cell r="D960">
            <v>445.44</v>
          </cell>
          <cell r="E960">
            <v>445.44</v>
          </cell>
          <cell r="F960">
            <v>1</v>
          </cell>
          <cell r="G960">
            <v>4</v>
          </cell>
          <cell r="I960">
            <v>11</v>
          </cell>
          <cell r="J960">
            <v>1</v>
          </cell>
          <cell r="K960" t="str">
            <v>FREIGHTLINER</v>
          </cell>
          <cell r="L960" t="str">
            <v>GENERAL</v>
          </cell>
          <cell r="M960" t="str">
            <v>ALTA</v>
          </cell>
        </row>
        <row r="961">
          <cell r="A961" t="str">
            <v>BE0050</v>
          </cell>
          <cell r="B961">
            <v>102002328</v>
          </cell>
          <cell r="C961" t="str">
            <v>BIRLO L DELANTERO HINO</v>
          </cell>
          <cell r="D961">
            <v>536.07000000000005</v>
          </cell>
          <cell r="E961">
            <v>696.89099999999996</v>
          </cell>
          <cell r="F961">
            <v>1</v>
          </cell>
          <cell r="G961">
            <v>0</v>
          </cell>
          <cell r="I961">
            <v>62</v>
          </cell>
          <cell r="J961">
            <v>1</v>
          </cell>
          <cell r="K961" t="str">
            <v>HINO</v>
          </cell>
          <cell r="L961" t="str">
            <v>GENERAL</v>
          </cell>
          <cell r="M961" t="str">
            <v>ALTA</v>
          </cell>
        </row>
        <row r="962">
          <cell r="A962" t="str">
            <v>BHINO-L</v>
          </cell>
          <cell r="B962">
            <v>102002328</v>
          </cell>
          <cell r="C962" t="str">
            <v>BIRLO L DE RUEDA DELANTERA HINO</v>
          </cell>
          <cell r="D962">
            <v>0</v>
          </cell>
          <cell r="E962">
            <v>0</v>
          </cell>
          <cell r="I962">
            <v>62</v>
          </cell>
          <cell r="J962">
            <v>1</v>
          </cell>
          <cell r="K962" t="str">
            <v>HINO</v>
          </cell>
          <cell r="L962" t="str">
            <v>GENERAL</v>
          </cell>
          <cell r="M962" t="str">
            <v>ALTA</v>
          </cell>
        </row>
        <row r="963">
          <cell r="A963" t="str">
            <v>BIR5032R</v>
          </cell>
          <cell r="B963">
            <v>102002317</v>
          </cell>
          <cell r="C963" t="str">
            <v>BIRLO PARA RIN DE ALUMINIO R</v>
          </cell>
          <cell r="D963">
            <v>109.6328</v>
          </cell>
          <cell r="E963">
            <v>148.00427999999999</v>
          </cell>
          <cell r="F963">
            <v>1</v>
          </cell>
          <cell r="G963">
            <v>0</v>
          </cell>
          <cell r="H963" t="str">
            <v>.</v>
          </cell>
          <cell r="I963">
            <v>34</v>
          </cell>
          <cell r="J963">
            <v>1</v>
          </cell>
          <cell r="K963" t="str">
            <v>VARIOS</v>
          </cell>
          <cell r="L963" t="str">
            <v>GENERAL</v>
          </cell>
          <cell r="M963" t="str">
            <v>ALTA</v>
          </cell>
        </row>
        <row r="964">
          <cell r="A964" t="str">
            <v>BIS5/8</v>
          </cell>
          <cell r="B964">
            <v>111001106</v>
          </cell>
          <cell r="C964" t="str">
            <v>BISAGRA TUBULAR 5/8</v>
          </cell>
          <cell r="D964">
            <v>16.186699999999998</v>
          </cell>
          <cell r="E964">
            <v>16.186699999999998</v>
          </cell>
          <cell r="F964">
            <v>1</v>
          </cell>
          <cell r="G964">
            <v>4</v>
          </cell>
          <cell r="I964">
            <v>34</v>
          </cell>
          <cell r="J964">
            <v>1</v>
          </cell>
          <cell r="K964" t="str">
            <v>VARIOS</v>
          </cell>
          <cell r="L964" t="str">
            <v>GENERAL</v>
          </cell>
          <cell r="M964" t="str">
            <v>ALTA</v>
          </cell>
        </row>
        <row r="965">
          <cell r="A965" t="str">
            <v>BOQ1</v>
          </cell>
          <cell r="B965">
            <v>101004002</v>
          </cell>
          <cell r="C965" t="str">
            <v>BOQUILLA DE ESCAPE 5"</v>
          </cell>
          <cell r="D965">
            <v>115.03</v>
          </cell>
          <cell r="E965">
            <v>155.29050000000001</v>
          </cell>
          <cell r="F965">
            <v>1</v>
          </cell>
          <cell r="G965">
            <v>0</v>
          </cell>
          <cell r="I965">
            <v>34</v>
          </cell>
          <cell r="J965">
            <v>1</v>
          </cell>
          <cell r="K965" t="str">
            <v>VARIOS</v>
          </cell>
          <cell r="L965" t="str">
            <v>GENERAL</v>
          </cell>
          <cell r="M965" t="str">
            <v>ALTA</v>
          </cell>
        </row>
        <row r="966">
          <cell r="A966" t="str">
            <v>BOQ2</v>
          </cell>
          <cell r="B966">
            <v>101004075</v>
          </cell>
          <cell r="C966" t="str">
            <v>BOQUILLA P/ESCAPE "4"</v>
          </cell>
          <cell r="D966">
            <v>147.55000000000001</v>
          </cell>
          <cell r="E966">
            <v>147.55000000000001</v>
          </cell>
          <cell r="F966">
            <v>1</v>
          </cell>
          <cell r="G966">
            <v>2</v>
          </cell>
          <cell r="I966">
            <v>34</v>
          </cell>
          <cell r="J966">
            <v>1</v>
          </cell>
          <cell r="K966" t="str">
            <v>VARIOS</v>
          </cell>
          <cell r="L966" t="str">
            <v>GENERAL</v>
          </cell>
          <cell r="M966" t="str">
            <v>ALTA</v>
          </cell>
        </row>
        <row r="967">
          <cell r="A967" t="str">
            <v>BOTI</v>
          </cell>
          <cell r="C967" t="str">
            <v>BOTIQUIN</v>
          </cell>
          <cell r="D967">
            <v>0</v>
          </cell>
          <cell r="E967">
            <v>0</v>
          </cell>
          <cell r="I967">
            <v>34</v>
          </cell>
          <cell r="J967">
            <v>1</v>
          </cell>
          <cell r="K967" t="str">
            <v>VARIOS</v>
          </cell>
          <cell r="L967" t="str">
            <v>GENERAL</v>
          </cell>
          <cell r="M967" t="str">
            <v>ALTA</v>
          </cell>
        </row>
        <row r="968">
          <cell r="A968" t="str">
            <v>BR-50035</v>
          </cell>
          <cell r="B968">
            <v>102002194</v>
          </cell>
          <cell r="C968" t="str">
            <v>BIRLO UNIMONTH L</v>
          </cell>
          <cell r="D968">
            <v>51</v>
          </cell>
          <cell r="E968">
            <v>51</v>
          </cell>
          <cell r="F968">
            <v>1</v>
          </cell>
          <cell r="G968">
            <v>1</v>
          </cell>
          <cell r="I968">
            <v>34</v>
          </cell>
          <cell r="J968">
            <v>1</v>
          </cell>
          <cell r="K968" t="str">
            <v>VARIOS</v>
          </cell>
          <cell r="L968" t="str">
            <v>GENERAL</v>
          </cell>
          <cell r="M968" t="str">
            <v>ALTA</v>
          </cell>
        </row>
        <row r="969">
          <cell r="A969" t="str">
            <v>BR-50327L</v>
          </cell>
          <cell r="B969">
            <v>104001307</v>
          </cell>
          <cell r="C969" t="str">
            <v>BIRLO PARA REMOLQUE L</v>
          </cell>
          <cell r="D969">
            <v>62.94</v>
          </cell>
          <cell r="E969">
            <v>62.94</v>
          </cell>
          <cell r="F969">
            <v>1</v>
          </cell>
          <cell r="G969">
            <v>24</v>
          </cell>
          <cell r="I969">
            <v>34</v>
          </cell>
          <cell r="J969">
            <v>1</v>
          </cell>
          <cell r="K969" t="str">
            <v>VARIOS</v>
          </cell>
          <cell r="L969" t="str">
            <v>GENERAL</v>
          </cell>
          <cell r="M969" t="str">
            <v>ALTA</v>
          </cell>
        </row>
        <row r="970">
          <cell r="A970" t="str">
            <v>BR-50327R</v>
          </cell>
          <cell r="B970">
            <v>104001308</v>
          </cell>
          <cell r="C970" t="str">
            <v>BIRLO PARA REMOLQUE R</v>
          </cell>
          <cell r="D970">
            <v>23.89</v>
          </cell>
          <cell r="E970">
            <v>23.89</v>
          </cell>
          <cell r="F970">
            <v>1</v>
          </cell>
          <cell r="G970">
            <v>34</v>
          </cell>
          <cell r="I970">
            <v>34</v>
          </cell>
          <cell r="J970">
            <v>1</v>
          </cell>
          <cell r="K970" t="str">
            <v>VARIOS</v>
          </cell>
          <cell r="L970" t="str">
            <v>GENERAL</v>
          </cell>
          <cell r="M970" t="str">
            <v>ALTA</v>
          </cell>
        </row>
        <row r="971">
          <cell r="A971" t="str">
            <v>BROCA</v>
          </cell>
          <cell r="C971" t="str">
            <v>BROCA 3/16</v>
          </cell>
          <cell r="D971">
            <v>59.62</v>
          </cell>
          <cell r="E971">
            <v>59.62</v>
          </cell>
          <cell r="F971">
            <v>3</v>
          </cell>
          <cell r="G971">
            <v>3</v>
          </cell>
          <cell r="I971">
            <v>34</v>
          </cell>
          <cell r="J971">
            <v>1</v>
          </cell>
          <cell r="K971" t="str">
            <v>VARIOS</v>
          </cell>
          <cell r="L971" t="str">
            <v>GENERAL</v>
          </cell>
          <cell r="M971" t="str">
            <v>ALTA</v>
          </cell>
        </row>
        <row r="972">
          <cell r="A972" t="str">
            <v>BROCA 1/4</v>
          </cell>
          <cell r="C972" t="str">
            <v>BROCA DE 1/4</v>
          </cell>
          <cell r="D972">
            <v>25.14</v>
          </cell>
          <cell r="E972">
            <v>25.14</v>
          </cell>
          <cell r="F972">
            <v>3</v>
          </cell>
          <cell r="G972">
            <v>1</v>
          </cell>
          <cell r="I972">
            <v>34</v>
          </cell>
          <cell r="J972">
            <v>1</v>
          </cell>
          <cell r="K972" t="str">
            <v>VARIOS</v>
          </cell>
          <cell r="L972" t="str">
            <v>GENERAL</v>
          </cell>
          <cell r="M972" t="str">
            <v>ALTA</v>
          </cell>
        </row>
        <row r="973">
          <cell r="A973" t="str">
            <v>BX24170</v>
          </cell>
          <cell r="B973">
            <v>104002046</v>
          </cell>
          <cell r="C973" t="str">
            <v>MANITAS DE AIRE RECTAS U ROJAS Y AZULES</v>
          </cell>
          <cell r="D973">
            <v>53.222000000000001</v>
          </cell>
          <cell r="E973">
            <v>53.222000000000001</v>
          </cell>
          <cell r="F973">
            <v>1</v>
          </cell>
          <cell r="G973">
            <v>6</v>
          </cell>
          <cell r="I973">
            <v>48</v>
          </cell>
          <cell r="J973">
            <v>1</v>
          </cell>
          <cell r="K973" t="str">
            <v>ACP</v>
          </cell>
          <cell r="L973" t="str">
            <v>GENERAL</v>
          </cell>
          <cell r="M973" t="str">
            <v>ALTA</v>
          </cell>
        </row>
        <row r="974">
          <cell r="A974" t="str">
            <v>BXC30BP</v>
          </cell>
          <cell r="B974">
            <v>107003085</v>
          </cell>
          <cell r="C974" t="str">
            <v>ROTOCHAMBER TIPO 30 CENCILLO</v>
          </cell>
          <cell r="D974">
            <v>1</v>
          </cell>
          <cell r="E974">
            <v>1</v>
          </cell>
          <cell r="F974">
            <v>1</v>
          </cell>
          <cell r="G974">
            <v>3</v>
          </cell>
          <cell r="I974">
            <v>34</v>
          </cell>
          <cell r="J974">
            <v>1</v>
          </cell>
          <cell r="K974" t="str">
            <v>VARIOS</v>
          </cell>
          <cell r="L974" t="str">
            <v>GENERAL</v>
          </cell>
          <cell r="M974" t="str">
            <v>ALTA</v>
          </cell>
        </row>
        <row r="975">
          <cell r="A975" t="str">
            <v>C2000433</v>
          </cell>
          <cell r="C975" t="str">
            <v>JGO DESARMADORES PLANOS 6 PZAS</v>
          </cell>
          <cell r="D975">
            <v>316</v>
          </cell>
          <cell r="E975">
            <v>316</v>
          </cell>
          <cell r="F975">
            <v>3</v>
          </cell>
          <cell r="G975">
            <v>1</v>
          </cell>
          <cell r="I975">
            <v>45</v>
          </cell>
          <cell r="J975">
            <v>1</v>
          </cell>
          <cell r="K975" t="str">
            <v>URREA</v>
          </cell>
          <cell r="L975" t="str">
            <v>GENERAL</v>
          </cell>
          <cell r="M975" t="str">
            <v>ALTA</v>
          </cell>
        </row>
        <row r="976">
          <cell r="A976" t="str">
            <v>C2001776</v>
          </cell>
          <cell r="C976" t="str">
            <v>LLAVE STILLSON 14</v>
          </cell>
          <cell r="D976">
            <v>525.29999999999995</v>
          </cell>
          <cell r="E976">
            <v>525.29999999999995</v>
          </cell>
          <cell r="F976">
            <v>3</v>
          </cell>
          <cell r="G976">
            <v>1</v>
          </cell>
          <cell r="I976">
            <v>45</v>
          </cell>
          <cell r="J976">
            <v>1</v>
          </cell>
          <cell r="K976" t="str">
            <v>URREA</v>
          </cell>
          <cell r="L976" t="str">
            <v>GENERAL</v>
          </cell>
          <cell r="M976" t="str">
            <v>ALTA</v>
          </cell>
        </row>
        <row r="977">
          <cell r="A977" t="str">
            <v>C2001931</v>
          </cell>
          <cell r="C977" t="str">
            <v>EXTENSION 1/2 X 10"</v>
          </cell>
          <cell r="D977">
            <v>113</v>
          </cell>
          <cell r="E977">
            <v>113</v>
          </cell>
          <cell r="F977">
            <v>3</v>
          </cell>
          <cell r="G977">
            <v>1</v>
          </cell>
          <cell r="I977">
            <v>45</v>
          </cell>
          <cell r="J977">
            <v>1</v>
          </cell>
          <cell r="K977" t="str">
            <v>URREA</v>
          </cell>
          <cell r="L977" t="str">
            <v>GENERAL</v>
          </cell>
          <cell r="M977" t="str">
            <v>ALTA</v>
          </cell>
        </row>
        <row r="978">
          <cell r="A978" t="str">
            <v>C2001963</v>
          </cell>
          <cell r="C978" t="str">
            <v>MATRACA 1/2 X 10 -1/8"</v>
          </cell>
          <cell r="D978">
            <v>386</v>
          </cell>
          <cell r="E978">
            <v>386</v>
          </cell>
          <cell r="F978">
            <v>3</v>
          </cell>
          <cell r="G978">
            <v>1</v>
          </cell>
          <cell r="I978">
            <v>45</v>
          </cell>
          <cell r="J978">
            <v>1</v>
          </cell>
          <cell r="K978" t="str">
            <v>URREA</v>
          </cell>
          <cell r="L978" t="str">
            <v>GENERAL</v>
          </cell>
          <cell r="M978" t="str">
            <v>ALTA</v>
          </cell>
        </row>
        <row r="979">
          <cell r="A979" t="str">
            <v>C2002051</v>
          </cell>
          <cell r="C979" t="str">
            <v>DADO 1/2 X 15 MM</v>
          </cell>
          <cell r="D979">
            <v>37.4</v>
          </cell>
          <cell r="E979">
            <v>37.4</v>
          </cell>
          <cell r="F979">
            <v>3</v>
          </cell>
          <cell r="G979">
            <v>1</v>
          </cell>
          <cell r="I979">
            <v>45</v>
          </cell>
          <cell r="J979">
            <v>1</v>
          </cell>
          <cell r="K979" t="str">
            <v>URREA</v>
          </cell>
          <cell r="L979" t="str">
            <v>GENERAL</v>
          </cell>
          <cell r="M979" t="str">
            <v>ALTA</v>
          </cell>
        </row>
        <row r="980">
          <cell r="A980" t="str">
            <v>C2002058</v>
          </cell>
          <cell r="C980" t="str">
            <v>DADO 1/2 X 10 MM</v>
          </cell>
          <cell r="D980">
            <v>37.4</v>
          </cell>
          <cell r="E980">
            <v>37.4</v>
          </cell>
          <cell r="F980">
            <v>3</v>
          </cell>
          <cell r="G980">
            <v>1</v>
          </cell>
          <cell r="I980">
            <v>45</v>
          </cell>
          <cell r="J980">
            <v>1</v>
          </cell>
          <cell r="K980" t="str">
            <v>URREA</v>
          </cell>
          <cell r="L980" t="str">
            <v>GENERAL</v>
          </cell>
          <cell r="M980" t="str">
            <v>ALTA</v>
          </cell>
        </row>
        <row r="981">
          <cell r="A981" t="str">
            <v>C2002059</v>
          </cell>
          <cell r="C981" t="str">
            <v>DADO 1/2 X 12 MM</v>
          </cell>
          <cell r="D981">
            <v>37.4</v>
          </cell>
          <cell r="E981">
            <v>37.4</v>
          </cell>
          <cell r="F981">
            <v>3</v>
          </cell>
          <cell r="G981">
            <v>1</v>
          </cell>
          <cell r="I981">
            <v>45</v>
          </cell>
          <cell r="J981">
            <v>1</v>
          </cell>
          <cell r="K981" t="str">
            <v>URREA</v>
          </cell>
          <cell r="L981" t="str">
            <v>GENERAL</v>
          </cell>
          <cell r="M981" t="str">
            <v>ALTA</v>
          </cell>
        </row>
        <row r="982">
          <cell r="A982" t="str">
            <v>C2002064</v>
          </cell>
          <cell r="C982" t="str">
            <v>DADO 1/2 X 18 MM</v>
          </cell>
          <cell r="D982">
            <v>39.5</v>
          </cell>
          <cell r="E982">
            <v>39.5</v>
          </cell>
          <cell r="F982">
            <v>3</v>
          </cell>
          <cell r="G982">
            <v>1</v>
          </cell>
          <cell r="I982">
            <v>45</v>
          </cell>
          <cell r="J982">
            <v>1</v>
          </cell>
          <cell r="K982" t="str">
            <v>URREA</v>
          </cell>
          <cell r="L982" t="str">
            <v>GENERAL</v>
          </cell>
          <cell r="M982" t="str">
            <v>ALTA</v>
          </cell>
        </row>
        <row r="983">
          <cell r="A983" t="str">
            <v>C2002071</v>
          </cell>
          <cell r="C983" t="str">
            <v>DADO 1/2 X 1/2 CORTO</v>
          </cell>
          <cell r="D983">
            <v>37.4</v>
          </cell>
          <cell r="E983">
            <v>37.4</v>
          </cell>
          <cell r="F983">
            <v>3</v>
          </cell>
          <cell r="G983">
            <v>1</v>
          </cell>
          <cell r="I983">
            <v>45</v>
          </cell>
          <cell r="J983">
            <v>1</v>
          </cell>
          <cell r="K983" t="str">
            <v>URREA</v>
          </cell>
          <cell r="L983" t="str">
            <v>GENERAL</v>
          </cell>
          <cell r="M983" t="str">
            <v>ALTA</v>
          </cell>
        </row>
        <row r="984">
          <cell r="A984" t="str">
            <v>C2002072</v>
          </cell>
          <cell r="C984" t="str">
            <v>DADO 1/2 X 9/16</v>
          </cell>
          <cell r="D984">
            <v>37.4</v>
          </cell>
          <cell r="E984">
            <v>37.4</v>
          </cell>
          <cell r="F984">
            <v>3</v>
          </cell>
          <cell r="G984">
            <v>1</v>
          </cell>
          <cell r="I984">
            <v>45</v>
          </cell>
          <cell r="J984">
            <v>1</v>
          </cell>
          <cell r="K984" t="str">
            <v>URREA</v>
          </cell>
          <cell r="L984" t="str">
            <v>GENERAL</v>
          </cell>
          <cell r="M984" t="str">
            <v>ALTA</v>
          </cell>
        </row>
        <row r="985">
          <cell r="A985" t="str">
            <v>C2002073</v>
          </cell>
          <cell r="C985" t="str">
            <v>DADO 1/2 X 5/8</v>
          </cell>
          <cell r="D985">
            <v>38.1</v>
          </cell>
          <cell r="E985">
            <v>38.1</v>
          </cell>
          <cell r="F985">
            <v>3</v>
          </cell>
          <cell r="G985">
            <v>1</v>
          </cell>
          <cell r="I985">
            <v>45</v>
          </cell>
          <cell r="J985">
            <v>1</v>
          </cell>
          <cell r="K985" t="str">
            <v>URREA</v>
          </cell>
          <cell r="L985" t="str">
            <v>GENERAL</v>
          </cell>
          <cell r="M985" t="str">
            <v>ALTA</v>
          </cell>
        </row>
        <row r="986">
          <cell r="A986" t="str">
            <v>C2002075</v>
          </cell>
          <cell r="C986" t="str">
            <v>DADO 1/2 X 3/4</v>
          </cell>
          <cell r="D986">
            <v>43.7</v>
          </cell>
          <cell r="E986">
            <v>43.7</v>
          </cell>
          <cell r="F986">
            <v>3</v>
          </cell>
          <cell r="G986">
            <v>1</v>
          </cell>
          <cell r="I986">
            <v>45</v>
          </cell>
          <cell r="J986">
            <v>1</v>
          </cell>
          <cell r="K986" t="str">
            <v>URREA</v>
          </cell>
          <cell r="L986" t="str">
            <v>GENERAL</v>
          </cell>
          <cell r="M986" t="str">
            <v>ALTA</v>
          </cell>
        </row>
        <row r="987">
          <cell r="A987" t="str">
            <v>C2002077</v>
          </cell>
          <cell r="C987" t="str">
            <v>DADO 1/2 X 7/8</v>
          </cell>
          <cell r="D987">
            <v>50</v>
          </cell>
          <cell r="E987">
            <v>50</v>
          </cell>
          <cell r="F987">
            <v>3</v>
          </cell>
          <cell r="G987">
            <v>1</v>
          </cell>
          <cell r="I987">
            <v>45</v>
          </cell>
          <cell r="J987">
            <v>1</v>
          </cell>
          <cell r="K987" t="str">
            <v>URREA</v>
          </cell>
          <cell r="L987" t="str">
            <v>GENERAL</v>
          </cell>
          <cell r="M987" t="str">
            <v>ALTA</v>
          </cell>
        </row>
        <row r="988">
          <cell r="A988" t="str">
            <v>C2002078</v>
          </cell>
          <cell r="C988" t="str">
            <v>DADO 1/2 X 15/16</v>
          </cell>
          <cell r="D988">
            <v>55.6</v>
          </cell>
          <cell r="E988">
            <v>55.6</v>
          </cell>
          <cell r="F988">
            <v>3</v>
          </cell>
          <cell r="G988">
            <v>1</v>
          </cell>
          <cell r="I988">
            <v>45</v>
          </cell>
          <cell r="J988">
            <v>1</v>
          </cell>
          <cell r="K988" t="str">
            <v>URREA</v>
          </cell>
          <cell r="L988" t="str">
            <v>GENERAL</v>
          </cell>
          <cell r="M988" t="str">
            <v>ALTA</v>
          </cell>
        </row>
        <row r="989">
          <cell r="A989" t="str">
            <v>C2002086</v>
          </cell>
          <cell r="C989" t="str">
            <v>DADO 1/2 X 1-1/4</v>
          </cell>
          <cell r="D989">
            <v>88.5</v>
          </cell>
          <cell r="E989">
            <v>88.5</v>
          </cell>
          <cell r="F989">
            <v>3</v>
          </cell>
          <cell r="G989">
            <v>1</v>
          </cell>
          <cell r="I989">
            <v>45</v>
          </cell>
          <cell r="J989">
            <v>1</v>
          </cell>
          <cell r="K989" t="str">
            <v>URREA</v>
          </cell>
          <cell r="L989" t="str">
            <v>GENERAL</v>
          </cell>
          <cell r="M989" t="str">
            <v>ALTA</v>
          </cell>
        </row>
        <row r="990">
          <cell r="A990" t="str">
            <v>C2002206</v>
          </cell>
          <cell r="C990" t="str">
            <v>DADO 1/2 X 5/8</v>
          </cell>
          <cell r="D990">
            <v>64</v>
          </cell>
          <cell r="E990">
            <v>64</v>
          </cell>
          <cell r="F990">
            <v>3</v>
          </cell>
          <cell r="G990">
            <v>1</v>
          </cell>
          <cell r="I990">
            <v>45</v>
          </cell>
          <cell r="J990">
            <v>1</v>
          </cell>
          <cell r="K990" t="str">
            <v>URREA</v>
          </cell>
          <cell r="L990" t="str">
            <v>GENERAL</v>
          </cell>
          <cell r="M990" t="str">
            <v>ALTA</v>
          </cell>
        </row>
        <row r="991">
          <cell r="A991" t="str">
            <v>C2002208</v>
          </cell>
          <cell r="C991" t="str">
            <v>DADO 1/2 X 3/4</v>
          </cell>
          <cell r="D991">
            <v>74.5</v>
          </cell>
          <cell r="E991">
            <v>74.5</v>
          </cell>
          <cell r="F991">
            <v>3</v>
          </cell>
          <cell r="G991">
            <v>1</v>
          </cell>
          <cell r="I991">
            <v>45</v>
          </cell>
          <cell r="J991">
            <v>1</v>
          </cell>
          <cell r="K991" t="str">
            <v>URREA</v>
          </cell>
          <cell r="L991" t="str">
            <v>GENERAL</v>
          </cell>
          <cell r="M991" t="str">
            <v>ALTA</v>
          </cell>
        </row>
        <row r="992">
          <cell r="A992" t="str">
            <v>C2002299</v>
          </cell>
          <cell r="C992" t="str">
            <v>DADO 3/4X1-1/2" CORTO DE IMPACTO 6 PTS</v>
          </cell>
          <cell r="D992">
            <v>232.2</v>
          </cell>
          <cell r="E992">
            <v>232.2</v>
          </cell>
          <cell r="F992">
            <v>3</v>
          </cell>
          <cell r="G992">
            <v>1</v>
          </cell>
          <cell r="I992">
            <v>45</v>
          </cell>
          <cell r="J992">
            <v>1</v>
          </cell>
          <cell r="K992" t="str">
            <v>URREA</v>
          </cell>
          <cell r="L992" t="str">
            <v>GENERAL</v>
          </cell>
          <cell r="M992" t="str">
            <v>ALTA</v>
          </cell>
        </row>
        <row r="993">
          <cell r="A993" t="str">
            <v>C2002371</v>
          </cell>
          <cell r="C993" t="str">
            <v>PINZA CONVERTIBLE 0 GRADOS 385</v>
          </cell>
          <cell r="D993">
            <v>252</v>
          </cell>
          <cell r="E993">
            <v>327.60000000000002</v>
          </cell>
          <cell r="F993">
            <v>3</v>
          </cell>
          <cell r="G993">
            <v>1</v>
          </cell>
          <cell r="I993">
            <v>45</v>
          </cell>
          <cell r="J993">
            <v>1</v>
          </cell>
          <cell r="K993" t="str">
            <v>URREA</v>
          </cell>
          <cell r="L993" t="str">
            <v>GENERAL</v>
          </cell>
          <cell r="M993" t="str">
            <v>ALTA</v>
          </cell>
        </row>
        <row r="994">
          <cell r="A994" t="str">
            <v>C2004814</v>
          </cell>
          <cell r="C994" t="str">
            <v>PISTOLA DE IMPACTO 1/2</v>
          </cell>
          <cell r="D994">
            <v>3164.3</v>
          </cell>
          <cell r="E994">
            <v>3164.3</v>
          </cell>
          <cell r="F994">
            <v>3</v>
          </cell>
          <cell r="G994">
            <v>1</v>
          </cell>
          <cell r="I994">
            <v>45</v>
          </cell>
          <cell r="J994">
            <v>1</v>
          </cell>
          <cell r="K994" t="str">
            <v>URREA</v>
          </cell>
          <cell r="L994" t="str">
            <v>GENERAL</v>
          </cell>
          <cell r="M994" t="str">
            <v>ALTA</v>
          </cell>
        </row>
        <row r="995">
          <cell r="A995" t="str">
            <v>C2004833</v>
          </cell>
          <cell r="C995" t="str">
            <v>PINZAS DE PRESION QUIJADA RECTA</v>
          </cell>
          <cell r="D995">
            <v>298.5</v>
          </cell>
          <cell r="E995">
            <v>298.5</v>
          </cell>
          <cell r="F995">
            <v>3</v>
          </cell>
          <cell r="G995">
            <v>1</v>
          </cell>
          <cell r="I995">
            <v>45</v>
          </cell>
          <cell r="J995">
            <v>1</v>
          </cell>
          <cell r="K995" t="str">
            <v>URREA</v>
          </cell>
          <cell r="L995" t="str">
            <v>GENERAL</v>
          </cell>
          <cell r="M995" t="str">
            <v>ALTA</v>
          </cell>
        </row>
        <row r="996">
          <cell r="A996" t="str">
            <v>C2004971</v>
          </cell>
          <cell r="C996" t="str">
            <v>PINZAS DE CORTE DIAGONAL</v>
          </cell>
          <cell r="D996">
            <v>203.3</v>
          </cell>
          <cell r="E996">
            <v>203.3</v>
          </cell>
          <cell r="F996">
            <v>3</v>
          </cell>
          <cell r="G996">
            <v>1</v>
          </cell>
          <cell r="I996">
            <v>45</v>
          </cell>
          <cell r="J996">
            <v>1</v>
          </cell>
          <cell r="K996" t="str">
            <v>URREA</v>
          </cell>
          <cell r="L996" t="str">
            <v>GENERAL</v>
          </cell>
          <cell r="M996" t="str">
            <v>ALTA</v>
          </cell>
        </row>
        <row r="997">
          <cell r="A997" t="str">
            <v>C2004978</v>
          </cell>
          <cell r="C997" t="str">
            <v>BARRA CORREDIZA 1"</v>
          </cell>
          <cell r="D997">
            <v>735.3</v>
          </cell>
          <cell r="E997">
            <v>735.3</v>
          </cell>
          <cell r="F997">
            <v>3</v>
          </cell>
          <cell r="G997">
            <v>1</v>
          </cell>
          <cell r="I997">
            <v>45</v>
          </cell>
          <cell r="J997">
            <v>1</v>
          </cell>
          <cell r="K997" t="str">
            <v>URREA</v>
          </cell>
          <cell r="L997" t="str">
            <v>GENERAL</v>
          </cell>
          <cell r="M997" t="str">
            <v>ALTA</v>
          </cell>
        </row>
        <row r="998">
          <cell r="A998" t="str">
            <v>C2007372</v>
          </cell>
          <cell r="C998" t="str">
            <v>PINZAS DE PRESION QUIJADA RECTA</v>
          </cell>
          <cell r="D998">
            <v>193.5</v>
          </cell>
          <cell r="E998">
            <v>193.5</v>
          </cell>
          <cell r="F998">
            <v>3</v>
          </cell>
          <cell r="G998">
            <v>1</v>
          </cell>
          <cell r="I998">
            <v>45</v>
          </cell>
          <cell r="J998">
            <v>1</v>
          </cell>
          <cell r="K998" t="str">
            <v>URREA</v>
          </cell>
          <cell r="L998" t="str">
            <v>GENERAL</v>
          </cell>
          <cell r="M998" t="str">
            <v>ALTA</v>
          </cell>
        </row>
        <row r="999">
          <cell r="A999" t="str">
            <v>CABHD</v>
          </cell>
          <cell r="C999" t="str">
            <v>PRUEBA HIDRAULICA A CABEZA DE CILINDROS</v>
          </cell>
          <cell r="D999">
            <v>750</v>
          </cell>
          <cell r="E999">
            <v>1153.8461540000001</v>
          </cell>
          <cell r="F999">
            <v>1</v>
          </cell>
          <cell r="G999">
            <v>2</v>
          </cell>
          <cell r="H999" t="str">
            <v>.</v>
          </cell>
          <cell r="I999">
            <v>34</v>
          </cell>
          <cell r="J999">
            <v>1</v>
          </cell>
          <cell r="K999" t="str">
            <v>VARIOS</v>
          </cell>
          <cell r="L999" t="str">
            <v>GENERAL</v>
          </cell>
          <cell r="M999" t="str">
            <v>ALTA</v>
          </cell>
        </row>
        <row r="1000">
          <cell r="A1000" t="str">
            <v>CAPA</v>
          </cell>
          <cell r="C1000" t="str">
            <v>CAPACITACION</v>
          </cell>
          <cell r="D1000">
            <v>0</v>
          </cell>
          <cell r="E1000">
            <v>0</v>
          </cell>
          <cell r="I1000">
            <v>34</v>
          </cell>
          <cell r="J1000">
            <v>1</v>
          </cell>
          <cell r="K1000" t="str">
            <v>VARIOS</v>
          </cell>
          <cell r="L1000" t="str">
            <v>GENERAL</v>
          </cell>
          <cell r="M1000" t="str">
            <v>ALTA</v>
          </cell>
        </row>
        <row r="1001">
          <cell r="A1001" t="str">
            <v>CASCO</v>
          </cell>
          <cell r="B1001">
            <v>106002045</v>
          </cell>
          <cell r="C1001" t="str">
            <v>CASCO DE BATERIA</v>
          </cell>
          <cell r="D1001">
            <v>564.66</v>
          </cell>
          <cell r="E1001">
            <v>762.29100000000005</v>
          </cell>
          <cell r="F1001">
            <v>1</v>
          </cell>
          <cell r="G1001">
            <v>0</v>
          </cell>
          <cell r="I1001">
            <v>34</v>
          </cell>
          <cell r="J1001">
            <v>1</v>
          </cell>
          <cell r="K1001" t="str">
            <v>VARIOS</v>
          </cell>
          <cell r="L1001" t="str">
            <v>GENERAL</v>
          </cell>
          <cell r="M1001" t="str">
            <v>ALTA</v>
          </cell>
        </row>
        <row r="1002">
          <cell r="A1002" t="str">
            <v>CEN-30</v>
          </cell>
          <cell r="C1002" t="str">
            <v>CUBETA ENGRASADORA NEUMATICA 30 KGS.</v>
          </cell>
          <cell r="D1002">
            <v>6251</v>
          </cell>
          <cell r="E1002">
            <v>6251</v>
          </cell>
          <cell r="F1002">
            <v>3</v>
          </cell>
          <cell r="G1002">
            <v>1</v>
          </cell>
          <cell r="I1002">
            <v>39</v>
          </cell>
          <cell r="J1002">
            <v>1</v>
          </cell>
          <cell r="K1002" t="str">
            <v>HERRAMIENTA</v>
          </cell>
          <cell r="L1002" t="str">
            <v>GENERAL</v>
          </cell>
          <cell r="M1002" t="str">
            <v>ALTA</v>
          </cell>
        </row>
        <row r="1003">
          <cell r="A1003" t="str">
            <v>CEVE</v>
          </cell>
          <cell r="C1003" t="str">
            <v>CESANTIA Y VEJEZ</v>
          </cell>
          <cell r="D1003">
            <v>0</v>
          </cell>
          <cell r="E1003">
            <v>0</v>
          </cell>
          <cell r="I1003">
            <v>34</v>
          </cell>
          <cell r="J1003">
            <v>1</v>
          </cell>
          <cell r="K1003" t="str">
            <v>VARIOS</v>
          </cell>
          <cell r="L1003" t="str">
            <v>GENERAL</v>
          </cell>
          <cell r="M1003" t="str">
            <v>ALTA</v>
          </cell>
        </row>
        <row r="1004">
          <cell r="A1004" t="str">
            <v>CM1014</v>
          </cell>
          <cell r="C1004" t="str">
            <v>CORTADORA RECTA 14"</v>
          </cell>
          <cell r="D1004">
            <v>3423.33</v>
          </cell>
          <cell r="E1004">
            <v>3423.33</v>
          </cell>
          <cell r="F1004">
            <v>3</v>
          </cell>
          <cell r="G1004">
            <v>0</v>
          </cell>
          <cell r="I1004">
            <v>45</v>
          </cell>
          <cell r="J1004">
            <v>1</v>
          </cell>
          <cell r="K1004" t="str">
            <v>URREA</v>
          </cell>
          <cell r="L1004" t="str">
            <v>GENERAL</v>
          </cell>
          <cell r="M1004" t="str">
            <v>ALTA</v>
          </cell>
        </row>
        <row r="1005">
          <cell r="A1005" t="str">
            <v>COMB</v>
          </cell>
          <cell r="C1005" t="str">
            <v>COMBUSTIBLE</v>
          </cell>
          <cell r="D1005">
            <v>86.206800000000001</v>
          </cell>
          <cell r="E1005">
            <v>86.206800000000001</v>
          </cell>
          <cell r="I1005">
            <v>34</v>
          </cell>
          <cell r="J1005">
            <v>1</v>
          </cell>
          <cell r="K1005" t="str">
            <v>VARIOS</v>
          </cell>
          <cell r="L1005" t="str">
            <v>GENERAL</v>
          </cell>
          <cell r="M1005" t="str">
            <v>ALTA</v>
          </cell>
        </row>
        <row r="1006">
          <cell r="A1006" t="str">
            <v>COMI</v>
          </cell>
          <cell r="C1006" t="str">
            <v>COMISIONES</v>
          </cell>
          <cell r="D1006">
            <v>0</v>
          </cell>
          <cell r="E1006">
            <v>0</v>
          </cell>
          <cell r="I1006">
            <v>34</v>
          </cell>
          <cell r="J1006">
            <v>1</v>
          </cell>
          <cell r="K1006" t="str">
            <v>VARIOS</v>
          </cell>
          <cell r="L1006" t="str">
            <v>GENERAL</v>
          </cell>
          <cell r="M1006" t="str">
            <v>ALTA</v>
          </cell>
        </row>
        <row r="1007">
          <cell r="A1007" t="str">
            <v>CONM</v>
          </cell>
          <cell r="C1007" t="str">
            <v>CONSUMIBLES</v>
          </cell>
          <cell r="D1007">
            <v>25</v>
          </cell>
          <cell r="E1007">
            <v>33.75</v>
          </cell>
          <cell r="I1007">
            <v>34</v>
          </cell>
          <cell r="J1007">
            <v>1</v>
          </cell>
          <cell r="K1007" t="str">
            <v>VARIOS</v>
          </cell>
          <cell r="L1007" t="str">
            <v>GENERAL</v>
          </cell>
          <cell r="M1007" t="str">
            <v>ALTA</v>
          </cell>
        </row>
        <row r="1008">
          <cell r="A1008" t="str">
            <v>CONS</v>
          </cell>
          <cell r="C1008" t="str">
            <v>CONSUMOS</v>
          </cell>
          <cell r="D1008">
            <v>110.7758</v>
          </cell>
          <cell r="E1008">
            <v>110.7758</v>
          </cell>
          <cell r="I1008">
            <v>34</v>
          </cell>
          <cell r="J1008">
            <v>1</v>
          </cell>
          <cell r="K1008" t="str">
            <v>VARIOS</v>
          </cell>
          <cell r="L1008" t="str">
            <v>GENERAL</v>
          </cell>
          <cell r="M1008" t="str">
            <v>ALTA</v>
          </cell>
        </row>
        <row r="1009">
          <cell r="A1009" t="str">
            <v>CR-08-08-FR</v>
          </cell>
          <cell r="B1009">
            <v>104002008</v>
          </cell>
          <cell r="C1009" t="str">
            <v>CONEXION PIPA 3/8</v>
          </cell>
          <cell r="D1009">
            <v>69.91</v>
          </cell>
          <cell r="E1009">
            <v>69.91</v>
          </cell>
          <cell r="F1009">
            <v>1</v>
          </cell>
          <cell r="G1009">
            <v>2</v>
          </cell>
          <cell r="I1009">
            <v>28</v>
          </cell>
          <cell r="J1009">
            <v>1</v>
          </cell>
          <cell r="K1009" t="str">
            <v>PARKE</v>
          </cell>
          <cell r="L1009" t="str">
            <v>GENERAL</v>
          </cell>
          <cell r="M1009" t="str">
            <v>ALTA</v>
          </cell>
        </row>
        <row r="1010">
          <cell r="A1010" t="str">
            <v>CTOT</v>
          </cell>
          <cell r="C1010" t="str">
            <v>COSTO DE VENTAS (TOT)</v>
          </cell>
          <cell r="D1010">
            <v>0</v>
          </cell>
          <cell r="E1010">
            <v>0</v>
          </cell>
          <cell r="I1010">
            <v>34</v>
          </cell>
          <cell r="J1010">
            <v>1</v>
          </cell>
          <cell r="K1010" t="str">
            <v>VARIOS</v>
          </cell>
          <cell r="L1010" t="str">
            <v>GENERAL</v>
          </cell>
          <cell r="M1010" t="str">
            <v>ALTA</v>
          </cell>
        </row>
        <row r="1011">
          <cell r="A1011" t="str">
            <v>CU186917</v>
          </cell>
          <cell r="B1011">
            <v>104002295</v>
          </cell>
          <cell r="C1011" t="str">
            <v>ABRAZADERA TUBO DE ESCAPE</v>
          </cell>
          <cell r="D1011">
            <v>1</v>
          </cell>
          <cell r="E1011">
            <v>1</v>
          </cell>
          <cell r="F1011">
            <v>1</v>
          </cell>
          <cell r="G1011">
            <v>2</v>
          </cell>
          <cell r="I1011">
            <v>1</v>
          </cell>
          <cell r="J1011">
            <v>1</v>
          </cell>
          <cell r="K1011" t="str">
            <v>VOLVO</v>
          </cell>
          <cell r="L1011" t="str">
            <v>GENERAL</v>
          </cell>
          <cell r="M1011" t="str">
            <v>ALTA</v>
          </cell>
        </row>
        <row r="1012">
          <cell r="A1012" t="str">
            <v>CUSU</v>
          </cell>
          <cell r="C1012" t="str">
            <v>CUOTAS Y SUSCRIPCIONES</v>
          </cell>
          <cell r="D1012">
            <v>8620.6897000000008</v>
          </cell>
          <cell r="E1012">
            <v>8620.6897000000008</v>
          </cell>
          <cell r="I1012">
            <v>34</v>
          </cell>
          <cell r="J1012">
            <v>1</v>
          </cell>
          <cell r="K1012" t="str">
            <v>VARIOS</v>
          </cell>
          <cell r="L1012" t="str">
            <v>GENERAL</v>
          </cell>
          <cell r="M1012" t="str">
            <v>ALTA</v>
          </cell>
        </row>
        <row r="1013">
          <cell r="A1013" t="str">
            <v>CV-01</v>
          </cell>
          <cell r="B1013">
            <v>107001202</v>
          </cell>
          <cell r="C1013" t="str">
            <v>COJINETE CON GUIA VNL</v>
          </cell>
          <cell r="D1013">
            <v>172.2</v>
          </cell>
          <cell r="E1013">
            <v>172.2</v>
          </cell>
          <cell r="F1013">
            <v>1</v>
          </cell>
          <cell r="G1013">
            <v>2</v>
          </cell>
          <cell r="I1013">
            <v>34</v>
          </cell>
          <cell r="J1013">
            <v>1</v>
          </cell>
          <cell r="K1013" t="str">
            <v>VARIOS</v>
          </cell>
          <cell r="L1013" t="str">
            <v>GENERAL</v>
          </cell>
          <cell r="M1013" t="str">
            <v>ALTA</v>
          </cell>
        </row>
        <row r="1014">
          <cell r="A1014" t="str">
            <v>CV550</v>
          </cell>
          <cell r="B1014">
            <v>106007054</v>
          </cell>
          <cell r="C1014" t="str">
            <v>CINCHOS PLASTICOS 14"</v>
          </cell>
          <cell r="D1014">
            <v>2.5</v>
          </cell>
          <cell r="E1014">
            <v>2.5</v>
          </cell>
          <cell r="F1014">
            <v>1</v>
          </cell>
          <cell r="G1014">
            <v>212</v>
          </cell>
          <cell r="I1014">
            <v>34</v>
          </cell>
          <cell r="J1014">
            <v>1</v>
          </cell>
          <cell r="K1014" t="str">
            <v>VARIOS</v>
          </cell>
          <cell r="L1014" t="str">
            <v>GENERAL</v>
          </cell>
          <cell r="M1014" t="str">
            <v>ALTA</v>
          </cell>
        </row>
        <row r="1015">
          <cell r="A1015" t="str">
            <v>CVRC</v>
          </cell>
          <cell r="C1015" t="str">
            <v>COSTO DE VENTA (RESCATE CARRETERO)</v>
          </cell>
          <cell r="D1015">
            <v>0</v>
          </cell>
          <cell r="E1015">
            <v>0</v>
          </cell>
          <cell r="I1015">
            <v>34</v>
          </cell>
          <cell r="J1015">
            <v>1</v>
          </cell>
          <cell r="K1015" t="str">
            <v>VARIOS</v>
          </cell>
          <cell r="L1015" t="str">
            <v>GENERAL</v>
          </cell>
          <cell r="M1015" t="str">
            <v>ALTA</v>
          </cell>
        </row>
        <row r="1016">
          <cell r="A1016" t="str">
            <v>D7</v>
          </cell>
          <cell r="C1016" t="str">
            <v>CAJA PORTAHERRAMIENTA METALICA 62.5X24.5X24.5</v>
          </cell>
          <cell r="D1016">
            <v>645</v>
          </cell>
          <cell r="E1016">
            <v>645</v>
          </cell>
          <cell r="F1016">
            <v>3</v>
          </cell>
          <cell r="G1016">
            <v>1</v>
          </cell>
          <cell r="I1016">
            <v>39</v>
          </cell>
          <cell r="J1016">
            <v>1</v>
          </cell>
          <cell r="K1016" t="str">
            <v>HERRAMIENTA</v>
          </cell>
          <cell r="L1016" t="str">
            <v>GENERAL</v>
          </cell>
          <cell r="M1016" t="str">
            <v>ALTA</v>
          </cell>
        </row>
        <row r="1017">
          <cell r="A1017" t="str">
            <v>D7C20</v>
          </cell>
          <cell r="C1017" t="str">
            <v>CAJA PORTAHERRAMIENTA METALICA USO PESADOS 62X24X24 CALIBRE 20</v>
          </cell>
          <cell r="D1017">
            <v>770.3</v>
          </cell>
          <cell r="E1017">
            <v>770.3</v>
          </cell>
          <cell r="F1017">
            <v>3</v>
          </cell>
          <cell r="G1017">
            <v>1</v>
          </cell>
          <cell r="I1017">
            <v>39</v>
          </cell>
          <cell r="J1017">
            <v>1</v>
          </cell>
          <cell r="K1017" t="str">
            <v>HERRAMIENTA</v>
          </cell>
          <cell r="L1017" t="str">
            <v>GENERAL</v>
          </cell>
          <cell r="M1017" t="str">
            <v>ALTA</v>
          </cell>
        </row>
        <row r="1018">
          <cell r="A1018" t="str">
            <v>DC604-4</v>
          </cell>
          <cell r="B1018">
            <v>104002844</v>
          </cell>
          <cell r="C1018" t="str">
            <v>GRIFO 1/4</v>
          </cell>
          <cell r="D1018">
            <v>45.82</v>
          </cell>
          <cell r="E1018">
            <v>61.856999999999999</v>
          </cell>
          <cell r="F1018">
            <v>1</v>
          </cell>
          <cell r="G1018">
            <v>6</v>
          </cell>
          <cell r="I1018">
            <v>34</v>
          </cell>
          <cell r="J1018">
            <v>1</v>
          </cell>
          <cell r="K1018" t="str">
            <v>VARIOS</v>
          </cell>
          <cell r="L1018" t="str">
            <v>GENERAL</v>
          </cell>
          <cell r="M1018" t="str">
            <v>ALTA</v>
          </cell>
        </row>
        <row r="1019">
          <cell r="A1019" t="str">
            <v>DC604-6</v>
          </cell>
          <cell r="B1019">
            <v>104002022</v>
          </cell>
          <cell r="C1019" t="str">
            <v>GRIFO  3/8</v>
          </cell>
          <cell r="D1019">
            <v>96.7</v>
          </cell>
          <cell r="E1019">
            <v>96.7</v>
          </cell>
          <cell r="F1019">
            <v>1</v>
          </cell>
          <cell r="G1019">
            <v>3</v>
          </cell>
          <cell r="I1019">
            <v>28</v>
          </cell>
          <cell r="J1019">
            <v>1</v>
          </cell>
          <cell r="K1019" t="str">
            <v>PARKE</v>
          </cell>
          <cell r="L1019" t="str">
            <v>GENERAL</v>
          </cell>
          <cell r="M1019" t="str">
            <v>ALTA</v>
          </cell>
        </row>
        <row r="1020">
          <cell r="A1020" t="str">
            <v>DEPR</v>
          </cell>
          <cell r="C1020" t="str">
            <v>DEPRECIACION</v>
          </cell>
          <cell r="D1020">
            <v>0</v>
          </cell>
          <cell r="E1020">
            <v>0</v>
          </cell>
          <cell r="I1020">
            <v>34</v>
          </cell>
          <cell r="J1020">
            <v>1</v>
          </cell>
          <cell r="K1020" t="str">
            <v>VARIOS</v>
          </cell>
          <cell r="L1020" t="str">
            <v>GENERAL</v>
          </cell>
          <cell r="M1020" t="str">
            <v>ALTA</v>
          </cell>
        </row>
        <row r="1021">
          <cell r="A1021" t="str">
            <v>DERE</v>
          </cell>
          <cell r="C1021" t="str">
            <v>DERECHOS</v>
          </cell>
          <cell r="D1021">
            <v>0</v>
          </cell>
          <cell r="E1021">
            <v>0</v>
          </cell>
          <cell r="I1021">
            <v>34</v>
          </cell>
          <cell r="J1021">
            <v>1</v>
          </cell>
          <cell r="K1021" t="str">
            <v>VARIOS</v>
          </cell>
          <cell r="L1021" t="str">
            <v>GENERAL</v>
          </cell>
          <cell r="M1021" t="str">
            <v>ALTA</v>
          </cell>
        </row>
        <row r="1022">
          <cell r="A1022" t="str">
            <v>DNG150230</v>
          </cell>
          <cell r="B1022">
            <v>101003124</v>
          </cell>
          <cell r="C1022" t="str">
            <v>BASE DI FILTRO PURIFICADOR DE AIRE</v>
          </cell>
          <cell r="D1022">
            <v>2278.8888889999998</v>
          </cell>
          <cell r="E1022">
            <v>2620.7222219999999</v>
          </cell>
          <cell r="F1022">
            <v>1</v>
          </cell>
          <cell r="G1022">
            <v>0</v>
          </cell>
          <cell r="I1022">
            <v>11</v>
          </cell>
          <cell r="J1022">
            <v>1</v>
          </cell>
          <cell r="K1022" t="str">
            <v>FREIGHTLINER</v>
          </cell>
          <cell r="L1022" t="str">
            <v>GENERAL</v>
          </cell>
          <cell r="M1022" t="str">
            <v>ALTA</v>
          </cell>
        </row>
        <row r="1023">
          <cell r="A1023" t="str">
            <v>DR6381RX</v>
          </cell>
          <cell r="C1023" t="str">
            <v>LONG BLOCK</v>
          </cell>
          <cell r="D1023">
            <v>0</v>
          </cell>
          <cell r="E1023">
            <v>0</v>
          </cell>
          <cell r="I1023">
            <v>5</v>
          </cell>
          <cell r="J1023">
            <v>1</v>
          </cell>
          <cell r="K1023" t="str">
            <v>CUMMINS</v>
          </cell>
          <cell r="L1023" t="str">
            <v>GENERAL</v>
          </cell>
          <cell r="M1023" t="str">
            <v>ALTA</v>
          </cell>
        </row>
        <row r="1024">
          <cell r="A1024" t="str">
            <v>DT2001</v>
          </cell>
          <cell r="B1024">
            <v>111002038</v>
          </cell>
          <cell r="C1024" t="str">
            <v>BANDERIN DE SEÑALIZACIÓN</v>
          </cell>
          <cell r="D1024">
            <v>44.737000000000002</v>
          </cell>
          <cell r="E1024">
            <v>44.737000000000002</v>
          </cell>
          <cell r="F1024">
            <v>1</v>
          </cell>
          <cell r="G1024">
            <v>14</v>
          </cell>
          <cell r="I1024">
            <v>34</v>
          </cell>
          <cell r="J1024">
            <v>1</v>
          </cell>
          <cell r="K1024" t="str">
            <v>VARIOS</v>
          </cell>
          <cell r="L1024" t="str">
            <v>GENERAL</v>
          </cell>
          <cell r="M1024" t="str">
            <v>ALTA</v>
          </cell>
        </row>
        <row r="1025">
          <cell r="A1025" t="str">
            <v>E3711</v>
          </cell>
          <cell r="B1025">
            <v>104002559</v>
          </cell>
          <cell r="C1025" t="str">
            <v>PERNO PARA ZAPATA</v>
          </cell>
          <cell r="D1025">
            <v>22.55</v>
          </cell>
          <cell r="E1025">
            <v>22.55</v>
          </cell>
          <cell r="F1025">
            <v>1</v>
          </cell>
          <cell r="G1025">
            <v>30</v>
          </cell>
          <cell r="I1025">
            <v>34</v>
          </cell>
          <cell r="J1025">
            <v>1</v>
          </cell>
          <cell r="K1025" t="str">
            <v>VARIOS</v>
          </cell>
          <cell r="L1025" t="str">
            <v>GENERAL</v>
          </cell>
          <cell r="M1025" t="str">
            <v>ALTA</v>
          </cell>
        </row>
        <row r="1026">
          <cell r="A1026" t="str">
            <v>E451TC</v>
          </cell>
          <cell r="B1026">
            <v>108003315</v>
          </cell>
          <cell r="C1026" t="str">
            <v>MANGUERA DE AGUA 1/4</v>
          </cell>
          <cell r="D1026">
            <v>1</v>
          </cell>
          <cell r="E1026">
            <v>1</v>
          </cell>
          <cell r="F1026">
            <v>1</v>
          </cell>
          <cell r="G1026">
            <v>3.4</v>
          </cell>
          <cell r="I1026">
            <v>28</v>
          </cell>
          <cell r="J1026">
            <v>1</v>
          </cell>
          <cell r="K1026" t="str">
            <v>PARKE</v>
          </cell>
          <cell r="L1026" t="str">
            <v>GENERAL</v>
          </cell>
          <cell r="M1026" t="str">
            <v>ALTA</v>
          </cell>
        </row>
        <row r="1027">
          <cell r="A1027" t="str">
            <v>EA1004A</v>
          </cell>
          <cell r="C1027" t="str">
            <v>ESMERILADORA ANGULAR 110W</v>
          </cell>
          <cell r="D1027">
            <v>1506</v>
          </cell>
          <cell r="E1027">
            <v>1506</v>
          </cell>
          <cell r="F1027">
            <v>3</v>
          </cell>
          <cell r="G1027">
            <v>1</v>
          </cell>
          <cell r="I1027">
            <v>45</v>
          </cell>
          <cell r="J1027">
            <v>1</v>
          </cell>
          <cell r="K1027" t="str">
            <v>URREA</v>
          </cell>
          <cell r="L1027" t="str">
            <v>GENERAL</v>
          </cell>
          <cell r="M1027" t="str">
            <v>ALTA</v>
          </cell>
        </row>
        <row r="1028">
          <cell r="A1028" t="str">
            <v>EACU400G</v>
          </cell>
          <cell r="B1028">
            <v>101004073</v>
          </cell>
          <cell r="C1028" t="str">
            <v>ABRAZADERA GALBANIZADA 4"</v>
          </cell>
          <cell r="D1028">
            <v>64.531999999999996</v>
          </cell>
          <cell r="E1028">
            <v>64.531999999999996</v>
          </cell>
          <cell r="F1028">
            <v>1</v>
          </cell>
          <cell r="G1028">
            <v>7</v>
          </cell>
          <cell r="I1028">
            <v>34</v>
          </cell>
          <cell r="J1028">
            <v>1</v>
          </cell>
          <cell r="K1028" t="str">
            <v>VARIOS</v>
          </cell>
          <cell r="L1028" t="str">
            <v>GENERAL</v>
          </cell>
          <cell r="M1028" t="str">
            <v>ALTA</v>
          </cell>
        </row>
        <row r="1029">
          <cell r="A1029" t="str">
            <v>EACU500C</v>
          </cell>
          <cell r="B1029">
            <v>101004058</v>
          </cell>
          <cell r="C1029" t="str">
            <v>ABRAZADERA  ESCAPE TIPO U 5 PULG</v>
          </cell>
          <cell r="D1029">
            <v>69.602999999999994</v>
          </cell>
          <cell r="E1029">
            <v>69.602999999999994</v>
          </cell>
          <cell r="F1029">
            <v>1</v>
          </cell>
          <cell r="G1029">
            <v>5</v>
          </cell>
          <cell r="I1029">
            <v>34</v>
          </cell>
          <cell r="J1029">
            <v>1</v>
          </cell>
          <cell r="K1029" t="str">
            <v>VARIOS</v>
          </cell>
          <cell r="L1029" t="str">
            <v>GENERAL</v>
          </cell>
          <cell r="M1029" t="str">
            <v>ALTA</v>
          </cell>
        </row>
        <row r="1030">
          <cell r="A1030" t="str">
            <v>EKCN-UR-310</v>
          </cell>
          <cell r="C1030" t="str">
            <v>CABLE USO RUDO 10</v>
          </cell>
          <cell r="D1030">
            <v>59.59</v>
          </cell>
          <cell r="E1030">
            <v>59.59</v>
          </cell>
          <cell r="F1030">
            <v>3</v>
          </cell>
          <cell r="G1030">
            <v>50</v>
          </cell>
          <cell r="I1030">
            <v>45</v>
          </cell>
          <cell r="J1030">
            <v>1</v>
          </cell>
          <cell r="K1030" t="str">
            <v>URREA</v>
          </cell>
          <cell r="L1030" t="str">
            <v>GENERAL</v>
          </cell>
          <cell r="M1030" t="str">
            <v>ALTA</v>
          </cell>
        </row>
        <row r="1031">
          <cell r="A1031" t="str">
            <v>EKCN-UR-312</v>
          </cell>
          <cell r="C1031" t="str">
            <v>CABLE USO RUDO 12</v>
          </cell>
          <cell r="D1031">
            <v>38.89</v>
          </cell>
          <cell r="E1031">
            <v>38.89</v>
          </cell>
          <cell r="F1031">
            <v>3</v>
          </cell>
          <cell r="G1031">
            <v>30</v>
          </cell>
          <cell r="I1031">
            <v>45</v>
          </cell>
          <cell r="J1031">
            <v>1</v>
          </cell>
          <cell r="K1031" t="str">
            <v>URREA</v>
          </cell>
          <cell r="L1031" t="str">
            <v>GENERAL</v>
          </cell>
          <cell r="M1031" t="str">
            <v>ALTA</v>
          </cell>
        </row>
        <row r="1032">
          <cell r="A1032" t="str">
            <v>EL08LCF</v>
          </cell>
          <cell r="B1032">
            <v>104002121</v>
          </cell>
          <cell r="C1032" t="str">
            <v>CONEXION T PARA BOLSA</v>
          </cell>
          <cell r="D1032">
            <v>255</v>
          </cell>
          <cell r="E1032">
            <v>255</v>
          </cell>
          <cell r="F1032">
            <v>1</v>
          </cell>
          <cell r="G1032">
            <v>6</v>
          </cell>
          <cell r="I1032">
            <v>28</v>
          </cell>
          <cell r="J1032">
            <v>1</v>
          </cell>
          <cell r="K1032" t="str">
            <v>PARKE</v>
          </cell>
          <cell r="L1032" t="str">
            <v>GENERAL</v>
          </cell>
          <cell r="M1032" t="str">
            <v>ALTA</v>
          </cell>
        </row>
        <row r="1033">
          <cell r="A1033" t="str">
            <v>ENEL</v>
          </cell>
          <cell r="C1033" t="str">
            <v>ENERGIA ELECTRICA</v>
          </cell>
          <cell r="D1033">
            <v>0</v>
          </cell>
          <cell r="E1033">
            <v>0</v>
          </cell>
          <cell r="I1033">
            <v>34</v>
          </cell>
          <cell r="J1033">
            <v>1</v>
          </cell>
          <cell r="K1033" t="str">
            <v>VARIOS</v>
          </cell>
          <cell r="L1033" t="str">
            <v>GENERAL</v>
          </cell>
          <cell r="M1033" t="str">
            <v>ALTA</v>
          </cell>
        </row>
        <row r="1034">
          <cell r="A1034" t="str">
            <v>EPRO</v>
          </cell>
          <cell r="C1034" t="str">
            <v>EQUIPO DE PROTECCION PERSONAL</v>
          </cell>
          <cell r="D1034">
            <v>103.367</v>
          </cell>
          <cell r="E1034">
            <v>139.54544999999999</v>
          </cell>
          <cell r="F1034">
            <v>4</v>
          </cell>
          <cell r="G1034">
            <v>34</v>
          </cell>
          <cell r="I1034">
            <v>34</v>
          </cell>
          <cell r="J1034">
            <v>1</v>
          </cell>
          <cell r="K1034" t="str">
            <v>VARIOS</v>
          </cell>
          <cell r="L1034" t="str">
            <v>GENERAL</v>
          </cell>
          <cell r="M1034" t="str">
            <v>ALTA</v>
          </cell>
        </row>
        <row r="1035">
          <cell r="A1035" t="str">
            <v>ESCU01</v>
          </cell>
          <cell r="C1035" t="str">
            <v>ESCUADRA UNIVERSAL</v>
          </cell>
          <cell r="D1035">
            <v>117.38</v>
          </cell>
          <cell r="E1035">
            <v>117.38</v>
          </cell>
          <cell r="F1035">
            <v>3</v>
          </cell>
          <cell r="G1035">
            <v>1</v>
          </cell>
          <cell r="I1035">
            <v>39</v>
          </cell>
          <cell r="J1035">
            <v>1</v>
          </cell>
          <cell r="K1035" t="str">
            <v>HERRAMIENTA</v>
          </cell>
          <cell r="L1035" t="str">
            <v>GENERAL</v>
          </cell>
          <cell r="M1035" t="str">
            <v>ALTA</v>
          </cell>
        </row>
        <row r="1036">
          <cell r="A1036" t="str">
            <v>ETN127588</v>
          </cell>
          <cell r="C1036" t="str">
            <v>TUERCA DE INTER</v>
          </cell>
          <cell r="D1036">
            <v>97</v>
          </cell>
          <cell r="E1036">
            <v>97</v>
          </cell>
          <cell r="F1036">
            <v>1</v>
          </cell>
          <cell r="G1036">
            <v>2</v>
          </cell>
          <cell r="I1036">
            <v>7</v>
          </cell>
          <cell r="J1036">
            <v>1</v>
          </cell>
          <cell r="K1036" t="str">
            <v>EATON</v>
          </cell>
          <cell r="L1036" t="str">
            <v>GENERAL</v>
          </cell>
          <cell r="M1036" t="str">
            <v>ALTA</v>
          </cell>
        </row>
        <row r="1037">
          <cell r="A1037" t="str">
            <v>EW08LA3C</v>
          </cell>
          <cell r="B1037">
            <v>104002296</v>
          </cell>
          <cell r="C1037" t="str">
            <v>CONEXION CODO UNION</v>
          </cell>
          <cell r="D1037">
            <v>1</v>
          </cell>
          <cell r="E1037">
            <v>1</v>
          </cell>
          <cell r="F1037">
            <v>1</v>
          </cell>
          <cell r="G1037">
            <v>6</v>
          </cell>
          <cell r="I1037">
            <v>28</v>
          </cell>
          <cell r="J1037">
            <v>1</v>
          </cell>
          <cell r="K1037" t="str">
            <v>PARKE</v>
          </cell>
          <cell r="L1037" t="str">
            <v>GENERAL</v>
          </cell>
          <cell r="M1037" t="str">
            <v>ALTA</v>
          </cell>
        </row>
        <row r="1038">
          <cell r="A1038" t="str">
            <v>EW08LCF</v>
          </cell>
          <cell r="B1038">
            <v>104002296</v>
          </cell>
          <cell r="C1038" t="str">
            <v>CONEXION CODO PARA BOLSA</v>
          </cell>
          <cell r="D1038">
            <v>171.01</v>
          </cell>
          <cell r="E1038">
            <v>171.01</v>
          </cell>
          <cell r="F1038">
            <v>1</v>
          </cell>
          <cell r="G1038">
            <v>7</v>
          </cell>
          <cell r="I1038">
            <v>28</v>
          </cell>
          <cell r="J1038">
            <v>1</v>
          </cell>
          <cell r="K1038" t="str">
            <v>PARKE</v>
          </cell>
          <cell r="L1038" t="str">
            <v>GENERAL</v>
          </cell>
          <cell r="M1038" t="str">
            <v>ALTA</v>
          </cell>
        </row>
        <row r="1039">
          <cell r="A1039" t="str">
            <v>EW16SCF</v>
          </cell>
          <cell r="B1039">
            <v>104002629</v>
          </cell>
          <cell r="C1039" t="str">
            <v>CONEXION HEMBRA HIDRAULICA 4C54RF</v>
          </cell>
          <cell r="D1039">
            <v>335.85</v>
          </cell>
          <cell r="E1039">
            <v>335.85</v>
          </cell>
          <cell r="F1039">
            <v>1</v>
          </cell>
          <cell r="G1039">
            <v>5</v>
          </cell>
          <cell r="I1039">
            <v>28</v>
          </cell>
          <cell r="J1039">
            <v>1</v>
          </cell>
          <cell r="K1039" t="str">
            <v>PARKE</v>
          </cell>
          <cell r="L1039" t="str">
            <v>GENERAL</v>
          </cell>
          <cell r="M1039" t="str">
            <v>ALTA</v>
          </cell>
        </row>
        <row r="1040">
          <cell r="A1040" t="str">
            <v>EXTEN</v>
          </cell>
          <cell r="C1040" t="str">
            <v>EXTENCION DE 1/2"</v>
          </cell>
          <cell r="D1040">
            <v>79.48</v>
          </cell>
          <cell r="E1040">
            <v>79.48</v>
          </cell>
          <cell r="F1040">
            <v>3</v>
          </cell>
          <cell r="G1040">
            <v>1</v>
          </cell>
          <cell r="I1040">
            <v>1</v>
          </cell>
          <cell r="J1040">
            <v>1</v>
          </cell>
          <cell r="K1040" t="str">
            <v>VOLVO</v>
          </cell>
          <cell r="L1040" t="str">
            <v>GENERAL</v>
          </cell>
          <cell r="M1040" t="str">
            <v>ALTA</v>
          </cell>
        </row>
        <row r="1041">
          <cell r="A1041" t="str">
            <v>EXTI</v>
          </cell>
          <cell r="C1041" t="str">
            <v>EXTINTORES</v>
          </cell>
          <cell r="D1041">
            <v>0</v>
          </cell>
          <cell r="E1041">
            <v>0</v>
          </cell>
          <cell r="I1041">
            <v>34</v>
          </cell>
          <cell r="J1041">
            <v>1</v>
          </cell>
          <cell r="K1041" t="str">
            <v>VARIOS</v>
          </cell>
          <cell r="L1041" t="str">
            <v>GENERAL</v>
          </cell>
          <cell r="M1041" t="str">
            <v>ALTA</v>
          </cell>
        </row>
        <row r="1042">
          <cell r="A1042" t="str">
            <v>F-013</v>
          </cell>
          <cell r="B1042">
            <v>104004209</v>
          </cell>
          <cell r="C1042" t="str">
            <v>JUNTA PARA FLECHA LATERAL</v>
          </cell>
          <cell r="D1042">
            <v>14.5465</v>
          </cell>
          <cell r="E1042">
            <v>14.5465</v>
          </cell>
          <cell r="F1042">
            <v>1</v>
          </cell>
          <cell r="G1042">
            <v>11</v>
          </cell>
          <cell r="I1042">
            <v>34</v>
          </cell>
          <cell r="J1042">
            <v>1</v>
          </cell>
          <cell r="K1042" t="str">
            <v>VARIOS</v>
          </cell>
          <cell r="L1042" t="str">
            <v>GENERAL</v>
          </cell>
          <cell r="M1042" t="str">
            <v>ALTA</v>
          </cell>
        </row>
        <row r="1043">
          <cell r="A1043" t="str">
            <v>F01G</v>
          </cell>
          <cell r="C1043" t="str">
            <v>FAJA ELASTECA</v>
          </cell>
          <cell r="D1043">
            <v>152</v>
          </cell>
          <cell r="E1043">
            <v>152</v>
          </cell>
          <cell r="F1043">
            <v>3</v>
          </cell>
          <cell r="G1043">
            <v>2</v>
          </cell>
          <cell r="I1043">
            <v>34</v>
          </cell>
          <cell r="J1043">
            <v>1</v>
          </cell>
          <cell r="K1043" t="str">
            <v>VARIOS</v>
          </cell>
          <cell r="L1043" t="str">
            <v>GENERAL</v>
          </cell>
          <cell r="M1043" t="str">
            <v>ALTA</v>
          </cell>
        </row>
        <row r="1044">
          <cell r="A1044" t="str">
            <v>FF2200</v>
          </cell>
          <cell r="B1044">
            <v>101006080</v>
          </cell>
          <cell r="C1044" t="str">
            <v>FILTRO DE COMBUSTIBLE</v>
          </cell>
          <cell r="D1044">
            <v>206.74</v>
          </cell>
          <cell r="E1044">
            <v>206.74</v>
          </cell>
          <cell r="F1044">
            <v>1</v>
          </cell>
          <cell r="G1044">
            <v>25</v>
          </cell>
          <cell r="I1044">
            <v>12</v>
          </cell>
          <cell r="J1044">
            <v>1</v>
          </cell>
          <cell r="K1044" t="str">
            <v>FLEETGUARD</v>
          </cell>
          <cell r="L1044" t="str">
            <v>GENERAL</v>
          </cell>
          <cell r="M1044" t="str">
            <v>ALTA</v>
          </cell>
        </row>
        <row r="1045">
          <cell r="A1045" t="str">
            <v>FF5507</v>
          </cell>
          <cell r="B1045">
            <v>101001454</v>
          </cell>
          <cell r="C1045" t="str">
            <v>FILTRO DE COMBUSTIBLE D13</v>
          </cell>
          <cell r="D1045">
            <v>209.73</v>
          </cell>
          <cell r="E1045">
            <v>230.703</v>
          </cell>
          <cell r="F1045">
            <v>1</v>
          </cell>
          <cell r="G1045">
            <v>1</v>
          </cell>
          <cell r="I1045">
            <v>12</v>
          </cell>
          <cell r="J1045">
            <v>1</v>
          </cell>
          <cell r="K1045" t="str">
            <v>FLEETGUARD</v>
          </cell>
          <cell r="L1045" t="str">
            <v>GENERAL</v>
          </cell>
          <cell r="M1045" t="str">
            <v>ALTA</v>
          </cell>
        </row>
        <row r="1046">
          <cell r="A1046" t="str">
            <v>FI-9177</v>
          </cell>
          <cell r="B1046">
            <v>107003106</v>
          </cell>
          <cell r="C1046" t="str">
            <v>BOLSA DE AIRE PARA REMOLQUE</v>
          </cell>
          <cell r="D1046">
            <v>2620.31</v>
          </cell>
          <cell r="E1046">
            <v>2620.31</v>
          </cell>
          <cell r="F1046">
            <v>1</v>
          </cell>
          <cell r="G1046">
            <v>5</v>
          </cell>
          <cell r="I1046">
            <v>10</v>
          </cell>
          <cell r="J1046">
            <v>1</v>
          </cell>
          <cell r="K1046" t="str">
            <v>FIRESTONE</v>
          </cell>
          <cell r="L1046" t="str">
            <v>GENERAL</v>
          </cell>
          <cell r="M1046" t="str">
            <v>ALTA</v>
          </cell>
        </row>
        <row r="1047">
          <cell r="A1047" t="str">
            <v>FI-9781</v>
          </cell>
          <cell r="B1047">
            <v>107002053</v>
          </cell>
          <cell r="C1047" t="str">
            <v>BOLSA DE SUSPENCION FL</v>
          </cell>
          <cell r="D1047">
            <v>1371.7</v>
          </cell>
          <cell r="E1047">
            <v>1371.7</v>
          </cell>
          <cell r="F1047">
            <v>1</v>
          </cell>
          <cell r="G1047">
            <v>2</v>
          </cell>
          <cell r="I1047">
            <v>10</v>
          </cell>
          <cell r="J1047">
            <v>1</v>
          </cell>
          <cell r="K1047" t="str">
            <v>FIRESTONE</v>
          </cell>
          <cell r="L1047" t="str">
            <v>GENERAL</v>
          </cell>
          <cell r="M1047" t="str">
            <v>ALTA</v>
          </cell>
        </row>
        <row r="1048">
          <cell r="A1048" t="str">
            <v>FIR7064</v>
          </cell>
          <cell r="B1048">
            <v>107001040</v>
          </cell>
          <cell r="C1048" t="str">
            <v>BOLSA DE CABINA  21165207</v>
          </cell>
          <cell r="D1048">
            <v>893.47</v>
          </cell>
          <cell r="E1048">
            <v>893.47</v>
          </cell>
          <cell r="F1048">
            <v>1</v>
          </cell>
          <cell r="G1048">
            <v>1</v>
          </cell>
          <cell r="I1048">
            <v>17</v>
          </cell>
          <cell r="J1048">
            <v>1</v>
          </cell>
          <cell r="K1048" t="str">
            <v>GOODYEAR</v>
          </cell>
          <cell r="L1048" t="str">
            <v>GENERAL</v>
          </cell>
          <cell r="M1048" t="str">
            <v>ALTA</v>
          </cell>
        </row>
        <row r="1049">
          <cell r="A1049" t="str">
            <v>FITO-L</v>
          </cell>
          <cell r="B1049">
            <v>102001145</v>
          </cell>
          <cell r="C1049" t="str">
            <v>TUERCA PARA CAPUCHON L</v>
          </cell>
          <cell r="D1049">
            <v>14.25</v>
          </cell>
          <cell r="E1049">
            <v>14.25</v>
          </cell>
          <cell r="F1049">
            <v>1</v>
          </cell>
          <cell r="G1049">
            <v>38</v>
          </cell>
          <cell r="I1049">
            <v>34</v>
          </cell>
          <cell r="J1049">
            <v>1</v>
          </cell>
          <cell r="K1049" t="str">
            <v>VARIOS</v>
          </cell>
          <cell r="L1049" t="str">
            <v>GENERAL</v>
          </cell>
          <cell r="M1049" t="str">
            <v>ALTA</v>
          </cell>
        </row>
        <row r="1050">
          <cell r="A1050" t="str">
            <v>FITO-R</v>
          </cell>
          <cell r="B1050">
            <v>102001146</v>
          </cell>
          <cell r="C1050" t="str">
            <v>TUERCA PARA CAPUCHON R</v>
          </cell>
          <cell r="D1050">
            <v>14.25</v>
          </cell>
          <cell r="E1050">
            <v>14.25</v>
          </cell>
          <cell r="F1050">
            <v>1</v>
          </cell>
          <cell r="G1050">
            <v>10</v>
          </cell>
          <cell r="I1050">
            <v>34</v>
          </cell>
          <cell r="J1050">
            <v>1</v>
          </cell>
          <cell r="K1050" t="str">
            <v>VARIOS</v>
          </cell>
          <cell r="L1050" t="str">
            <v>GENERAL</v>
          </cell>
          <cell r="M1050" t="str">
            <v>ALTA</v>
          </cell>
        </row>
        <row r="1051">
          <cell r="A1051" t="str">
            <v>FLM063361</v>
          </cell>
          <cell r="B1051">
            <v>116003108</v>
          </cell>
          <cell r="C1051" t="str">
            <v>TAPON DE DEPOSITO DE CHISGUETEROS FL</v>
          </cell>
          <cell r="D1051">
            <v>133.333</v>
          </cell>
          <cell r="E1051">
            <v>153.33295000000001</v>
          </cell>
          <cell r="F1051">
            <v>1</v>
          </cell>
          <cell r="G1051">
            <v>0</v>
          </cell>
          <cell r="I1051">
            <v>11</v>
          </cell>
          <cell r="J1051">
            <v>1</v>
          </cell>
          <cell r="K1051" t="str">
            <v>FREIGHTLINER</v>
          </cell>
          <cell r="L1051" t="str">
            <v>GENERAL</v>
          </cell>
          <cell r="M1051" t="str">
            <v>ALTA</v>
          </cell>
        </row>
        <row r="1052">
          <cell r="A1052" t="str">
            <v>FS1007</v>
          </cell>
          <cell r="B1052">
            <v>116006021</v>
          </cell>
          <cell r="C1052" t="str">
            <v>FILTRO SEPARADOR                      --</v>
          </cell>
          <cell r="D1052">
            <v>1</v>
          </cell>
          <cell r="E1052">
            <v>1</v>
          </cell>
          <cell r="F1052">
            <v>1</v>
          </cell>
          <cell r="G1052">
            <v>1</v>
          </cell>
          <cell r="I1052">
            <v>12</v>
          </cell>
          <cell r="J1052">
            <v>1</v>
          </cell>
          <cell r="K1052" t="str">
            <v>FLEETGUARD</v>
          </cell>
          <cell r="L1052" t="str">
            <v>GENERAL</v>
          </cell>
          <cell r="M1052" t="str">
            <v>ALTA</v>
          </cell>
        </row>
        <row r="1053">
          <cell r="A1053" t="str">
            <v>FS-1029W</v>
          </cell>
          <cell r="B1053">
            <v>101006083</v>
          </cell>
          <cell r="C1053" t="str">
            <v>FILTRO  DIESEL ISM, ISX</v>
          </cell>
          <cell r="D1053">
            <v>123.6229</v>
          </cell>
          <cell r="E1053">
            <v>123.6229</v>
          </cell>
          <cell r="F1053">
            <v>1</v>
          </cell>
          <cell r="G1053">
            <v>7</v>
          </cell>
          <cell r="I1053">
            <v>12</v>
          </cell>
          <cell r="J1053">
            <v>1</v>
          </cell>
          <cell r="K1053" t="str">
            <v>FLEETGUARD</v>
          </cell>
          <cell r="L1053" t="str">
            <v>GENERAL</v>
          </cell>
          <cell r="M1053" t="str">
            <v>ALTA</v>
          </cell>
        </row>
        <row r="1054">
          <cell r="A1054" t="str">
            <v>FS19532</v>
          </cell>
          <cell r="B1054">
            <v>101006084</v>
          </cell>
          <cell r="C1054" t="str">
            <v>FILTRO SEPARADOR R90P</v>
          </cell>
          <cell r="D1054">
            <v>208.25</v>
          </cell>
          <cell r="E1054">
            <v>208.25</v>
          </cell>
          <cell r="F1054">
            <v>1</v>
          </cell>
          <cell r="G1054">
            <v>1</v>
          </cell>
          <cell r="I1054">
            <v>12</v>
          </cell>
          <cell r="J1054">
            <v>1</v>
          </cell>
          <cell r="K1054" t="str">
            <v>FLEETGUARD</v>
          </cell>
          <cell r="L1054" t="str">
            <v>GENERAL</v>
          </cell>
          <cell r="M1054" t="str">
            <v>ALTA</v>
          </cell>
        </row>
        <row r="1055">
          <cell r="A1055" t="str">
            <v>FS-19559</v>
          </cell>
          <cell r="B1055">
            <v>101006082</v>
          </cell>
          <cell r="C1055" t="str">
            <v>FILTRO SEPARADOR P/COMBUSTIBLE</v>
          </cell>
          <cell r="D1055">
            <v>152</v>
          </cell>
          <cell r="E1055">
            <v>152</v>
          </cell>
          <cell r="F1055">
            <v>1</v>
          </cell>
          <cell r="G1055">
            <v>4</v>
          </cell>
          <cell r="I1055">
            <v>12</v>
          </cell>
          <cell r="J1055">
            <v>1</v>
          </cell>
          <cell r="K1055" t="str">
            <v>FLEETGUARD</v>
          </cell>
          <cell r="L1055" t="str">
            <v>GENERAL</v>
          </cell>
          <cell r="M1055" t="str">
            <v>ALTA</v>
          </cell>
        </row>
        <row r="1056">
          <cell r="A1056" t="str">
            <v>FS19765</v>
          </cell>
          <cell r="B1056">
            <v>101006095</v>
          </cell>
          <cell r="C1056" t="str">
            <v>FILTRO DE COMBUSTIBLE</v>
          </cell>
          <cell r="D1056">
            <v>0</v>
          </cell>
          <cell r="E1056">
            <v>0</v>
          </cell>
          <cell r="F1056">
            <v>1</v>
          </cell>
          <cell r="G1056">
            <v>0</v>
          </cell>
          <cell r="I1056">
            <v>12</v>
          </cell>
          <cell r="J1056">
            <v>1</v>
          </cell>
          <cell r="K1056" t="str">
            <v>FLEETGUARD</v>
          </cell>
          <cell r="L1056" t="str">
            <v>GENERAL</v>
          </cell>
          <cell r="M1056" t="str">
            <v>ALTA</v>
          </cell>
        </row>
        <row r="1057">
          <cell r="A1057" t="str">
            <v>FS19799</v>
          </cell>
          <cell r="B1057">
            <v>101006182</v>
          </cell>
          <cell r="C1057" t="str">
            <v>FILTRO SEPARADOR DE COMBUSTIBLE VOLVO</v>
          </cell>
          <cell r="D1057">
            <v>517.95000000000005</v>
          </cell>
          <cell r="E1057">
            <v>517.95000000000005</v>
          </cell>
          <cell r="F1057">
            <v>1</v>
          </cell>
          <cell r="G1057">
            <v>14</v>
          </cell>
          <cell r="I1057">
            <v>12</v>
          </cell>
          <cell r="J1057">
            <v>1</v>
          </cell>
          <cell r="K1057" t="str">
            <v>FLEETGUARD</v>
          </cell>
          <cell r="L1057" t="str">
            <v>GENERAL</v>
          </cell>
          <cell r="M1057" t="str">
            <v>ALTA</v>
          </cell>
        </row>
        <row r="1058">
          <cell r="A1058" t="str">
            <v>FS19966</v>
          </cell>
          <cell r="B1058">
            <v>101006194</v>
          </cell>
          <cell r="C1058" t="str">
            <v>FILTRO DE COMBUSTIBLE</v>
          </cell>
          <cell r="D1058">
            <v>322.52</v>
          </cell>
          <cell r="E1058">
            <v>322.52</v>
          </cell>
          <cell r="F1058">
            <v>1</v>
          </cell>
          <cell r="G1058">
            <v>15</v>
          </cell>
          <cell r="I1058">
            <v>12</v>
          </cell>
          <cell r="J1058">
            <v>1</v>
          </cell>
          <cell r="K1058" t="str">
            <v>FLEETGUARD</v>
          </cell>
          <cell r="L1058" t="str">
            <v>GENERAL</v>
          </cell>
          <cell r="M1058" t="str">
            <v>ALTA</v>
          </cell>
        </row>
        <row r="1059">
          <cell r="A1059" t="str">
            <v>GE08L1/4NPTCF</v>
          </cell>
          <cell r="B1059">
            <v>104002721</v>
          </cell>
          <cell r="C1059" t="str">
            <v>CONEXION RECTA PARA BOLSA</v>
          </cell>
          <cell r="D1059">
            <v>78.180000000000007</v>
          </cell>
          <cell r="E1059">
            <v>78.180000000000007</v>
          </cell>
          <cell r="F1059">
            <v>1</v>
          </cell>
          <cell r="G1059">
            <v>6</v>
          </cell>
          <cell r="I1059">
            <v>28</v>
          </cell>
          <cell r="J1059">
            <v>1</v>
          </cell>
          <cell r="K1059" t="str">
            <v>PARKE</v>
          </cell>
          <cell r="L1059" t="str">
            <v>GENERAL</v>
          </cell>
          <cell r="M1059" t="str">
            <v>ALTA</v>
          </cell>
        </row>
        <row r="1060">
          <cell r="A1060" t="str">
            <v>GE08L3/8NPTCF</v>
          </cell>
          <cell r="B1060">
            <v>104002721</v>
          </cell>
          <cell r="C1060" t="str">
            <v>CONEXIÓN RECTA 3/8 NPT A MANGUERA DE 8MM</v>
          </cell>
          <cell r="D1060">
            <v>45.59</v>
          </cell>
          <cell r="E1060">
            <v>45.59</v>
          </cell>
          <cell r="F1060">
            <v>1</v>
          </cell>
          <cell r="G1060">
            <v>0</v>
          </cell>
          <cell r="I1060">
            <v>28</v>
          </cell>
          <cell r="J1060">
            <v>1</v>
          </cell>
          <cell r="K1060" t="str">
            <v>PARKE</v>
          </cell>
          <cell r="L1060" t="str">
            <v>GENERAL</v>
          </cell>
          <cell r="M1060" t="str">
            <v>ALTA</v>
          </cell>
        </row>
        <row r="1061">
          <cell r="A1061" t="str">
            <v>GRAT</v>
          </cell>
          <cell r="C1061" t="str">
            <v>GRATIFICACIONES</v>
          </cell>
          <cell r="D1061">
            <v>0</v>
          </cell>
          <cell r="E1061">
            <v>0</v>
          </cell>
          <cell r="I1061">
            <v>34</v>
          </cell>
          <cell r="J1061">
            <v>1</v>
          </cell>
          <cell r="K1061" t="str">
            <v>VARIOS</v>
          </cell>
          <cell r="L1061" t="str">
            <v>GENERAL</v>
          </cell>
          <cell r="M1061" t="str">
            <v>ALTA</v>
          </cell>
        </row>
        <row r="1062">
          <cell r="A1062" t="str">
            <v>GTD223455</v>
          </cell>
          <cell r="B1062">
            <v>112005047</v>
          </cell>
          <cell r="C1062" t="str">
            <v>VALVULA DE PROTECCION PARA TANQUE FL</v>
          </cell>
          <cell r="D1062">
            <v>736.56</v>
          </cell>
          <cell r="E1062">
            <v>736.56</v>
          </cell>
          <cell r="F1062">
            <v>1</v>
          </cell>
          <cell r="G1062">
            <v>2</v>
          </cell>
          <cell r="I1062">
            <v>11</v>
          </cell>
          <cell r="J1062">
            <v>1</v>
          </cell>
          <cell r="K1062" t="str">
            <v>FREIGHTLINER</v>
          </cell>
          <cell r="L1062" t="str">
            <v>GENERAL</v>
          </cell>
          <cell r="M1062" t="str">
            <v>ALTA</v>
          </cell>
        </row>
        <row r="1063">
          <cell r="A1063" t="str">
            <v>H052014</v>
          </cell>
          <cell r="C1063" t="str">
            <v>GATO DE BOTELLA 20 T TRUPER</v>
          </cell>
          <cell r="D1063">
            <v>906.17</v>
          </cell>
          <cell r="E1063">
            <v>906.17</v>
          </cell>
          <cell r="F1063">
            <v>3</v>
          </cell>
          <cell r="G1063">
            <v>10</v>
          </cell>
          <cell r="I1063">
            <v>34</v>
          </cell>
          <cell r="J1063">
            <v>1</v>
          </cell>
          <cell r="K1063" t="str">
            <v>VARIOS</v>
          </cell>
          <cell r="L1063" t="str">
            <v>GENERAL</v>
          </cell>
          <cell r="M1063" t="str">
            <v>ALTA</v>
          </cell>
        </row>
        <row r="1064">
          <cell r="A1064" t="str">
            <v>H1054</v>
          </cell>
          <cell r="C1064" t="str">
            <v>DESARMADOR STANDAR JGO DE 6 PZAS</v>
          </cell>
          <cell r="D1064">
            <v>393</v>
          </cell>
          <cell r="E1064">
            <v>393</v>
          </cell>
          <cell r="F1064">
            <v>3</v>
          </cell>
          <cell r="G1064">
            <v>1</v>
          </cell>
          <cell r="I1064">
            <v>45</v>
          </cell>
          <cell r="J1064">
            <v>1</v>
          </cell>
          <cell r="K1064" t="str">
            <v>URREA</v>
          </cell>
          <cell r="L1064" t="str">
            <v>GENERAL</v>
          </cell>
          <cell r="M1064" t="str">
            <v>ALTA</v>
          </cell>
        </row>
        <row r="1065">
          <cell r="A1065" t="str">
            <v>H1056</v>
          </cell>
          <cell r="C1065" t="str">
            <v>JUEGO DE LAVE COMBINADA STANDAR 14 PZAS</v>
          </cell>
          <cell r="D1065">
            <v>1540.3</v>
          </cell>
          <cell r="E1065">
            <v>1540.3</v>
          </cell>
          <cell r="F1065">
            <v>3</v>
          </cell>
          <cell r="G1065">
            <v>1</v>
          </cell>
          <cell r="I1065">
            <v>45</v>
          </cell>
          <cell r="J1065">
            <v>1</v>
          </cell>
          <cell r="K1065" t="str">
            <v>URREA</v>
          </cell>
          <cell r="L1065" t="str">
            <v>GENERAL</v>
          </cell>
          <cell r="M1065" t="str">
            <v>ALTA</v>
          </cell>
        </row>
        <row r="1066">
          <cell r="A1066" t="str">
            <v>H200</v>
          </cell>
          <cell r="B1066">
            <v>104002054</v>
          </cell>
          <cell r="C1066" t="str">
            <v>GRASERAS VARIAS MEDIDAS</v>
          </cell>
          <cell r="D1066">
            <v>13.38</v>
          </cell>
          <cell r="E1066">
            <v>18.062999999999999</v>
          </cell>
          <cell r="F1066">
            <v>1</v>
          </cell>
          <cell r="G1066">
            <v>304</v>
          </cell>
          <cell r="I1066">
            <v>34</v>
          </cell>
          <cell r="J1066">
            <v>1</v>
          </cell>
          <cell r="K1066" t="str">
            <v>VARIOS</v>
          </cell>
          <cell r="L1066" t="str">
            <v>GENERAL</v>
          </cell>
          <cell r="M1066" t="str">
            <v>ALTA</v>
          </cell>
        </row>
        <row r="1067">
          <cell r="A1067" t="str">
            <v>H300</v>
          </cell>
          <cell r="B1067">
            <v>104002374</v>
          </cell>
          <cell r="C1067" t="str">
            <v>GRASERAS RECTAS</v>
          </cell>
          <cell r="D1067">
            <v>6.94</v>
          </cell>
          <cell r="E1067">
            <v>9.3689999999999998</v>
          </cell>
          <cell r="F1067">
            <v>1</v>
          </cell>
          <cell r="G1067">
            <v>49</v>
          </cell>
          <cell r="I1067">
            <v>34</v>
          </cell>
          <cell r="J1067">
            <v>1</v>
          </cell>
          <cell r="K1067" t="str">
            <v>VARIOS</v>
          </cell>
          <cell r="L1067" t="str">
            <v>GENERAL</v>
          </cell>
          <cell r="M1067" t="str">
            <v>ALTA</v>
          </cell>
        </row>
        <row r="1068">
          <cell r="A1068" t="str">
            <v>HA48100267</v>
          </cell>
          <cell r="B1068">
            <v>112001043</v>
          </cell>
          <cell r="C1068" t="str">
            <v>VARILLA NIVELADORA DE REMOLQUE</v>
          </cell>
          <cell r="D1068">
            <v>163.80000000000001</v>
          </cell>
          <cell r="E1068">
            <v>212.94</v>
          </cell>
          <cell r="F1068">
            <v>1</v>
          </cell>
          <cell r="G1068">
            <v>0</v>
          </cell>
          <cell r="I1068">
            <v>49</v>
          </cell>
          <cell r="J1068">
            <v>1</v>
          </cell>
          <cell r="K1068" t="str">
            <v>HALDEX</v>
          </cell>
          <cell r="L1068" t="str">
            <v>GENERAL</v>
          </cell>
          <cell r="M1068" t="str">
            <v>ALTA</v>
          </cell>
        </row>
        <row r="1069">
          <cell r="A1069" t="str">
            <v>HC00146</v>
          </cell>
          <cell r="C1069" t="str">
            <v>PROBADOR DE CIRCUITO</v>
          </cell>
          <cell r="D1069">
            <v>232</v>
          </cell>
          <cell r="E1069">
            <v>232</v>
          </cell>
          <cell r="F1069">
            <v>3</v>
          </cell>
          <cell r="G1069">
            <v>1</v>
          </cell>
          <cell r="I1069">
            <v>45</v>
          </cell>
          <cell r="J1069">
            <v>1</v>
          </cell>
          <cell r="K1069" t="str">
            <v>URREA</v>
          </cell>
          <cell r="L1069" t="str">
            <v>GENERAL</v>
          </cell>
          <cell r="M1069" t="str">
            <v>ALTA</v>
          </cell>
        </row>
        <row r="1070">
          <cell r="A1070" t="str">
            <v>HC05740</v>
          </cell>
          <cell r="C1070" t="str">
            <v>JGO DE LLAVES HEXAGONALES</v>
          </cell>
          <cell r="D1070">
            <v>406.3</v>
          </cell>
          <cell r="E1070">
            <v>406.3</v>
          </cell>
          <cell r="F1070">
            <v>3</v>
          </cell>
          <cell r="G1070">
            <v>1</v>
          </cell>
          <cell r="I1070">
            <v>45</v>
          </cell>
          <cell r="J1070">
            <v>1</v>
          </cell>
          <cell r="K1070" t="str">
            <v>URREA</v>
          </cell>
          <cell r="L1070" t="str">
            <v>GENERAL</v>
          </cell>
          <cell r="M1070" t="str">
            <v>ALTA</v>
          </cell>
        </row>
        <row r="1071">
          <cell r="A1071" t="str">
            <v>HC137684</v>
          </cell>
          <cell r="C1071" t="str">
            <v>ROTOMARTILLO 1/2</v>
          </cell>
          <cell r="D1071">
            <v>7204</v>
          </cell>
          <cell r="E1071">
            <v>7204</v>
          </cell>
          <cell r="F1071">
            <v>3</v>
          </cell>
          <cell r="G1071">
            <v>1</v>
          </cell>
          <cell r="I1071">
            <v>45</v>
          </cell>
          <cell r="J1071">
            <v>1</v>
          </cell>
          <cell r="K1071" t="str">
            <v>URREA</v>
          </cell>
          <cell r="L1071" t="str">
            <v>GENERAL</v>
          </cell>
          <cell r="M1071" t="str">
            <v>ALTA</v>
          </cell>
        </row>
        <row r="1072">
          <cell r="A1072" t="str">
            <v>HC51175</v>
          </cell>
          <cell r="C1072" t="str">
            <v>PINZAS PARA ANILLOS</v>
          </cell>
          <cell r="D1072">
            <v>371.3</v>
          </cell>
          <cell r="E1072">
            <v>371.3</v>
          </cell>
          <cell r="F1072">
            <v>3</v>
          </cell>
          <cell r="G1072">
            <v>1</v>
          </cell>
          <cell r="I1072">
            <v>45</v>
          </cell>
          <cell r="J1072">
            <v>1</v>
          </cell>
          <cell r="K1072" t="str">
            <v>URREA</v>
          </cell>
          <cell r="L1072" t="str">
            <v>GENERAL</v>
          </cell>
          <cell r="M1072" t="str">
            <v>ALTA</v>
          </cell>
        </row>
        <row r="1073">
          <cell r="A1073" t="str">
            <v>HC51493</v>
          </cell>
          <cell r="C1073" t="str">
            <v>MARTILLO DE BOLA</v>
          </cell>
          <cell r="D1073">
            <v>252.3</v>
          </cell>
          <cell r="E1073">
            <v>252.3</v>
          </cell>
          <cell r="F1073">
            <v>3</v>
          </cell>
          <cell r="G1073">
            <v>1</v>
          </cell>
          <cell r="I1073">
            <v>45</v>
          </cell>
          <cell r="J1073">
            <v>1</v>
          </cell>
          <cell r="K1073" t="str">
            <v>URREA</v>
          </cell>
          <cell r="L1073" t="str">
            <v>GENERAL</v>
          </cell>
          <cell r="M1073" t="str">
            <v>ALTA</v>
          </cell>
        </row>
        <row r="1074">
          <cell r="A1074" t="str">
            <v>HC51621</v>
          </cell>
          <cell r="C1074" t="str">
            <v>DADO 1X1-7/16 LARGO DE IMPACTO</v>
          </cell>
          <cell r="D1074">
            <v>344</v>
          </cell>
          <cell r="E1074">
            <v>344</v>
          </cell>
          <cell r="F1074">
            <v>3</v>
          </cell>
          <cell r="G1074">
            <v>1</v>
          </cell>
          <cell r="I1074">
            <v>45</v>
          </cell>
          <cell r="J1074">
            <v>1</v>
          </cell>
          <cell r="K1074" t="str">
            <v>URREA</v>
          </cell>
          <cell r="L1074" t="str">
            <v>GENERAL</v>
          </cell>
          <cell r="M1074" t="str">
            <v>ALTA</v>
          </cell>
        </row>
        <row r="1075">
          <cell r="A1075" t="str">
            <v>HC51786</v>
          </cell>
          <cell r="C1075" t="str">
            <v>EXTENSION CORTA 3/4 DE IMPACTO</v>
          </cell>
          <cell r="D1075">
            <v>450.65</v>
          </cell>
          <cell r="E1075">
            <v>450.65</v>
          </cell>
          <cell r="F1075">
            <v>3</v>
          </cell>
          <cell r="G1075">
            <v>1</v>
          </cell>
          <cell r="I1075">
            <v>45</v>
          </cell>
          <cell r="J1075">
            <v>1</v>
          </cell>
          <cell r="K1075" t="str">
            <v>URREA</v>
          </cell>
          <cell r="L1075" t="str">
            <v>GENERAL</v>
          </cell>
          <cell r="M1075" t="str">
            <v>ALTA</v>
          </cell>
        </row>
        <row r="1076">
          <cell r="A1076" t="str">
            <v>HC51845</v>
          </cell>
          <cell r="C1076" t="str">
            <v>LLAVE AJUSTABLE 18"</v>
          </cell>
          <cell r="D1076">
            <v>1285.5</v>
          </cell>
          <cell r="E1076">
            <v>1285.5</v>
          </cell>
          <cell r="F1076">
            <v>3</v>
          </cell>
          <cell r="G1076">
            <v>1</v>
          </cell>
          <cell r="I1076">
            <v>45</v>
          </cell>
          <cell r="J1076">
            <v>1</v>
          </cell>
          <cell r="K1076" t="str">
            <v>URREA</v>
          </cell>
          <cell r="L1076" t="str">
            <v>GENERAL</v>
          </cell>
          <cell r="M1076" t="str">
            <v>ALTA</v>
          </cell>
        </row>
        <row r="1077">
          <cell r="A1077" t="str">
            <v>HC52152</v>
          </cell>
          <cell r="C1077" t="str">
            <v>GATO HIDRAULICO DE BOTELLA 20 TON</v>
          </cell>
          <cell r="D1077">
            <v>3045.3</v>
          </cell>
          <cell r="E1077">
            <v>3045.3</v>
          </cell>
          <cell r="F1077">
            <v>3</v>
          </cell>
          <cell r="G1077">
            <v>1</v>
          </cell>
          <cell r="I1077">
            <v>45</v>
          </cell>
          <cell r="J1077">
            <v>1</v>
          </cell>
          <cell r="K1077" t="str">
            <v>URREA</v>
          </cell>
          <cell r="L1077" t="str">
            <v>GENERAL</v>
          </cell>
          <cell r="M1077" t="str">
            <v>ALTA</v>
          </cell>
        </row>
        <row r="1078">
          <cell r="A1078" t="str">
            <v>HC52835</v>
          </cell>
          <cell r="C1078" t="str">
            <v>AUTOCLER 23 PZAS CUADRO DE 3/8</v>
          </cell>
          <cell r="D1078">
            <v>1316.3</v>
          </cell>
          <cell r="E1078">
            <v>1316.3</v>
          </cell>
          <cell r="F1078">
            <v>3</v>
          </cell>
          <cell r="G1078">
            <v>1</v>
          </cell>
          <cell r="I1078">
            <v>45</v>
          </cell>
          <cell r="J1078">
            <v>1</v>
          </cell>
          <cell r="K1078" t="str">
            <v>URREA</v>
          </cell>
          <cell r="L1078" t="str">
            <v>GENERAL</v>
          </cell>
          <cell r="M1078" t="str">
            <v>ALTA</v>
          </cell>
        </row>
        <row r="1079">
          <cell r="A1079" t="str">
            <v>HC53142</v>
          </cell>
          <cell r="C1079" t="str">
            <v>PINZA CONVERTIBLE 0 GRADOS 372</v>
          </cell>
          <cell r="D1079">
            <v>208</v>
          </cell>
          <cell r="E1079">
            <v>270.39999999999998</v>
          </cell>
          <cell r="F1079">
            <v>3</v>
          </cell>
          <cell r="G1079">
            <v>1</v>
          </cell>
          <cell r="I1079">
            <v>45</v>
          </cell>
          <cell r="J1079">
            <v>1</v>
          </cell>
          <cell r="K1079" t="str">
            <v>URREA</v>
          </cell>
          <cell r="L1079" t="str">
            <v>GENERAL</v>
          </cell>
          <cell r="M1079" t="str">
            <v>ALTA</v>
          </cell>
        </row>
        <row r="1080">
          <cell r="A1080" t="str">
            <v>HC54642</v>
          </cell>
          <cell r="C1080" t="str">
            <v>LLAVE HEXAGONAL L 12MM</v>
          </cell>
          <cell r="D1080">
            <v>48.6</v>
          </cell>
          <cell r="E1080">
            <v>48.6</v>
          </cell>
          <cell r="F1080">
            <v>3</v>
          </cell>
          <cell r="G1080">
            <v>1</v>
          </cell>
          <cell r="I1080">
            <v>45</v>
          </cell>
          <cell r="J1080">
            <v>1</v>
          </cell>
          <cell r="K1080" t="str">
            <v>URREA</v>
          </cell>
          <cell r="L1080" t="str">
            <v>GENERAL</v>
          </cell>
          <cell r="M1080" t="str">
            <v>ALTA</v>
          </cell>
        </row>
        <row r="1081">
          <cell r="A1081" t="str">
            <v>HC57063</v>
          </cell>
          <cell r="C1081" t="str">
            <v>JGO. DE PUNTAS 5 PZAS.</v>
          </cell>
          <cell r="D1081">
            <v>189.3</v>
          </cell>
          <cell r="E1081">
            <v>189.3</v>
          </cell>
          <cell r="F1081">
            <v>3</v>
          </cell>
          <cell r="G1081">
            <v>1</v>
          </cell>
          <cell r="I1081">
            <v>45</v>
          </cell>
          <cell r="J1081">
            <v>1</v>
          </cell>
          <cell r="K1081" t="str">
            <v>URREA</v>
          </cell>
          <cell r="L1081" t="str">
            <v>GENERAL</v>
          </cell>
          <cell r="M1081" t="str">
            <v>ALTA</v>
          </cell>
        </row>
        <row r="1082">
          <cell r="A1082" t="str">
            <v>HC64107</v>
          </cell>
          <cell r="C1082" t="str">
            <v>JGO 15 LLAVES COMBINADAS STD</v>
          </cell>
          <cell r="D1082">
            <v>1908.5</v>
          </cell>
          <cell r="E1082">
            <v>1908.5</v>
          </cell>
          <cell r="F1082">
            <v>3</v>
          </cell>
          <cell r="G1082">
            <v>1</v>
          </cell>
          <cell r="I1082">
            <v>45</v>
          </cell>
          <cell r="J1082">
            <v>1</v>
          </cell>
          <cell r="K1082" t="str">
            <v>URREA</v>
          </cell>
          <cell r="L1082" t="str">
            <v>GENERAL</v>
          </cell>
          <cell r="M1082" t="str">
            <v>ALTA</v>
          </cell>
        </row>
        <row r="1083">
          <cell r="A1083" t="str">
            <v>HC72318</v>
          </cell>
          <cell r="C1083" t="str">
            <v>MARTILLO DE BOLA 32 OZ</v>
          </cell>
          <cell r="D1083">
            <v>253</v>
          </cell>
          <cell r="E1083">
            <v>253</v>
          </cell>
          <cell r="F1083">
            <v>3</v>
          </cell>
          <cell r="G1083">
            <v>1</v>
          </cell>
          <cell r="I1083">
            <v>45</v>
          </cell>
          <cell r="J1083">
            <v>1</v>
          </cell>
          <cell r="K1083" t="str">
            <v>URREA</v>
          </cell>
          <cell r="L1083" t="str">
            <v>GENERAL</v>
          </cell>
          <cell r="M1083" t="str">
            <v>ALTA</v>
          </cell>
        </row>
        <row r="1084">
          <cell r="A1084" t="str">
            <v>HC80798</v>
          </cell>
          <cell r="C1084" t="str">
            <v>FLEXOMETRO 5 M</v>
          </cell>
          <cell r="D1084">
            <v>140.30000000000001</v>
          </cell>
          <cell r="E1084">
            <v>140.30000000000001</v>
          </cell>
          <cell r="F1084">
            <v>3</v>
          </cell>
          <cell r="G1084">
            <v>1</v>
          </cell>
          <cell r="I1084">
            <v>45</v>
          </cell>
          <cell r="J1084">
            <v>1</v>
          </cell>
          <cell r="K1084" t="str">
            <v>URREA</v>
          </cell>
          <cell r="L1084" t="str">
            <v>GENERAL</v>
          </cell>
          <cell r="M1084" t="str">
            <v>ALTA</v>
          </cell>
        </row>
        <row r="1085">
          <cell r="A1085" t="str">
            <v>HELLA22</v>
          </cell>
          <cell r="B1085">
            <v>105001661</v>
          </cell>
          <cell r="C1085" t="str">
            <v>PLUMA LIMPIAPARABRISAS 22 PULG</v>
          </cell>
          <cell r="D1085">
            <v>93.305000000000007</v>
          </cell>
          <cell r="E1085">
            <v>93.305000000000007</v>
          </cell>
          <cell r="F1085">
            <v>1</v>
          </cell>
          <cell r="G1085">
            <v>12</v>
          </cell>
          <cell r="I1085">
            <v>34</v>
          </cell>
          <cell r="J1085">
            <v>1</v>
          </cell>
          <cell r="K1085" t="str">
            <v>VARIOS</v>
          </cell>
          <cell r="L1085" t="str">
            <v>GENERAL</v>
          </cell>
          <cell r="M1085" t="str">
            <v>ALTA</v>
          </cell>
        </row>
        <row r="1086">
          <cell r="A1086" t="str">
            <v>HF35476</v>
          </cell>
          <cell r="B1086">
            <v>109002011</v>
          </cell>
          <cell r="C1086" t="str">
            <v>FILTRO HIDRAULICO FREIGHTLINER</v>
          </cell>
          <cell r="D1086">
            <v>182</v>
          </cell>
          <cell r="E1086">
            <v>182</v>
          </cell>
          <cell r="F1086">
            <v>1</v>
          </cell>
          <cell r="G1086">
            <v>9</v>
          </cell>
          <cell r="I1086">
            <v>12</v>
          </cell>
          <cell r="J1086">
            <v>1</v>
          </cell>
          <cell r="K1086" t="str">
            <v>FLEETGUARD</v>
          </cell>
          <cell r="L1086" t="str">
            <v>GENERAL</v>
          </cell>
          <cell r="M1086" t="str">
            <v>ALTA</v>
          </cell>
        </row>
        <row r="1087">
          <cell r="A1087" t="str">
            <v>HF6005</v>
          </cell>
          <cell r="B1087">
            <v>108001045</v>
          </cell>
          <cell r="C1087" t="str">
            <v>FILTRO HIDRAULICO</v>
          </cell>
          <cell r="D1087">
            <v>60.03</v>
          </cell>
          <cell r="E1087">
            <v>60.03</v>
          </cell>
          <cell r="F1087">
            <v>1</v>
          </cell>
          <cell r="G1087">
            <v>3</v>
          </cell>
          <cell r="I1087">
            <v>12</v>
          </cell>
          <cell r="J1087">
            <v>1</v>
          </cell>
          <cell r="K1087" t="str">
            <v>FLEETGUARD</v>
          </cell>
          <cell r="L1087" t="str">
            <v>GENERAL</v>
          </cell>
          <cell r="M1087" t="str">
            <v>ALTA</v>
          </cell>
        </row>
        <row r="1088">
          <cell r="A1088" t="str">
            <v>HF-6162</v>
          </cell>
          <cell r="B1088">
            <v>109002026</v>
          </cell>
          <cell r="C1088" t="str">
            <v>FILTRO DE DIRECCION HIDRAULICA</v>
          </cell>
          <cell r="D1088">
            <v>57.77</v>
          </cell>
          <cell r="E1088">
            <v>57.77</v>
          </cell>
          <cell r="F1088">
            <v>1</v>
          </cell>
          <cell r="G1088">
            <v>10</v>
          </cell>
          <cell r="I1088">
            <v>12</v>
          </cell>
          <cell r="J1088">
            <v>1</v>
          </cell>
          <cell r="K1088" t="str">
            <v>FLEETGUARD</v>
          </cell>
          <cell r="L1088" t="str">
            <v>GENERAL</v>
          </cell>
          <cell r="M1088" t="str">
            <v>ALTA</v>
          </cell>
        </row>
        <row r="1089">
          <cell r="A1089" t="str">
            <v>HOEX</v>
          </cell>
          <cell r="C1089" t="str">
            <v>HORAS EXTRAS</v>
          </cell>
          <cell r="D1089">
            <v>0</v>
          </cell>
          <cell r="E1089">
            <v>0</v>
          </cell>
          <cell r="I1089">
            <v>34</v>
          </cell>
          <cell r="J1089">
            <v>1</v>
          </cell>
          <cell r="K1089" t="str">
            <v>VARIOS</v>
          </cell>
          <cell r="L1089" t="str">
            <v>GENERAL</v>
          </cell>
          <cell r="M1089" t="str">
            <v>ALTA</v>
          </cell>
        </row>
        <row r="1090">
          <cell r="A1090" t="str">
            <v>HONO</v>
          </cell>
          <cell r="C1090" t="str">
            <v>HONORARIOS</v>
          </cell>
          <cell r="D1090">
            <v>0</v>
          </cell>
          <cell r="E1090">
            <v>0</v>
          </cell>
          <cell r="I1090">
            <v>34</v>
          </cell>
          <cell r="J1090">
            <v>1</v>
          </cell>
          <cell r="K1090" t="str">
            <v>VARIOS</v>
          </cell>
          <cell r="L1090" t="str">
            <v>GENERAL</v>
          </cell>
          <cell r="M1090" t="str">
            <v>ALTA</v>
          </cell>
        </row>
        <row r="1091">
          <cell r="A1091" t="str">
            <v>HOR-001</v>
          </cell>
          <cell r="B1091">
            <v>102001149</v>
          </cell>
          <cell r="C1091" t="str">
            <v>HORQUILLA COMPLETA C/ CHAVETA Y PERNO</v>
          </cell>
          <cell r="D1091">
            <v>241</v>
          </cell>
          <cell r="E1091">
            <v>241</v>
          </cell>
          <cell r="F1091">
            <v>1</v>
          </cell>
          <cell r="G1091">
            <v>15</v>
          </cell>
          <cell r="I1091">
            <v>34</v>
          </cell>
          <cell r="J1091">
            <v>1</v>
          </cell>
          <cell r="K1091" t="str">
            <v>VARIOS</v>
          </cell>
          <cell r="L1091" t="str">
            <v>GENERAL</v>
          </cell>
          <cell r="M1091" t="str">
            <v>ALTA</v>
          </cell>
        </row>
        <row r="1092">
          <cell r="A1092" t="str">
            <v>HOSP</v>
          </cell>
          <cell r="C1092" t="str">
            <v>HOSPEDAJE</v>
          </cell>
          <cell r="D1092">
            <v>0</v>
          </cell>
          <cell r="E1092">
            <v>0</v>
          </cell>
          <cell r="I1092">
            <v>34</v>
          </cell>
          <cell r="J1092">
            <v>1</v>
          </cell>
          <cell r="K1092" t="str">
            <v>VARIOS</v>
          </cell>
          <cell r="L1092" t="str">
            <v>GENERAL</v>
          </cell>
          <cell r="M1092" t="str">
            <v>ALTA</v>
          </cell>
        </row>
        <row r="1093">
          <cell r="A1093" t="str">
            <v>HS-20</v>
          </cell>
          <cell r="B1093">
            <v>104002067</v>
          </cell>
          <cell r="C1093" t="str">
            <v>ABRAZADERA 1 1/4</v>
          </cell>
          <cell r="D1093">
            <v>8.84</v>
          </cell>
          <cell r="E1093">
            <v>8.84</v>
          </cell>
          <cell r="F1093">
            <v>1</v>
          </cell>
          <cell r="G1093">
            <v>41</v>
          </cell>
          <cell r="I1093">
            <v>34</v>
          </cell>
          <cell r="J1093">
            <v>1</v>
          </cell>
          <cell r="K1093" t="str">
            <v>VARIOS</v>
          </cell>
          <cell r="L1093" t="str">
            <v>GENERAL</v>
          </cell>
          <cell r="M1093" t="str">
            <v>ALTA</v>
          </cell>
        </row>
        <row r="1094">
          <cell r="A1094" t="str">
            <v>HS-3 1/4</v>
          </cell>
          <cell r="C1094" t="str">
            <v>ABRAZADERA HS-3 1/4</v>
          </cell>
          <cell r="D1094">
            <v>130.41999999999999</v>
          </cell>
          <cell r="E1094">
            <v>130.41999999999999</v>
          </cell>
          <cell r="F1094">
            <v>1</v>
          </cell>
          <cell r="G1094">
            <v>9</v>
          </cell>
          <cell r="I1094">
            <v>34</v>
          </cell>
          <cell r="J1094">
            <v>1</v>
          </cell>
          <cell r="K1094" t="str">
            <v>VARIOS</v>
          </cell>
          <cell r="L1094" t="str">
            <v>GENERAL</v>
          </cell>
          <cell r="M1094" t="str">
            <v>ALTA</v>
          </cell>
        </row>
        <row r="1095">
          <cell r="A1095" t="str">
            <v>HS-72</v>
          </cell>
          <cell r="B1095">
            <v>104002591</v>
          </cell>
          <cell r="C1095" t="str">
            <v>ABRAZADERA  4 1/2</v>
          </cell>
          <cell r="D1095">
            <v>23.497199999999999</v>
          </cell>
          <cell r="E1095">
            <v>23.497199999999999</v>
          </cell>
          <cell r="F1095">
            <v>1</v>
          </cell>
          <cell r="G1095">
            <v>7</v>
          </cell>
          <cell r="I1095">
            <v>34</v>
          </cell>
          <cell r="J1095">
            <v>1</v>
          </cell>
          <cell r="K1095" t="str">
            <v>VARIOS</v>
          </cell>
          <cell r="L1095" t="str">
            <v>GENERAL</v>
          </cell>
          <cell r="M1095" t="str">
            <v>ALTA</v>
          </cell>
        </row>
        <row r="1096">
          <cell r="A1096" t="str">
            <v>HUB-SEAL</v>
          </cell>
          <cell r="B1096">
            <v>102002157</v>
          </cell>
          <cell r="C1096" t="str">
            <v>TAPA DE MAZA DE PLASTICO HUB-SEAL</v>
          </cell>
          <cell r="D1096">
            <v>36.344000000000001</v>
          </cell>
          <cell r="E1096">
            <v>36.344000000000001</v>
          </cell>
          <cell r="F1096">
            <v>1</v>
          </cell>
          <cell r="G1096">
            <v>3</v>
          </cell>
          <cell r="I1096">
            <v>34</v>
          </cell>
          <cell r="J1096">
            <v>1</v>
          </cell>
          <cell r="K1096" t="str">
            <v>VARIOS</v>
          </cell>
          <cell r="L1096" t="str">
            <v>GENERAL</v>
          </cell>
          <cell r="M1096" t="str">
            <v>ALTA</v>
          </cell>
        </row>
        <row r="1097">
          <cell r="A1097" t="str">
            <v>IMF</v>
          </cell>
          <cell r="C1097" t="str">
            <v>IMPUESTOS FEDERALES</v>
          </cell>
          <cell r="D1097">
            <v>9596</v>
          </cell>
          <cell r="E1097">
            <v>12954.6</v>
          </cell>
          <cell r="F1097">
            <v>4</v>
          </cell>
          <cell r="G1097">
            <v>1</v>
          </cell>
          <cell r="I1097">
            <v>34</v>
          </cell>
          <cell r="J1097">
            <v>1</v>
          </cell>
          <cell r="K1097" t="str">
            <v>VARIOS</v>
          </cell>
          <cell r="L1097" t="str">
            <v>GENERAL</v>
          </cell>
          <cell r="M1097" t="str">
            <v>ALTA</v>
          </cell>
        </row>
        <row r="1098">
          <cell r="A1098" t="str">
            <v>IMSH</v>
          </cell>
          <cell r="C1098" t="str">
            <v>IMPUESTO SOBRE HOSPEDAJE</v>
          </cell>
          <cell r="D1098">
            <v>0</v>
          </cell>
          <cell r="E1098">
            <v>0</v>
          </cell>
          <cell r="I1098">
            <v>34</v>
          </cell>
          <cell r="J1098">
            <v>1</v>
          </cell>
          <cell r="K1098" t="str">
            <v>VARIOS</v>
          </cell>
          <cell r="L1098" t="str">
            <v>GENERAL</v>
          </cell>
          <cell r="M1098" t="str">
            <v>ALTA</v>
          </cell>
        </row>
        <row r="1099">
          <cell r="A1099" t="str">
            <v>IMSN</v>
          </cell>
          <cell r="C1099" t="str">
            <v>IMPUESTO SOBRE NOMINA</v>
          </cell>
          <cell r="D1099">
            <v>2641</v>
          </cell>
          <cell r="E1099">
            <v>2641</v>
          </cell>
          <cell r="I1099">
            <v>34</v>
          </cell>
          <cell r="J1099">
            <v>1</v>
          </cell>
          <cell r="K1099" t="str">
            <v>VARIOS</v>
          </cell>
          <cell r="L1099" t="str">
            <v>GENERAL</v>
          </cell>
          <cell r="M1099" t="str">
            <v>ALTA</v>
          </cell>
        </row>
        <row r="1100">
          <cell r="A1100" t="str">
            <v>INFO</v>
          </cell>
          <cell r="C1100" t="str">
            <v>INFONAVIT</v>
          </cell>
          <cell r="D1100">
            <v>0</v>
          </cell>
          <cell r="E1100">
            <v>0</v>
          </cell>
          <cell r="I1100">
            <v>34</v>
          </cell>
          <cell r="J1100">
            <v>1</v>
          </cell>
          <cell r="K1100" t="str">
            <v>VARIOS</v>
          </cell>
          <cell r="L1100" t="str">
            <v>GENERAL</v>
          </cell>
          <cell r="M1100" t="str">
            <v>ALTA</v>
          </cell>
        </row>
        <row r="1101">
          <cell r="A1101" t="str">
            <v>INTE</v>
          </cell>
          <cell r="C1101" t="str">
            <v>INTERESES</v>
          </cell>
          <cell r="D1101">
            <v>0</v>
          </cell>
          <cell r="E1101">
            <v>0</v>
          </cell>
          <cell r="I1101">
            <v>34</v>
          </cell>
          <cell r="J1101">
            <v>1</v>
          </cell>
          <cell r="K1101" t="str">
            <v>VARIOS</v>
          </cell>
          <cell r="L1101" t="str">
            <v>GENERAL</v>
          </cell>
          <cell r="M1101" t="str">
            <v>ALTA</v>
          </cell>
        </row>
        <row r="1102">
          <cell r="A1102" t="str">
            <v>ISHO</v>
          </cell>
          <cell r="C1102" t="str">
            <v>IMPUESTO SOBRE HOSPEDAJE</v>
          </cell>
          <cell r="D1102">
            <v>0</v>
          </cell>
          <cell r="E1102">
            <v>0</v>
          </cell>
          <cell r="I1102">
            <v>34</v>
          </cell>
          <cell r="J1102">
            <v>1</v>
          </cell>
          <cell r="K1102" t="str">
            <v>VARIOS</v>
          </cell>
          <cell r="L1102" t="str">
            <v>GENERAL</v>
          </cell>
          <cell r="M1102" t="str">
            <v>ALTA</v>
          </cell>
        </row>
        <row r="1103">
          <cell r="A1103" t="str">
            <v>JGC12</v>
          </cell>
          <cell r="B1103">
            <v>104002637</v>
          </cell>
          <cell r="C1103" t="str">
            <v>CONEXION CODO MILIMETRICA</v>
          </cell>
          <cell r="D1103">
            <v>142.77000000000001</v>
          </cell>
          <cell r="E1103">
            <v>142.77000000000001</v>
          </cell>
          <cell r="F1103">
            <v>1</v>
          </cell>
          <cell r="G1103">
            <v>1</v>
          </cell>
          <cell r="I1103">
            <v>28</v>
          </cell>
          <cell r="J1103">
            <v>1</v>
          </cell>
          <cell r="K1103" t="str">
            <v>PARKE</v>
          </cell>
          <cell r="L1103" t="str">
            <v>GENERAL</v>
          </cell>
          <cell r="M1103" t="str">
            <v>ALTA</v>
          </cell>
        </row>
        <row r="1104">
          <cell r="A1104" t="str">
            <v>JLMC12MR</v>
          </cell>
          <cell r="C1104" t="str">
            <v>JUEGO DE 12 LLAVES DE MATRACS REVERSIBLE SPLINE METRICAS</v>
          </cell>
          <cell r="D1104">
            <v>2940.3</v>
          </cell>
          <cell r="E1104">
            <v>2940.3</v>
          </cell>
          <cell r="F1104">
            <v>3</v>
          </cell>
          <cell r="G1104">
            <v>1</v>
          </cell>
          <cell r="I1104">
            <v>39</v>
          </cell>
          <cell r="J1104">
            <v>1</v>
          </cell>
          <cell r="K1104" t="str">
            <v>HERRAMIENTA</v>
          </cell>
          <cell r="L1104" t="str">
            <v>GENERAL</v>
          </cell>
          <cell r="M1104" t="str">
            <v>ALTA</v>
          </cell>
        </row>
        <row r="1105">
          <cell r="A1105" t="str">
            <v>K-2918</v>
          </cell>
          <cell r="B1105">
            <v>103001122</v>
          </cell>
          <cell r="C1105" t="str">
            <v>RETEN DE SALIDA DE TRANSMISION</v>
          </cell>
          <cell r="D1105">
            <v>802.72</v>
          </cell>
          <cell r="E1105">
            <v>1003.4</v>
          </cell>
          <cell r="F1105">
            <v>1</v>
          </cell>
          <cell r="G1105">
            <v>0</v>
          </cell>
          <cell r="I1105">
            <v>7</v>
          </cell>
          <cell r="J1105">
            <v>1</v>
          </cell>
          <cell r="K1105" t="str">
            <v>EATON</v>
          </cell>
          <cell r="L1105" t="str">
            <v>GENERAL</v>
          </cell>
          <cell r="M1105" t="str">
            <v>ALTA</v>
          </cell>
        </row>
        <row r="1106">
          <cell r="A1106" t="str">
            <v>K-4148</v>
          </cell>
          <cell r="B1106">
            <v>101005051</v>
          </cell>
          <cell r="C1106" t="str">
            <v>SENSOR DE VELOCIDAD 2 PINES</v>
          </cell>
          <cell r="D1106">
            <v>720</v>
          </cell>
          <cell r="E1106">
            <v>900</v>
          </cell>
          <cell r="F1106">
            <v>1</v>
          </cell>
          <cell r="G1106">
            <v>0</v>
          </cell>
          <cell r="I1106">
            <v>7</v>
          </cell>
          <cell r="J1106">
            <v>1</v>
          </cell>
          <cell r="K1106" t="str">
            <v>EATON</v>
          </cell>
          <cell r="L1106" t="str">
            <v>GENERAL</v>
          </cell>
          <cell r="M1106" t="str">
            <v>ALTA</v>
          </cell>
        </row>
        <row r="1107">
          <cell r="A1107" t="str">
            <v>K-4151</v>
          </cell>
          <cell r="C1107" t="str">
            <v>SENSOR DE VELOCIDAD 4 PINES</v>
          </cell>
          <cell r="D1107">
            <v>844.83</v>
          </cell>
          <cell r="E1107">
            <v>1056.0374999999999</v>
          </cell>
          <cell r="F1107">
            <v>1</v>
          </cell>
          <cell r="G1107">
            <v>1</v>
          </cell>
          <cell r="I1107">
            <v>7</v>
          </cell>
          <cell r="J1107">
            <v>1</v>
          </cell>
          <cell r="K1107" t="str">
            <v>EATON</v>
          </cell>
          <cell r="L1107" t="str">
            <v>GENERAL</v>
          </cell>
          <cell r="M1107" t="str">
            <v>ALTA</v>
          </cell>
        </row>
        <row r="1108">
          <cell r="A1108" t="str">
            <v>K4591</v>
          </cell>
          <cell r="B1108">
            <v>102001019</v>
          </cell>
          <cell r="C1108" t="str">
            <v>PERNO PARA ZAPATA 4591</v>
          </cell>
          <cell r="D1108">
            <v>177.81</v>
          </cell>
          <cell r="E1108">
            <v>177.81</v>
          </cell>
          <cell r="F1108">
            <v>1</v>
          </cell>
          <cell r="G1108">
            <v>21</v>
          </cell>
          <cell r="I1108">
            <v>34</v>
          </cell>
          <cell r="J1108">
            <v>1</v>
          </cell>
          <cell r="K1108" t="str">
            <v>VARIOS</v>
          </cell>
          <cell r="L1108" t="str">
            <v>GENERAL</v>
          </cell>
          <cell r="M1108" t="str">
            <v>ALTA</v>
          </cell>
        </row>
        <row r="1109">
          <cell r="A1109" t="str">
            <v>K73221-502</v>
          </cell>
          <cell r="B1109">
            <v>104004148</v>
          </cell>
          <cell r="C1109" t="str">
            <v>KIT DE MUELAS JOST</v>
          </cell>
          <cell r="D1109">
            <v>6061.35</v>
          </cell>
          <cell r="E1109">
            <v>6061.35</v>
          </cell>
          <cell r="F1109">
            <v>1</v>
          </cell>
          <cell r="G1109">
            <v>0</v>
          </cell>
          <cell r="I1109">
            <v>57</v>
          </cell>
          <cell r="J1109">
            <v>1</v>
          </cell>
          <cell r="K1109" t="str">
            <v>HOLLAND</v>
          </cell>
          <cell r="L1109" t="str">
            <v>GENERAL</v>
          </cell>
          <cell r="M1109" t="str">
            <v>ALTA</v>
          </cell>
        </row>
        <row r="1110">
          <cell r="A1110" t="str">
            <v>KIT8289</v>
          </cell>
          <cell r="B1110">
            <v>102001196</v>
          </cell>
          <cell r="C1110" t="str">
            <v>KIT DE FRENOS REPARACIION COTREL</v>
          </cell>
          <cell r="D1110">
            <v>196.28</v>
          </cell>
          <cell r="E1110">
            <v>196.28</v>
          </cell>
          <cell r="F1110">
            <v>1</v>
          </cell>
          <cell r="G1110">
            <v>39</v>
          </cell>
          <cell r="I1110">
            <v>24</v>
          </cell>
          <cell r="J1110">
            <v>1</v>
          </cell>
          <cell r="K1110" t="str">
            <v>MERITOR</v>
          </cell>
          <cell r="L1110" t="str">
            <v>GENERAL</v>
          </cell>
          <cell r="M1110" t="str">
            <v>ALTA</v>
          </cell>
        </row>
        <row r="1111">
          <cell r="A1111" t="str">
            <v>KIT8696</v>
          </cell>
          <cell r="B1111">
            <v>102001118</v>
          </cell>
          <cell r="C1111" t="str">
            <v>KIT PORTA GAVILAN</v>
          </cell>
          <cell r="D1111">
            <v>451</v>
          </cell>
          <cell r="E1111">
            <v>451</v>
          </cell>
          <cell r="F1111">
            <v>1</v>
          </cell>
          <cell r="G1111">
            <v>0</v>
          </cell>
          <cell r="I1111">
            <v>34</v>
          </cell>
          <cell r="J1111">
            <v>1</v>
          </cell>
          <cell r="K1111" t="str">
            <v>VARIOS</v>
          </cell>
          <cell r="L1111" t="str">
            <v>GENERAL</v>
          </cell>
          <cell r="M1111" t="str">
            <v>ALTA</v>
          </cell>
        </row>
        <row r="1112">
          <cell r="A1112" t="str">
            <v>KN31000</v>
          </cell>
          <cell r="B1112">
            <v>112001168</v>
          </cell>
          <cell r="C1112" t="str">
            <v>VALVULA CHECK</v>
          </cell>
          <cell r="D1112">
            <v>525.79999999999995</v>
          </cell>
          <cell r="E1112">
            <v>683.54</v>
          </cell>
          <cell r="F1112">
            <v>1</v>
          </cell>
          <cell r="G1112">
            <v>7</v>
          </cell>
          <cell r="I1112">
            <v>49</v>
          </cell>
          <cell r="J1112">
            <v>1</v>
          </cell>
          <cell r="K1112" t="str">
            <v>HALDEX</v>
          </cell>
          <cell r="L1112" t="str">
            <v>GENERAL</v>
          </cell>
          <cell r="M1112" t="str">
            <v>ALTA</v>
          </cell>
        </row>
        <row r="1113">
          <cell r="A1113" t="str">
            <v>KW190</v>
          </cell>
          <cell r="C1113" t="str">
            <v>BUJE ROSCADO</v>
          </cell>
          <cell r="D1113">
            <v>1</v>
          </cell>
          <cell r="E1113">
            <v>1</v>
          </cell>
          <cell r="F1113">
            <v>1</v>
          </cell>
          <cell r="G1113">
            <v>4</v>
          </cell>
          <cell r="I1113">
            <v>34</v>
          </cell>
          <cell r="J1113">
            <v>1</v>
          </cell>
          <cell r="K1113" t="str">
            <v>VARIOS</v>
          </cell>
          <cell r="L1113" t="str">
            <v>GENERAL</v>
          </cell>
          <cell r="M1113" t="str">
            <v>ALTA</v>
          </cell>
        </row>
        <row r="1114">
          <cell r="A1114" t="str">
            <v>L001</v>
          </cell>
          <cell r="C1114" t="str">
            <v>LENTES DE SEGURIDAD</v>
          </cell>
          <cell r="D1114">
            <v>58.24</v>
          </cell>
          <cell r="E1114">
            <v>58.24</v>
          </cell>
          <cell r="F1114">
            <v>3</v>
          </cell>
          <cell r="G1114">
            <v>3</v>
          </cell>
          <cell r="I1114">
            <v>34</v>
          </cell>
          <cell r="J1114">
            <v>1</v>
          </cell>
          <cell r="K1114" t="str">
            <v>VARIOS</v>
          </cell>
          <cell r="L1114" t="str">
            <v>GENERAL</v>
          </cell>
          <cell r="M1114" t="str">
            <v>ALTA</v>
          </cell>
        </row>
        <row r="1115">
          <cell r="A1115" t="str">
            <v>L01-301</v>
          </cell>
          <cell r="B1115">
            <v>102001022</v>
          </cell>
          <cell r="C1115" t="str">
            <v>SEGURO DE GAVILAN B8604</v>
          </cell>
          <cell r="D1115">
            <v>3.9028350000000001</v>
          </cell>
          <cell r="E1115">
            <v>3.9028350000000001</v>
          </cell>
          <cell r="F1115">
            <v>1</v>
          </cell>
          <cell r="G1115">
            <v>162</v>
          </cell>
          <cell r="I1115">
            <v>34</v>
          </cell>
          <cell r="J1115">
            <v>1</v>
          </cell>
          <cell r="K1115" t="str">
            <v>VARIOS</v>
          </cell>
          <cell r="L1115" t="str">
            <v>GENERAL</v>
          </cell>
          <cell r="M1115" t="str">
            <v>ALTA</v>
          </cell>
        </row>
        <row r="1116">
          <cell r="A1116" t="str">
            <v>L01-302</v>
          </cell>
          <cell r="B1116">
            <v>104002210</v>
          </cell>
          <cell r="C1116" t="str">
            <v>CHAVETA 1/8 X 2</v>
          </cell>
          <cell r="D1116">
            <v>3.36</v>
          </cell>
          <cell r="E1116">
            <v>4.5359999999999996</v>
          </cell>
          <cell r="F1116">
            <v>1</v>
          </cell>
          <cell r="G1116">
            <v>129</v>
          </cell>
          <cell r="I1116">
            <v>34</v>
          </cell>
          <cell r="J1116">
            <v>1</v>
          </cell>
          <cell r="K1116" t="str">
            <v>VARIOS</v>
          </cell>
          <cell r="L1116" t="str">
            <v>GENERAL</v>
          </cell>
          <cell r="M1116" t="str">
            <v>ALTA</v>
          </cell>
        </row>
        <row r="1117">
          <cell r="A1117" t="str">
            <v>L01-417</v>
          </cell>
          <cell r="B1117">
            <v>104002346</v>
          </cell>
          <cell r="C1117" t="str">
            <v>PERNO DE CARRETILLA</v>
          </cell>
          <cell r="D1117">
            <v>1</v>
          </cell>
          <cell r="E1117">
            <v>1</v>
          </cell>
          <cell r="F1117">
            <v>1</v>
          </cell>
          <cell r="G1117">
            <v>16</v>
          </cell>
          <cell r="I1117">
            <v>34</v>
          </cell>
          <cell r="J1117">
            <v>1</v>
          </cell>
          <cell r="K1117" t="str">
            <v>VARIOS</v>
          </cell>
          <cell r="L1117" t="str">
            <v>GENERAL</v>
          </cell>
          <cell r="M1117" t="str">
            <v>ALTA</v>
          </cell>
        </row>
        <row r="1118">
          <cell r="A1118" t="str">
            <v>L-369</v>
          </cell>
          <cell r="B1118">
            <v>102001110</v>
          </cell>
          <cell r="C1118" t="str">
            <v>SEGURO DE GAVILAN</v>
          </cell>
          <cell r="D1118">
            <v>20</v>
          </cell>
          <cell r="E1118">
            <v>20</v>
          </cell>
          <cell r="F1118">
            <v>1</v>
          </cell>
          <cell r="G1118">
            <v>14</v>
          </cell>
          <cell r="I1118">
            <v>34</v>
          </cell>
          <cell r="J1118">
            <v>1</v>
          </cell>
          <cell r="K1118" t="str">
            <v>VARIOS</v>
          </cell>
          <cell r="L1118" t="str">
            <v>GENERAL</v>
          </cell>
          <cell r="M1118" t="str">
            <v>ALTA</v>
          </cell>
        </row>
        <row r="1119">
          <cell r="A1119" t="str">
            <v>LDT24</v>
          </cell>
          <cell r="B1119">
            <v>112001157</v>
          </cell>
          <cell r="C1119" t="str">
            <v>DIAFRAGMA TIPO 24</v>
          </cell>
          <cell r="D1119">
            <v>30.32</v>
          </cell>
          <cell r="E1119">
            <v>30.32</v>
          </cell>
          <cell r="F1119">
            <v>1</v>
          </cell>
          <cell r="G1119">
            <v>7</v>
          </cell>
          <cell r="I1119">
            <v>48</v>
          </cell>
          <cell r="J1119">
            <v>1</v>
          </cell>
          <cell r="K1119" t="str">
            <v>ACP</v>
          </cell>
          <cell r="L1119" t="str">
            <v>GENERAL</v>
          </cell>
          <cell r="M1119" t="str">
            <v>ALTA</v>
          </cell>
        </row>
        <row r="1120">
          <cell r="A1120" t="str">
            <v>LDT30</v>
          </cell>
          <cell r="B1120">
            <v>104004125</v>
          </cell>
          <cell r="C1120" t="str">
            <v>DIAFRAGMA</v>
          </cell>
          <cell r="D1120">
            <v>32.06</v>
          </cell>
          <cell r="E1120">
            <v>32.06</v>
          </cell>
          <cell r="F1120">
            <v>1</v>
          </cell>
          <cell r="G1120">
            <v>4</v>
          </cell>
          <cell r="I1120">
            <v>48</v>
          </cell>
          <cell r="J1120">
            <v>1</v>
          </cell>
          <cell r="K1120" t="str">
            <v>ACP</v>
          </cell>
          <cell r="L1120" t="str">
            <v>GENERAL</v>
          </cell>
          <cell r="M1120" t="str">
            <v>ALTA</v>
          </cell>
        </row>
        <row r="1121">
          <cell r="A1121" t="str">
            <v>LF1400</v>
          </cell>
          <cell r="B1121">
            <v>101002045</v>
          </cell>
          <cell r="C1121" t="str">
            <v>FILTRO DE ACEITE ANT. LF9080</v>
          </cell>
          <cell r="D1121">
            <v>345.88</v>
          </cell>
          <cell r="E1121">
            <v>345.88</v>
          </cell>
          <cell r="F1121">
            <v>1</v>
          </cell>
          <cell r="G1121">
            <v>17</v>
          </cell>
          <cell r="I1121">
            <v>12</v>
          </cell>
          <cell r="J1121">
            <v>1</v>
          </cell>
          <cell r="K1121" t="str">
            <v>FLEETGUARD</v>
          </cell>
          <cell r="L1121" t="str">
            <v>GENERAL</v>
          </cell>
          <cell r="M1121" t="str">
            <v>ALTA</v>
          </cell>
        </row>
        <row r="1122">
          <cell r="A1122" t="str">
            <v>LF17502</v>
          </cell>
          <cell r="B1122">
            <v>101002298</v>
          </cell>
          <cell r="C1122" t="str">
            <v>FILTRO DE ACEITE D13 1</v>
          </cell>
          <cell r="D1122">
            <v>154.08000000000001</v>
          </cell>
          <cell r="E1122">
            <v>154.08000000000001</v>
          </cell>
          <cell r="F1122">
            <v>1</v>
          </cell>
          <cell r="G1122">
            <v>5</v>
          </cell>
          <cell r="I1122">
            <v>12</v>
          </cell>
          <cell r="J1122">
            <v>1</v>
          </cell>
          <cell r="K1122" t="str">
            <v>FLEETGUARD</v>
          </cell>
          <cell r="L1122" t="str">
            <v>GENERAL</v>
          </cell>
          <cell r="M1122" t="str">
            <v>ALTA</v>
          </cell>
        </row>
        <row r="1123">
          <cell r="A1123" t="str">
            <v>LF17503</v>
          </cell>
          <cell r="B1123">
            <v>101002299</v>
          </cell>
          <cell r="C1123" t="str">
            <v>FILTRO DE ACEITE MOTOR D13 2</v>
          </cell>
          <cell r="D1123">
            <v>173.75</v>
          </cell>
          <cell r="E1123">
            <v>173.75</v>
          </cell>
          <cell r="F1123">
            <v>1</v>
          </cell>
          <cell r="G1123">
            <v>6</v>
          </cell>
          <cell r="I1123">
            <v>12</v>
          </cell>
          <cell r="J1123">
            <v>1</v>
          </cell>
          <cell r="K1123" t="str">
            <v>FLEETGUARD</v>
          </cell>
          <cell r="L1123" t="str">
            <v>GENERAL</v>
          </cell>
          <cell r="M1123" t="str">
            <v>ALTA</v>
          </cell>
        </row>
        <row r="1124">
          <cell r="A1124" t="str">
            <v>LF3313</v>
          </cell>
          <cell r="B1124">
            <v>101002151</v>
          </cell>
          <cell r="C1124" t="str">
            <v>FILTRO DE INTERDIFERENCIAL</v>
          </cell>
          <cell r="D1124">
            <v>71.78</v>
          </cell>
          <cell r="E1124">
            <v>71.78</v>
          </cell>
          <cell r="F1124">
            <v>1</v>
          </cell>
          <cell r="G1124">
            <v>16</v>
          </cell>
          <cell r="I1124">
            <v>12</v>
          </cell>
          <cell r="J1124">
            <v>1</v>
          </cell>
          <cell r="K1124" t="str">
            <v>FLEETGUARD</v>
          </cell>
          <cell r="L1124" t="str">
            <v>GENERAL</v>
          </cell>
          <cell r="M1124" t="str">
            <v>ALTA</v>
          </cell>
        </row>
        <row r="1125">
          <cell r="A1125" t="str">
            <v>LF9009</v>
          </cell>
          <cell r="B1125">
            <v>101002226</v>
          </cell>
          <cell r="C1125" t="str">
            <v>FILTRO ACEITE</v>
          </cell>
          <cell r="D1125">
            <v>204.07</v>
          </cell>
          <cell r="E1125">
            <v>204.07</v>
          </cell>
          <cell r="F1125">
            <v>1</v>
          </cell>
          <cell r="G1125">
            <v>4</v>
          </cell>
          <cell r="I1125">
            <v>12</v>
          </cell>
          <cell r="J1125">
            <v>1</v>
          </cell>
          <cell r="K1125" t="str">
            <v>FLEETGUARD</v>
          </cell>
          <cell r="L1125" t="str">
            <v>GENERAL</v>
          </cell>
          <cell r="M1125" t="str">
            <v>ALTA</v>
          </cell>
        </row>
        <row r="1126">
          <cell r="A1126" t="str">
            <v>LK-9789</v>
          </cell>
          <cell r="B1126">
            <v>102001192</v>
          </cell>
          <cell r="C1126" t="str">
            <v>BUJE PARA GAVILAN DE BRONCE</v>
          </cell>
          <cell r="D1126">
            <v>131</v>
          </cell>
          <cell r="E1126">
            <v>131</v>
          </cell>
          <cell r="F1126">
            <v>1</v>
          </cell>
          <cell r="G1126">
            <v>0</v>
          </cell>
          <cell r="I1126">
            <v>31</v>
          </cell>
          <cell r="J1126">
            <v>1</v>
          </cell>
          <cell r="K1126" t="str">
            <v>SPICE</v>
          </cell>
          <cell r="L1126" t="str">
            <v>GENERAL</v>
          </cell>
          <cell r="M1126" t="str">
            <v>ALTA</v>
          </cell>
        </row>
        <row r="1127">
          <cell r="A1127" t="str">
            <v>LORJ2124660</v>
          </cell>
          <cell r="C1127" t="str">
            <v>SOPORTE DELANTERO SUPERIOR PARA MOTOR EGR FL</v>
          </cell>
          <cell r="D1127">
            <v>2451</v>
          </cell>
          <cell r="E1127">
            <v>2451</v>
          </cell>
          <cell r="F1127">
            <v>1</v>
          </cell>
          <cell r="G1127">
            <v>1</v>
          </cell>
          <cell r="I1127">
            <v>11</v>
          </cell>
          <cell r="J1127">
            <v>1</v>
          </cell>
          <cell r="K1127" t="str">
            <v>FREIGHTLINER</v>
          </cell>
          <cell r="L1127" t="str">
            <v>GENERAL</v>
          </cell>
          <cell r="M1127" t="str">
            <v>ALTA</v>
          </cell>
        </row>
        <row r="1128">
          <cell r="A1128" t="str">
            <v>LORJ2124721</v>
          </cell>
          <cell r="C1128" t="str">
            <v>SOPORTE DELANTERO INFERIOR DE MOTOR EGR FL</v>
          </cell>
          <cell r="D1128">
            <v>1906</v>
          </cell>
          <cell r="E1128">
            <v>1906</v>
          </cell>
          <cell r="F1128">
            <v>1</v>
          </cell>
          <cell r="G1128">
            <v>1</v>
          </cell>
          <cell r="I1128">
            <v>11</v>
          </cell>
          <cell r="J1128">
            <v>1</v>
          </cell>
          <cell r="K1128" t="str">
            <v>FREIGHTLINER</v>
          </cell>
          <cell r="L1128" t="str">
            <v>GENERAL</v>
          </cell>
          <cell r="M1128" t="str">
            <v>ALTA</v>
          </cell>
        </row>
        <row r="1129">
          <cell r="A1129" t="str">
            <v>LR801074</v>
          </cell>
          <cell r="B1129">
            <v>116001233</v>
          </cell>
          <cell r="C1129" t="str">
            <v>MATRACA AUTOAJUSTABLE FINA</v>
          </cell>
          <cell r="D1129">
            <v>981</v>
          </cell>
          <cell r="E1129">
            <v>981</v>
          </cell>
          <cell r="F1129">
            <v>1</v>
          </cell>
          <cell r="G1129">
            <v>4</v>
          </cell>
          <cell r="I1129">
            <v>34</v>
          </cell>
          <cell r="J1129">
            <v>1</v>
          </cell>
          <cell r="K1129" t="str">
            <v>VARIOS</v>
          </cell>
          <cell r="L1129" t="str">
            <v>GENERAL</v>
          </cell>
          <cell r="M1129" t="str">
            <v>ALTA</v>
          </cell>
        </row>
        <row r="1130">
          <cell r="A1130" t="str">
            <v>LT24/24</v>
          </cell>
          <cell r="B1130">
            <v>102001144</v>
          </cell>
          <cell r="C1130" t="str">
            <v>ROTOCHAMBER 24 DOBLE HALDEX</v>
          </cell>
          <cell r="D1130">
            <v>1501</v>
          </cell>
          <cell r="E1130">
            <v>1951.3</v>
          </cell>
          <cell r="F1130">
            <v>1</v>
          </cell>
          <cell r="G1130">
            <v>0</v>
          </cell>
          <cell r="I1130">
            <v>49</v>
          </cell>
          <cell r="J1130">
            <v>1</v>
          </cell>
          <cell r="K1130" t="str">
            <v>HALDEX</v>
          </cell>
          <cell r="L1130" t="str">
            <v>GENERAL</v>
          </cell>
          <cell r="M1130" t="str">
            <v>ALTA</v>
          </cell>
        </row>
        <row r="1131">
          <cell r="A1131" t="str">
            <v>LTH</v>
          </cell>
          <cell r="B1131">
            <v>106002055</v>
          </cell>
          <cell r="C1131" t="str">
            <v>ACUMULADOR LTH 950 AMP</v>
          </cell>
          <cell r="D1131">
            <v>1677.58</v>
          </cell>
          <cell r="E1131">
            <v>1677.58</v>
          </cell>
          <cell r="F1131">
            <v>1</v>
          </cell>
          <cell r="G1131">
            <v>19</v>
          </cell>
          <cell r="I1131">
            <v>58</v>
          </cell>
          <cell r="J1131">
            <v>1</v>
          </cell>
          <cell r="K1131" t="str">
            <v>LTH</v>
          </cell>
          <cell r="L1131" t="str">
            <v>GENERAL</v>
          </cell>
          <cell r="M1131" t="str">
            <v>ALTA</v>
          </cell>
        </row>
        <row r="1132">
          <cell r="A1132" t="str">
            <v>LTH-4D</v>
          </cell>
          <cell r="B1132">
            <v>106002039</v>
          </cell>
          <cell r="C1132" t="str">
            <v>ACUMULADOR LTH PARA MINI CITY</v>
          </cell>
          <cell r="D1132">
            <v>2484.29</v>
          </cell>
          <cell r="E1132">
            <v>3229.5770000000002</v>
          </cell>
          <cell r="F1132">
            <v>1</v>
          </cell>
          <cell r="G1132">
            <v>0</v>
          </cell>
          <cell r="I1132">
            <v>58</v>
          </cell>
          <cell r="J1132">
            <v>1</v>
          </cell>
          <cell r="K1132" t="str">
            <v>LTH</v>
          </cell>
          <cell r="L1132" t="str">
            <v>GENERAL</v>
          </cell>
          <cell r="M1132" t="str">
            <v>ALTA</v>
          </cell>
        </row>
        <row r="1133">
          <cell r="A1133" t="str">
            <v>LTH900</v>
          </cell>
          <cell r="C1133" t="str">
            <v>ACUMULADOR LTH 900</v>
          </cell>
          <cell r="D1133">
            <v>1512.16</v>
          </cell>
          <cell r="E1133">
            <v>1965.808</v>
          </cell>
          <cell r="F1133">
            <v>1</v>
          </cell>
          <cell r="G1133">
            <v>2</v>
          </cell>
          <cell r="I1133">
            <v>58</v>
          </cell>
          <cell r="J1133">
            <v>1</v>
          </cell>
          <cell r="K1133" t="str">
            <v>LTH</v>
          </cell>
          <cell r="L1133" t="str">
            <v>GENERAL</v>
          </cell>
          <cell r="M1133" t="str">
            <v>ALTA</v>
          </cell>
        </row>
        <row r="1134">
          <cell r="A1134" t="str">
            <v>LV91-4-048</v>
          </cell>
          <cell r="B1134">
            <v>104002237</v>
          </cell>
          <cell r="C1134" t="str">
            <v>PURGADOR DE TIRON 22 MM</v>
          </cell>
          <cell r="D1134">
            <v>252</v>
          </cell>
          <cell r="E1134">
            <v>327.60000000000002</v>
          </cell>
          <cell r="F1134">
            <v>1</v>
          </cell>
          <cell r="G1134">
            <v>10</v>
          </cell>
          <cell r="I1134">
            <v>49</v>
          </cell>
          <cell r="J1134">
            <v>1</v>
          </cell>
          <cell r="K1134" t="str">
            <v>HALDEX</v>
          </cell>
          <cell r="L1134" t="str">
            <v>GENERAL</v>
          </cell>
          <cell r="M1134" t="str">
            <v>ALTA</v>
          </cell>
        </row>
        <row r="1135">
          <cell r="A1135" t="str">
            <v>M12-1/4-5/16</v>
          </cell>
          <cell r="B1135">
            <v>116005083</v>
          </cell>
          <cell r="C1135" t="str">
            <v>CONEXION MILIMETRICA (RECTAS)</v>
          </cell>
          <cell r="D1135">
            <v>75.459999999999994</v>
          </cell>
          <cell r="E1135">
            <v>75.459999999999994</v>
          </cell>
          <cell r="F1135">
            <v>1</v>
          </cell>
          <cell r="G1135">
            <v>4</v>
          </cell>
          <cell r="I1135">
            <v>28</v>
          </cell>
          <cell r="J1135">
            <v>1</v>
          </cell>
          <cell r="K1135" t="str">
            <v>PARKE</v>
          </cell>
          <cell r="L1135" t="str">
            <v>GENERAL</v>
          </cell>
          <cell r="M1135" t="str">
            <v>ALTA</v>
          </cell>
        </row>
        <row r="1136">
          <cell r="A1136" t="str">
            <v>M16-3/8F8OHGS</v>
          </cell>
          <cell r="C1136" t="str">
            <v>ADAPTADOR 3/8 A 16 MM</v>
          </cell>
          <cell r="D1136">
            <v>152.76</v>
          </cell>
          <cell r="E1136">
            <v>175.67400000000001</v>
          </cell>
          <cell r="F1136">
            <v>1</v>
          </cell>
          <cell r="G1136">
            <v>1</v>
          </cell>
          <cell r="I1136">
            <v>28</v>
          </cell>
          <cell r="J1136">
            <v>1</v>
          </cell>
          <cell r="K1136" t="str">
            <v>PARKE</v>
          </cell>
          <cell r="L1136" t="str">
            <v>GENERAL</v>
          </cell>
          <cell r="M1136" t="str">
            <v>ALTA</v>
          </cell>
        </row>
        <row r="1137">
          <cell r="A1137" t="str">
            <v>M27-3/4F80HGS</v>
          </cell>
          <cell r="B1137">
            <v>104002756</v>
          </cell>
          <cell r="C1137" t="str">
            <v>CONEXIÓN ADAPTADOR MILIMETRICO</v>
          </cell>
          <cell r="D1137">
            <v>209.85</v>
          </cell>
          <cell r="E1137">
            <v>209.85</v>
          </cell>
          <cell r="F1137">
            <v>1</v>
          </cell>
          <cell r="G1137">
            <v>2</v>
          </cell>
          <cell r="I1137">
            <v>28</v>
          </cell>
          <cell r="J1137">
            <v>1</v>
          </cell>
          <cell r="K1137" t="str">
            <v>PARKE</v>
          </cell>
          <cell r="L1137" t="str">
            <v>GENERAL</v>
          </cell>
          <cell r="M1137" t="str">
            <v>ALTA</v>
          </cell>
        </row>
        <row r="1138">
          <cell r="A1138" t="str">
            <v>MA3/8-16</v>
          </cell>
          <cell r="C1138" t="str">
            <v>MACHUELO</v>
          </cell>
          <cell r="D1138">
            <v>190.66</v>
          </cell>
          <cell r="E1138">
            <v>190.66</v>
          </cell>
          <cell r="F1138">
            <v>3</v>
          </cell>
          <cell r="G1138">
            <v>2</v>
          </cell>
          <cell r="I1138">
            <v>34</v>
          </cell>
          <cell r="J1138">
            <v>1</v>
          </cell>
          <cell r="K1138" t="str">
            <v>VARIOS</v>
          </cell>
          <cell r="L1138" t="str">
            <v>GENERAL</v>
          </cell>
          <cell r="M1138" t="str">
            <v>ALTA</v>
          </cell>
        </row>
        <row r="1139">
          <cell r="A1139" t="str">
            <v>MAEC</v>
          </cell>
          <cell r="C1139" t="str">
            <v>MANTENIMIENTO DE EQUIPO DE COMPUTO</v>
          </cell>
          <cell r="D1139">
            <v>120.69</v>
          </cell>
          <cell r="E1139">
            <v>120.69</v>
          </cell>
          <cell r="F1139">
            <v>4</v>
          </cell>
          <cell r="G1139">
            <v>1</v>
          </cell>
          <cell r="I1139">
            <v>34</v>
          </cell>
          <cell r="J1139">
            <v>1</v>
          </cell>
          <cell r="K1139" t="str">
            <v>VARIOS</v>
          </cell>
          <cell r="L1139" t="str">
            <v>GENERAL</v>
          </cell>
          <cell r="M1139" t="str">
            <v>ALTA</v>
          </cell>
        </row>
        <row r="1140">
          <cell r="A1140" t="str">
            <v>MAEC</v>
          </cell>
          <cell r="C1140" t="str">
            <v>MANTENIMIENTO DE EQUIPO DE COMPUTO</v>
          </cell>
          <cell r="D1140">
            <v>120.69</v>
          </cell>
          <cell r="E1140">
            <v>120.69</v>
          </cell>
          <cell r="F1140">
            <v>3</v>
          </cell>
          <cell r="G1140">
            <v>1</v>
          </cell>
          <cell r="I1140">
            <v>34</v>
          </cell>
          <cell r="J1140">
            <v>1</v>
          </cell>
          <cell r="K1140" t="str">
            <v>VARIOS</v>
          </cell>
          <cell r="L1140" t="str">
            <v>GENERAL</v>
          </cell>
          <cell r="M1140" t="str">
            <v>ALTA</v>
          </cell>
        </row>
        <row r="1141">
          <cell r="A1141" t="str">
            <v>MAET</v>
          </cell>
          <cell r="C1141" t="str">
            <v>MANTENIMIENTO DE EQUIPO DE TRANSPORTE</v>
          </cell>
          <cell r="D1141">
            <v>39.831000000000003</v>
          </cell>
          <cell r="E1141">
            <v>39.831000000000003</v>
          </cell>
          <cell r="F1141">
            <v>3</v>
          </cell>
          <cell r="G1141">
            <v>1</v>
          </cell>
          <cell r="I1141">
            <v>34</v>
          </cell>
          <cell r="J1141">
            <v>1</v>
          </cell>
          <cell r="K1141" t="str">
            <v>VARIOS</v>
          </cell>
          <cell r="L1141" t="str">
            <v>GENERAL</v>
          </cell>
          <cell r="M1141" t="str">
            <v>ALTA</v>
          </cell>
        </row>
        <row r="1142">
          <cell r="A1142" t="str">
            <v>MAET</v>
          </cell>
          <cell r="C1142" t="str">
            <v>MANTENIMIENTO DE EQUIPO DE TRANSPORTE</v>
          </cell>
          <cell r="D1142">
            <v>39.831000000000003</v>
          </cell>
          <cell r="E1142">
            <v>39.831000000000003</v>
          </cell>
          <cell r="F1142">
            <v>4</v>
          </cell>
          <cell r="G1142">
            <v>25</v>
          </cell>
          <cell r="I1142">
            <v>34</v>
          </cell>
          <cell r="J1142">
            <v>1</v>
          </cell>
          <cell r="K1142" t="str">
            <v>VARIOS</v>
          </cell>
          <cell r="L1142" t="str">
            <v>GENERAL</v>
          </cell>
          <cell r="M1142" t="str">
            <v>ALTA</v>
          </cell>
        </row>
        <row r="1143">
          <cell r="A1143" t="str">
            <v>MAET</v>
          </cell>
          <cell r="C1143" t="str">
            <v>MANTENIMIENTO DE EQUIPO DE TRANSPORTE</v>
          </cell>
          <cell r="D1143">
            <v>39.831000000000003</v>
          </cell>
          <cell r="E1143">
            <v>39.831000000000003</v>
          </cell>
          <cell r="F1143">
            <v>1</v>
          </cell>
          <cell r="G1143">
            <v>1</v>
          </cell>
          <cell r="I1143">
            <v>34</v>
          </cell>
          <cell r="J1143">
            <v>1</v>
          </cell>
          <cell r="K1143" t="str">
            <v>VARIOS</v>
          </cell>
          <cell r="L1143" t="str">
            <v>GENERAL</v>
          </cell>
          <cell r="M1143" t="str">
            <v>ALTA</v>
          </cell>
        </row>
        <row r="1144">
          <cell r="A1144" t="str">
            <v>MAHE</v>
          </cell>
          <cell r="C1144" t="str">
            <v>MANTENIMIENTO DE HERRAMINETA</v>
          </cell>
          <cell r="D1144">
            <v>0</v>
          </cell>
          <cell r="E1144">
            <v>0</v>
          </cell>
          <cell r="I1144">
            <v>34</v>
          </cell>
          <cell r="J1144">
            <v>1</v>
          </cell>
          <cell r="K1144" t="str">
            <v>VARIOS</v>
          </cell>
          <cell r="L1144" t="str">
            <v>GENERAL</v>
          </cell>
          <cell r="M1144" t="str">
            <v>ALTA</v>
          </cell>
        </row>
        <row r="1145">
          <cell r="A1145" t="str">
            <v>MAIN</v>
          </cell>
          <cell r="C1145" t="str">
            <v>MANTENIMIENTO DE INSTALACIONES</v>
          </cell>
          <cell r="D1145">
            <v>0</v>
          </cell>
          <cell r="E1145">
            <v>0</v>
          </cell>
          <cell r="I1145">
            <v>34</v>
          </cell>
          <cell r="J1145">
            <v>1</v>
          </cell>
          <cell r="K1145" t="str">
            <v>VARIOS</v>
          </cell>
          <cell r="L1145" t="str">
            <v>GENERAL</v>
          </cell>
          <cell r="M1145" t="str">
            <v>ALTA</v>
          </cell>
        </row>
        <row r="1146">
          <cell r="A1146" t="str">
            <v>MAIT</v>
          </cell>
          <cell r="C1146" t="str">
            <v>MATERIALES INDIRECTOS DE TALLER</v>
          </cell>
          <cell r="D1146">
            <v>1551.72</v>
          </cell>
          <cell r="E1146">
            <v>1551.72</v>
          </cell>
          <cell r="F1146">
            <v>4</v>
          </cell>
          <cell r="G1146">
            <v>13</v>
          </cell>
          <cell r="I1146">
            <v>34</v>
          </cell>
          <cell r="J1146">
            <v>1</v>
          </cell>
          <cell r="K1146" t="str">
            <v>VARIOS</v>
          </cell>
          <cell r="L1146" t="str">
            <v>GENERAL</v>
          </cell>
          <cell r="M1146" t="str">
            <v>ALTA</v>
          </cell>
        </row>
        <row r="1147">
          <cell r="A1147" t="str">
            <v>MAIT</v>
          </cell>
          <cell r="C1147" t="str">
            <v>MATERIALES INDIRECTOS DE TALLER</v>
          </cell>
          <cell r="D1147">
            <v>1551.72</v>
          </cell>
          <cell r="E1147">
            <v>1551.72</v>
          </cell>
          <cell r="F1147">
            <v>3</v>
          </cell>
          <cell r="G1147">
            <v>1</v>
          </cell>
          <cell r="I1147">
            <v>34</v>
          </cell>
          <cell r="J1147">
            <v>1</v>
          </cell>
          <cell r="K1147" t="str">
            <v>VARIOS</v>
          </cell>
          <cell r="L1147" t="str">
            <v>GENERAL</v>
          </cell>
          <cell r="M1147" t="str">
            <v>ALTA</v>
          </cell>
        </row>
        <row r="1148">
          <cell r="A1148" t="str">
            <v>MANG5/16</v>
          </cell>
          <cell r="B1148">
            <v>112001015</v>
          </cell>
          <cell r="C1148" t="str">
            <v>MANGUERA DE PLASTICO 5/16              -</v>
          </cell>
          <cell r="D1148">
            <v>33.81</v>
          </cell>
          <cell r="E1148">
            <v>33.81</v>
          </cell>
          <cell r="F1148">
            <v>1</v>
          </cell>
          <cell r="G1148">
            <v>2.4</v>
          </cell>
          <cell r="I1148">
            <v>28</v>
          </cell>
          <cell r="J1148">
            <v>1</v>
          </cell>
          <cell r="K1148" t="str">
            <v>PARKE</v>
          </cell>
          <cell r="L1148" t="str">
            <v>GENERAL</v>
          </cell>
          <cell r="M1148" t="str">
            <v>ALTA</v>
          </cell>
        </row>
        <row r="1149">
          <cell r="A1149" t="str">
            <v>MANG5/32</v>
          </cell>
          <cell r="B1149">
            <v>108003087</v>
          </cell>
          <cell r="C1149" t="str">
            <v>MANGUERA DE PLASTICO 5/32</v>
          </cell>
          <cell r="D1149">
            <v>18.82</v>
          </cell>
          <cell r="E1149">
            <v>18.82</v>
          </cell>
          <cell r="F1149">
            <v>1</v>
          </cell>
          <cell r="G1149">
            <v>5</v>
          </cell>
          <cell r="I1149">
            <v>28</v>
          </cell>
          <cell r="J1149">
            <v>1</v>
          </cell>
          <cell r="K1149" t="str">
            <v>PARKE</v>
          </cell>
          <cell r="L1149" t="str">
            <v>GENERAL</v>
          </cell>
          <cell r="M1149" t="str">
            <v>ALTA</v>
          </cell>
        </row>
        <row r="1150">
          <cell r="A1150" t="str">
            <v>MANG-PLAS-3/8</v>
          </cell>
          <cell r="B1150">
            <v>112001002</v>
          </cell>
          <cell r="C1150" t="str">
            <v>MANGUERA DE PLASTICO 3/8               -</v>
          </cell>
          <cell r="D1150">
            <v>33.36</v>
          </cell>
          <cell r="E1150">
            <v>33.36</v>
          </cell>
          <cell r="F1150">
            <v>1</v>
          </cell>
          <cell r="G1150">
            <v>5</v>
          </cell>
          <cell r="I1150">
            <v>28</v>
          </cell>
          <cell r="J1150">
            <v>1</v>
          </cell>
          <cell r="K1150" t="str">
            <v>PARKE</v>
          </cell>
          <cell r="L1150" t="str">
            <v>GENERAL</v>
          </cell>
          <cell r="M1150" t="str">
            <v>ALTA</v>
          </cell>
        </row>
        <row r="1151">
          <cell r="A1151" t="str">
            <v>MANOMETRO</v>
          </cell>
          <cell r="C1151" t="str">
            <v>MANOMETRO PARA USO DE TALLER (CLIMA)</v>
          </cell>
          <cell r="D1151">
            <v>1531.1</v>
          </cell>
          <cell r="E1151">
            <v>1531.1</v>
          </cell>
          <cell r="F1151">
            <v>3</v>
          </cell>
          <cell r="G1151">
            <v>1</v>
          </cell>
          <cell r="I1151">
            <v>34</v>
          </cell>
          <cell r="J1151">
            <v>1</v>
          </cell>
          <cell r="K1151" t="str">
            <v>VARIOS</v>
          </cell>
          <cell r="L1151" t="str">
            <v>GENERAL</v>
          </cell>
          <cell r="M1151" t="str">
            <v>ALTA</v>
          </cell>
        </row>
        <row r="1152">
          <cell r="A1152" t="str">
            <v>MAQUINA</v>
          </cell>
          <cell r="C1152" t="str">
            <v>MAQUINA DE MANGUERAS MODELO 80C-001</v>
          </cell>
          <cell r="D1152">
            <v>9999</v>
          </cell>
          <cell r="E1152">
            <v>9999</v>
          </cell>
          <cell r="F1152">
            <v>3</v>
          </cell>
          <cell r="G1152">
            <v>0</v>
          </cell>
          <cell r="I1152">
            <v>34</v>
          </cell>
          <cell r="J1152">
            <v>1</v>
          </cell>
          <cell r="K1152" t="str">
            <v>VARIOS</v>
          </cell>
          <cell r="L1152" t="str">
            <v>GENERAL</v>
          </cell>
          <cell r="M1152" t="str">
            <v>ALTA</v>
          </cell>
        </row>
        <row r="1153">
          <cell r="A1153" t="str">
            <v>MAQUINA</v>
          </cell>
          <cell r="C1153" t="str">
            <v>MAQUINA DE MANGUERAS MODELO 80C-001</v>
          </cell>
          <cell r="D1153">
            <v>9999</v>
          </cell>
          <cell r="E1153">
            <v>9999</v>
          </cell>
          <cell r="F1153">
            <v>1</v>
          </cell>
          <cell r="G1153">
            <v>0</v>
          </cell>
          <cell r="I1153">
            <v>34</v>
          </cell>
          <cell r="J1153">
            <v>1</v>
          </cell>
          <cell r="K1153" t="str">
            <v>VARIOS</v>
          </cell>
          <cell r="L1153" t="str">
            <v>GENERAL</v>
          </cell>
          <cell r="M1153" t="str">
            <v>ALTA</v>
          </cell>
        </row>
        <row r="1154">
          <cell r="A1154" t="str">
            <v>MATRACA</v>
          </cell>
          <cell r="C1154" t="str">
            <v>MATRACA 3/8 REVER</v>
          </cell>
          <cell r="D1154">
            <v>249.2</v>
          </cell>
          <cell r="E1154">
            <v>249.2</v>
          </cell>
          <cell r="F1154">
            <v>3</v>
          </cell>
          <cell r="G1154">
            <v>1</v>
          </cell>
          <cell r="I1154">
            <v>1</v>
          </cell>
          <cell r="J1154">
            <v>1</v>
          </cell>
          <cell r="K1154" t="str">
            <v>VOLVO</v>
          </cell>
          <cell r="L1154" t="str">
            <v>GENERAL</v>
          </cell>
          <cell r="M1154" t="str">
            <v>ALTA</v>
          </cell>
        </row>
        <row r="1155">
          <cell r="A1155" t="str">
            <v>MCV0101100</v>
          </cell>
          <cell r="B1155">
            <v>111002041</v>
          </cell>
          <cell r="C1155" t="str">
            <v>LODERA PLASTICA</v>
          </cell>
          <cell r="D1155">
            <v>138.88800000000001</v>
          </cell>
          <cell r="E1155">
            <v>138.88800000000001</v>
          </cell>
          <cell r="F1155">
            <v>1</v>
          </cell>
          <cell r="G1155">
            <v>1</v>
          </cell>
          <cell r="I1155">
            <v>48</v>
          </cell>
          <cell r="J1155">
            <v>1</v>
          </cell>
          <cell r="K1155" t="str">
            <v>ACP</v>
          </cell>
          <cell r="L1155" t="str">
            <v>GENERAL</v>
          </cell>
          <cell r="M1155" t="str">
            <v>ALTA</v>
          </cell>
        </row>
        <row r="1156">
          <cell r="A1156" t="str">
            <v>MIK-CPM40</v>
          </cell>
          <cell r="C1156" t="str">
            <v>CAMA PLASTICA PARA MECANICO</v>
          </cell>
          <cell r="D1156">
            <v>1022.3</v>
          </cell>
          <cell r="E1156">
            <v>1022.3</v>
          </cell>
          <cell r="F1156">
            <v>3</v>
          </cell>
          <cell r="G1156">
            <v>2</v>
          </cell>
          <cell r="I1156">
            <v>34</v>
          </cell>
          <cell r="J1156">
            <v>1</v>
          </cell>
          <cell r="K1156" t="str">
            <v>VARIOS</v>
          </cell>
          <cell r="L1156" t="str">
            <v>GENERAL</v>
          </cell>
          <cell r="M1156" t="str">
            <v>ALTA</v>
          </cell>
        </row>
        <row r="1157">
          <cell r="A1157" t="str">
            <v>MIK-GH20</v>
          </cell>
          <cell r="C1157" t="str">
            <v>GATO HIDRAULICO DE BOTELLA DE 20 TON</v>
          </cell>
          <cell r="D1157">
            <v>1761.21</v>
          </cell>
          <cell r="E1157">
            <v>1761.21</v>
          </cell>
          <cell r="F1157">
            <v>3</v>
          </cell>
          <cell r="G1157">
            <v>1</v>
          </cell>
          <cell r="I1157">
            <v>34</v>
          </cell>
          <cell r="J1157">
            <v>1</v>
          </cell>
          <cell r="K1157" t="str">
            <v>VARIOS</v>
          </cell>
          <cell r="L1157" t="str">
            <v>GENERAL</v>
          </cell>
          <cell r="M1157" t="str">
            <v>ALTA</v>
          </cell>
        </row>
        <row r="1158">
          <cell r="A1158" t="str">
            <v>M-LUNA</v>
          </cell>
          <cell r="B1158">
            <v>107003017</v>
          </cell>
          <cell r="C1158" t="str">
            <v>MEDIA LUNA DE ABRAZADERA</v>
          </cell>
          <cell r="D1158">
            <v>496.07</v>
          </cell>
          <cell r="E1158">
            <v>496.07</v>
          </cell>
          <cell r="F1158">
            <v>1</v>
          </cell>
          <cell r="G1158">
            <v>4</v>
          </cell>
          <cell r="I1158">
            <v>34</v>
          </cell>
          <cell r="J1158">
            <v>1</v>
          </cell>
          <cell r="K1158" t="str">
            <v>VARIOS</v>
          </cell>
          <cell r="L1158" t="str">
            <v>GENERAL</v>
          </cell>
          <cell r="M1158" t="str">
            <v>ALTA</v>
          </cell>
        </row>
        <row r="1159">
          <cell r="A1159" t="str">
            <v>MN12X1</v>
          </cell>
          <cell r="C1159" t="str">
            <v>MANGUERA MILIMETRICA</v>
          </cell>
          <cell r="D1159">
            <v>55.958500000000001</v>
          </cell>
          <cell r="E1159">
            <v>55.958500000000001</v>
          </cell>
          <cell r="F1159">
            <v>1</v>
          </cell>
          <cell r="G1159">
            <v>1</v>
          </cell>
          <cell r="I1159">
            <v>34</v>
          </cell>
          <cell r="J1159">
            <v>1</v>
          </cell>
          <cell r="K1159" t="str">
            <v>VARIOS</v>
          </cell>
          <cell r="L1159" t="str">
            <v>GENERAL</v>
          </cell>
          <cell r="M1159" t="str">
            <v>ALTA</v>
          </cell>
        </row>
        <row r="1160">
          <cell r="A1160" t="str">
            <v>MNR66118</v>
          </cell>
          <cell r="B1160">
            <v>107001065</v>
          </cell>
          <cell r="C1160" t="str">
            <v>AMORTIGUADOR PARA CABINA FREIGHTLINER 66132</v>
          </cell>
          <cell r="D1160">
            <v>603.75</v>
          </cell>
          <cell r="E1160">
            <v>603.75</v>
          </cell>
          <cell r="F1160">
            <v>1</v>
          </cell>
          <cell r="G1160">
            <v>2</v>
          </cell>
          <cell r="I1160">
            <v>59</v>
          </cell>
          <cell r="J1160">
            <v>1</v>
          </cell>
          <cell r="K1160" t="str">
            <v>MONROE</v>
          </cell>
          <cell r="L1160" t="str">
            <v>GENERAL</v>
          </cell>
          <cell r="M1160" t="str">
            <v>ALTA</v>
          </cell>
        </row>
        <row r="1161">
          <cell r="A1161" t="str">
            <v>MTY112</v>
          </cell>
          <cell r="B1161">
            <v>104002507</v>
          </cell>
          <cell r="C1161" t="str">
            <v>REPUESTO PARA VALVULA WABCO 001 2098</v>
          </cell>
          <cell r="D1161">
            <v>341.4</v>
          </cell>
          <cell r="E1161">
            <v>341.4</v>
          </cell>
          <cell r="F1161">
            <v>1</v>
          </cell>
          <cell r="G1161">
            <v>3</v>
          </cell>
          <cell r="I1161">
            <v>56</v>
          </cell>
          <cell r="J1161">
            <v>1</v>
          </cell>
          <cell r="K1161" t="str">
            <v>MTY</v>
          </cell>
          <cell r="L1161" t="str">
            <v>GENERAL</v>
          </cell>
          <cell r="M1161" t="str">
            <v>ALTA</v>
          </cell>
        </row>
        <row r="1162">
          <cell r="A1162" t="str">
            <v>MTY113</v>
          </cell>
          <cell r="B1162">
            <v>112001125</v>
          </cell>
          <cell r="C1162" t="str">
            <v>REPUESTO DE VALVULA</v>
          </cell>
          <cell r="D1162">
            <v>653.54</v>
          </cell>
          <cell r="E1162">
            <v>653.54</v>
          </cell>
          <cell r="F1162">
            <v>1</v>
          </cell>
          <cell r="G1162">
            <v>1</v>
          </cell>
          <cell r="I1162">
            <v>34</v>
          </cell>
          <cell r="J1162">
            <v>1</v>
          </cell>
          <cell r="K1162" t="str">
            <v>VARIOS</v>
          </cell>
          <cell r="L1162" t="str">
            <v>GENERAL</v>
          </cell>
          <cell r="M1162" t="str">
            <v>ALTA</v>
          </cell>
        </row>
        <row r="1163">
          <cell r="A1163" t="str">
            <v>MTY125</v>
          </cell>
          <cell r="C1163" t="str">
            <v>REPUESTO DE VALVULA E-6 MEDIO</v>
          </cell>
          <cell r="D1163">
            <v>131.30500000000001</v>
          </cell>
          <cell r="E1163">
            <v>131.30500000000001</v>
          </cell>
          <cell r="F1163">
            <v>1</v>
          </cell>
          <cell r="G1163">
            <v>1</v>
          </cell>
          <cell r="I1163">
            <v>56</v>
          </cell>
          <cell r="J1163">
            <v>1</v>
          </cell>
          <cell r="K1163" t="str">
            <v>MTY</v>
          </cell>
          <cell r="L1163" t="str">
            <v>GENERAL</v>
          </cell>
          <cell r="M1163" t="str">
            <v>ALTA</v>
          </cell>
        </row>
        <row r="1164">
          <cell r="A1164" t="str">
            <v>MTY180</v>
          </cell>
          <cell r="B1164">
            <v>112001140</v>
          </cell>
          <cell r="C1164" t="str">
            <v>REPUESTO VALVULA ESTAC DOBLE MIDLAN</v>
          </cell>
          <cell r="D1164">
            <v>152.40199999999999</v>
          </cell>
          <cell r="E1164">
            <v>152.40199999999999</v>
          </cell>
          <cell r="F1164">
            <v>1</v>
          </cell>
          <cell r="G1164">
            <v>4</v>
          </cell>
          <cell r="I1164">
            <v>56</v>
          </cell>
          <cell r="J1164">
            <v>1</v>
          </cell>
          <cell r="K1164" t="str">
            <v>MTY</v>
          </cell>
          <cell r="L1164" t="str">
            <v>GENERAL</v>
          </cell>
          <cell r="M1164" t="str">
            <v>ALTA</v>
          </cell>
        </row>
        <row r="1165">
          <cell r="A1165" t="str">
            <v>MTY195</v>
          </cell>
          <cell r="B1165">
            <v>104004181</v>
          </cell>
          <cell r="C1165" t="str">
            <v>REPUESTO VALVULA QRC1 (CORRECTO)</v>
          </cell>
          <cell r="D1165">
            <v>43.48</v>
          </cell>
          <cell r="E1165">
            <v>43.48</v>
          </cell>
          <cell r="F1165">
            <v>1</v>
          </cell>
          <cell r="G1165">
            <v>1</v>
          </cell>
          <cell r="I1165">
            <v>34</v>
          </cell>
          <cell r="J1165">
            <v>1</v>
          </cell>
          <cell r="K1165" t="str">
            <v>VARIOS</v>
          </cell>
          <cell r="L1165" t="str">
            <v>GENERAL</v>
          </cell>
          <cell r="M1165" t="str">
            <v>ALTA</v>
          </cell>
        </row>
        <row r="1166">
          <cell r="A1166" t="str">
            <v>MTY250</v>
          </cell>
          <cell r="C1166" t="str">
            <v>REPUESTO DE VALVULA QRC1</v>
          </cell>
          <cell r="D1166">
            <v>31.68</v>
          </cell>
          <cell r="E1166">
            <v>31.68</v>
          </cell>
          <cell r="F1166">
            <v>1</v>
          </cell>
          <cell r="G1166">
            <v>1</v>
          </cell>
          <cell r="I1166">
            <v>56</v>
          </cell>
          <cell r="J1166">
            <v>1</v>
          </cell>
          <cell r="K1166" t="str">
            <v>MTY</v>
          </cell>
          <cell r="L1166" t="str">
            <v>GENERAL</v>
          </cell>
          <cell r="M1166" t="str">
            <v>ALTA</v>
          </cell>
        </row>
        <row r="1167">
          <cell r="A1167" t="str">
            <v>MTY286</v>
          </cell>
          <cell r="B1167">
            <v>112001076</v>
          </cell>
          <cell r="C1167" t="str">
            <v>REPUESTO VALVULA 110700</v>
          </cell>
          <cell r="D1167">
            <v>172.1</v>
          </cell>
          <cell r="E1167">
            <v>172.1</v>
          </cell>
          <cell r="F1167">
            <v>1</v>
          </cell>
          <cell r="G1167">
            <v>3</v>
          </cell>
          <cell r="I1167">
            <v>56</v>
          </cell>
          <cell r="J1167">
            <v>1</v>
          </cell>
          <cell r="K1167" t="str">
            <v>MTY</v>
          </cell>
          <cell r="L1167" t="str">
            <v>GENERAL</v>
          </cell>
          <cell r="M1167" t="str">
            <v>ALTA</v>
          </cell>
        </row>
        <row r="1168">
          <cell r="A1168" t="str">
            <v>MTY305</v>
          </cell>
          <cell r="B1168">
            <v>104004202</v>
          </cell>
          <cell r="C1168" t="str">
            <v>REPUESTO DE VÁLVULA FF2</v>
          </cell>
          <cell r="D1168">
            <v>561.49</v>
          </cell>
          <cell r="E1168">
            <v>561.49</v>
          </cell>
          <cell r="F1168">
            <v>1</v>
          </cell>
          <cell r="G1168">
            <v>3</v>
          </cell>
          <cell r="I1168">
            <v>56</v>
          </cell>
          <cell r="J1168">
            <v>1</v>
          </cell>
          <cell r="K1168" t="str">
            <v>MTY</v>
          </cell>
          <cell r="L1168" t="str">
            <v>GENERAL</v>
          </cell>
          <cell r="M1168" t="str">
            <v>ALTA</v>
          </cell>
        </row>
        <row r="1169">
          <cell r="A1169" t="str">
            <v>MUNI</v>
          </cell>
          <cell r="C1169" t="str">
            <v>MEJORAS DE UNIDADES</v>
          </cell>
          <cell r="D1169">
            <v>0</v>
          </cell>
          <cell r="E1169">
            <v>0</v>
          </cell>
          <cell r="I1169">
            <v>34</v>
          </cell>
          <cell r="J1169">
            <v>1</v>
          </cell>
          <cell r="K1169" t="str">
            <v>VARIOS</v>
          </cell>
          <cell r="L1169" t="str">
            <v>GENERAL</v>
          </cell>
          <cell r="M1169" t="str">
            <v>ALTA</v>
          </cell>
        </row>
        <row r="1170">
          <cell r="A1170" t="str">
            <v>MV11200</v>
          </cell>
          <cell r="B1170">
            <v>102001026</v>
          </cell>
          <cell r="C1170" t="str">
            <v>LAINAS DE AJUSTE DE GAVILAN</v>
          </cell>
          <cell r="D1170">
            <v>6</v>
          </cell>
          <cell r="E1170">
            <v>6</v>
          </cell>
          <cell r="F1170">
            <v>1</v>
          </cell>
          <cell r="G1170">
            <v>164</v>
          </cell>
          <cell r="I1170">
            <v>34</v>
          </cell>
          <cell r="J1170">
            <v>1</v>
          </cell>
          <cell r="K1170" t="str">
            <v>VARIOS</v>
          </cell>
          <cell r="L1170" t="str">
            <v>GENERAL</v>
          </cell>
          <cell r="M1170" t="str">
            <v>ALTA</v>
          </cell>
        </row>
        <row r="1171">
          <cell r="A1171" t="str">
            <v>MV74</v>
          </cell>
          <cell r="B1171">
            <v>102002132</v>
          </cell>
          <cell r="C1171" t="str">
            <v>SEGURO DE ARAÑA</v>
          </cell>
          <cell r="D1171">
            <v>63.5</v>
          </cell>
          <cell r="E1171">
            <v>63.5</v>
          </cell>
          <cell r="F1171">
            <v>1</v>
          </cell>
          <cell r="G1171">
            <v>3</v>
          </cell>
          <cell r="I1171">
            <v>34</v>
          </cell>
          <cell r="J1171">
            <v>1</v>
          </cell>
          <cell r="K1171" t="str">
            <v>VARIOS</v>
          </cell>
          <cell r="L1171" t="str">
            <v>GENERAL</v>
          </cell>
          <cell r="M1171" t="str">
            <v>ALTA</v>
          </cell>
        </row>
        <row r="1172">
          <cell r="A1172" t="str">
            <v>MXFLU4000137070</v>
          </cell>
          <cell r="C1172" t="str">
            <v>CARETADE CONCHA VENT FIJA</v>
          </cell>
          <cell r="D1172">
            <v>379.46</v>
          </cell>
          <cell r="E1172">
            <v>379.46</v>
          </cell>
          <cell r="F1172">
            <v>3</v>
          </cell>
          <cell r="G1172">
            <v>1</v>
          </cell>
          <cell r="I1172">
            <v>34</v>
          </cell>
          <cell r="J1172">
            <v>1</v>
          </cell>
          <cell r="K1172" t="str">
            <v>VARIOS</v>
          </cell>
          <cell r="L1172" t="str">
            <v>GENERAL</v>
          </cell>
          <cell r="M1172" t="str">
            <v>ALTA</v>
          </cell>
        </row>
        <row r="1173">
          <cell r="A1173" t="str">
            <v>MXOKIFUL4501B</v>
          </cell>
          <cell r="C1173" t="str">
            <v>ENCENDEDOR TRIPLE</v>
          </cell>
          <cell r="D1173">
            <v>58.77</v>
          </cell>
          <cell r="E1173">
            <v>58.77</v>
          </cell>
          <cell r="F1173">
            <v>3</v>
          </cell>
          <cell r="G1173">
            <v>1</v>
          </cell>
          <cell r="I1173">
            <v>34</v>
          </cell>
          <cell r="J1173">
            <v>1</v>
          </cell>
          <cell r="K1173" t="str">
            <v>VARIOS</v>
          </cell>
          <cell r="L1173" t="str">
            <v>GENERAL</v>
          </cell>
          <cell r="M1173" t="str">
            <v>ALTA</v>
          </cell>
        </row>
        <row r="1174">
          <cell r="A1174" t="str">
            <v>MXOKIWLDSV-105-12N</v>
          </cell>
          <cell r="C1174" t="str">
            <v>CRISTAL SOMBRA PARA CARETAS 12 2X4.25</v>
          </cell>
          <cell r="D1174">
            <v>4.83</v>
          </cell>
          <cell r="E1174">
            <v>4.83</v>
          </cell>
          <cell r="F1174">
            <v>3</v>
          </cell>
          <cell r="G1174">
            <v>1</v>
          </cell>
          <cell r="I1174">
            <v>34</v>
          </cell>
          <cell r="J1174">
            <v>1</v>
          </cell>
          <cell r="K1174" t="str">
            <v>VARIOS</v>
          </cell>
          <cell r="L1174" t="str">
            <v>GENERAL</v>
          </cell>
          <cell r="M1174" t="str">
            <v>ALTA</v>
          </cell>
        </row>
        <row r="1175">
          <cell r="A1175" t="str">
            <v>MXOKIWLDSV-105-CC</v>
          </cell>
          <cell r="C1175" t="str">
            <v>CRISTAL CLARO P/CARETASTD 2X4.2</v>
          </cell>
          <cell r="D1175">
            <v>2.4900000000000002</v>
          </cell>
          <cell r="E1175">
            <v>2.4900000000000002</v>
          </cell>
          <cell r="F1175">
            <v>3</v>
          </cell>
          <cell r="G1175">
            <v>1</v>
          </cell>
          <cell r="I1175">
            <v>34</v>
          </cell>
          <cell r="J1175">
            <v>1</v>
          </cell>
          <cell r="K1175" t="str">
            <v>VARIOS</v>
          </cell>
          <cell r="L1175" t="str">
            <v>GENERAL</v>
          </cell>
          <cell r="M1175" t="str">
            <v>ALTA</v>
          </cell>
        </row>
        <row r="1176">
          <cell r="A1176" t="str">
            <v>NE89684</v>
          </cell>
          <cell r="B1176">
            <v>101004102</v>
          </cell>
          <cell r="C1176" t="str">
            <v>TUBO RIGUIDO DE 4"</v>
          </cell>
          <cell r="D1176">
            <v>144.62</v>
          </cell>
          <cell r="E1176">
            <v>144.62</v>
          </cell>
          <cell r="F1176">
            <v>1</v>
          </cell>
          <cell r="G1176">
            <v>1</v>
          </cell>
          <cell r="I1176">
            <v>48</v>
          </cell>
          <cell r="J1176">
            <v>1</v>
          </cell>
          <cell r="K1176" t="str">
            <v>ACP</v>
          </cell>
          <cell r="L1176" t="str">
            <v>GENERAL</v>
          </cell>
          <cell r="M1176" t="str">
            <v>ALTA</v>
          </cell>
        </row>
        <row r="1177">
          <cell r="A1177" t="str">
            <v>NE89687</v>
          </cell>
          <cell r="B1177">
            <v>101004060</v>
          </cell>
          <cell r="C1177" t="str">
            <v>TUBO RIGIDO DE 5"</v>
          </cell>
          <cell r="D1177">
            <v>402.12</v>
          </cell>
          <cell r="E1177">
            <v>402.12</v>
          </cell>
          <cell r="F1177">
            <v>1</v>
          </cell>
          <cell r="G1177">
            <v>4.6500000000000004</v>
          </cell>
          <cell r="I1177">
            <v>34</v>
          </cell>
          <cell r="J1177">
            <v>1</v>
          </cell>
          <cell r="K1177" t="str">
            <v>VARIOS</v>
          </cell>
          <cell r="L1177" t="str">
            <v>GENERAL</v>
          </cell>
          <cell r="M1177" t="str">
            <v>ALTA</v>
          </cell>
        </row>
        <row r="1178">
          <cell r="A1178" t="str">
            <v>NEXT</v>
          </cell>
          <cell r="C1178" t="str">
            <v>NEXTEL</v>
          </cell>
          <cell r="D1178">
            <v>0</v>
          </cell>
          <cell r="E1178">
            <v>0</v>
          </cell>
          <cell r="I1178">
            <v>34</v>
          </cell>
          <cell r="J1178">
            <v>1</v>
          </cell>
          <cell r="K1178" t="str">
            <v>VARIOS</v>
          </cell>
          <cell r="L1178" t="str">
            <v>GENERAL</v>
          </cell>
          <cell r="M1178" t="str">
            <v>ALTA</v>
          </cell>
        </row>
        <row r="1179">
          <cell r="A1179" t="str">
            <v>NODE</v>
          </cell>
          <cell r="C1179" t="str">
            <v>NO DEDUCIBLES</v>
          </cell>
          <cell r="D1179">
            <v>0</v>
          </cell>
          <cell r="E1179">
            <v>0</v>
          </cell>
          <cell r="I1179">
            <v>34</v>
          </cell>
          <cell r="J1179">
            <v>1</v>
          </cell>
          <cell r="K1179" t="str">
            <v>VARIOS</v>
          </cell>
          <cell r="L1179" t="str">
            <v>GENERAL</v>
          </cell>
          <cell r="M1179" t="str">
            <v>ALTA</v>
          </cell>
        </row>
        <row r="1180">
          <cell r="A1180" t="str">
            <v>NT64999</v>
          </cell>
          <cell r="B1180">
            <v>102002072</v>
          </cell>
          <cell r="C1180" t="str">
            <v>TAPON ROJO TAPA DE ACEITE ACPR003</v>
          </cell>
          <cell r="D1180">
            <v>5.75</v>
          </cell>
          <cell r="E1180">
            <v>7.4749999999999996</v>
          </cell>
          <cell r="F1180">
            <v>1</v>
          </cell>
          <cell r="G1180">
            <v>10</v>
          </cell>
          <cell r="I1180">
            <v>48</v>
          </cell>
          <cell r="J1180">
            <v>1</v>
          </cell>
          <cell r="K1180" t="str">
            <v>ACP</v>
          </cell>
          <cell r="L1180" t="str">
            <v>GENERAL</v>
          </cell>
          <cell r="M1180" t="str">
            <v>ALTA</v>
          </cell>
        </row>
        <row r="1181">
          <cell r="A1181" t="str">
            <v>ORING</v>
          </cell>
          <cell r="B1181">
            <v>108001114</v>
          </cell>
          <cell r="C1181" t="str">
            <v>ORING</v>
          </cell>
          <cell r="D1181">
            <v>2.63</v>
          </cell>
          <cell r="E1181">
            <v>2.63</v>
          </cell>
          <cell r="F1181">
            <v>1</v>
          </cell>
          <cell r="G1181">
            <v>455</v>
          </cell>
          <cell r="I1181">
            <v>34</v>
          </cell>
          <cell r="J1181">
            <v>1</v>
          </cell>
          <cell r="K1181" t="str">
            <v>VARIOS</v>
          </cell>
          <cell r="L1181" t="str">
            <v>GENERAL</v>
          </cell>
          <cell r="M1181" t="str">
            <v>ALTA</v>
          </cell>
        </row>
        <row r="1182">
          <cell r="A1182" t="str">
            <v>P06FR0053</v>
          </cell>
          <cell r="C1182" t="str">
            <v>CARCAZA DE ESPEJO PARA COLUMBIA DERECHA</v>
          </cell>
          <cell r="D1182">
            <v>0</v>
          </cell>
          <cell r="E1182">
            <v>0</v>
          </cell>
          <cell r="I1182">
            <v>34</v>
          </cell>
          <cell r="J1182">
            <v>1</v>
          </cell>
          <cell r="K1182" t="str">
            <v>VARIOS</v>
          </cell>
          <cell r="L1182" t="str">
            <v>GENERAL</v>
          </cell>
          <cell r="M1182" t="str">
            <v>ALTA</v>
          </cell>
        </row>
        <row r="1183">
          <cell r="A1183" t="str">
            <v>PAPE</v>
          </cell>
          <cell r="C1183" t="str">
            <v>PAPELERIA</v>
          </cell>
          <cell r="D1183">
            <v>1.33</v>
          </cell>
          <cell r="E1183">
            <v>1.33</v>
          </cell>
          <cell r="I1183">
            <v>34</v>
          </cell>
          <cell r="J1183">
            <v>1</v>
          </cell>
          <cell r="K1183" t="str">
            <v>VARIOS</v>
          </cell>
          <cell r="L1183" t="str">
            <v>GENERAL</v>
          </cell>
          <cell r="M1183" t="str">
            <v>ALTA</v>
          </cell>
        </row>
        <row r="1184">
          <cell r="A1184" t="str">
            <v>PAQU</v>
          </cell>
          <cell r="C1184" t="str">
            <v>PAQUETERIA</v>
          </cell>
          <cell r="D1184">
            <v>463</v>
          </cell>
          <cell r="E1184">
            <v>463</v>
          </cell>
          <cell r="I1184">
            <v>34</v>
          </cell>
          <cell r="J1184">
            <v>1</v>
          </cell>
          <cell r="K1184" t="str">
            <v>VARIOS</v>
          </cell>
          <cell r="L1184" t="str">
            <v>GENERAL</v>
          </cell>
          <cell r="M1184" t="str">
            <v>ALTA</v>
          </cell>
        </row>
        <row r="1185">
          <cell r="A1185" t="str">
            <v>PASA</v>
          </cell>
          <cell r="C1185" t="str">
            <v>PASAJES</v>
          </cell>
          <cell r="D1185">
            <v>0</v>
          </cell>
          <cell r="E1185">
            <v>0</v>
          </cell>
          <cell r="I1185">
            <v>34</v>
          </cell>
          <cell r="J1185">
            <v>1</v>
          </cell>
          <cell r="K1185" t="str">
            <v>VARIOS</v>
          </cell>
          <cell r="L1185" t="str">
            <v>GENERAL</v>
          </cell>
          <cell r="M1185" t="str">
            <v>ALTA</v>
          </cell>
        </row>
        <row r="1186">
          <cell r="A1186" t="str">
            <v>PBJ-1055</v>
          </cell>
          <cell r="B1186">
            <v>107002025</v>
          </cell>
          <cell r="C1186" t="str">
            <v>BUJE PARA MUELLE</v>
          </cell>
          <cell r="D1186">
            <v>328.58620000000002</v>
          </cell>
          <cell r="E1186">
            <v>328.58620000000002</v>
          </cell>
          <cell r="F1186">
            <v>1</v>
          </cell>
          <cell r="G1186">
            <v>2</v>
          </cell>
          <cell r="I1186">
            <v>41</v>
          </cell>
          <cell r="J1186">
            <v>1</v>
          </cell>
          <cell r="K1186" t="str">
            <v>PARBO</v>
          </cell>
          <cell r="L1186" t="str">
            <v>GENERAL</v>
          </cell>
          <cell r="M1186" t="str">
            <v>ALTA</v>
          </cell>
        </row>
        <row r="1187">
          <cell r="A1187" t="str">
            <v>PBR-53P</v>
          </cell>
          <cell r="B1187">
            <v>107002038</v>
          </cell>
          <cell r="C1187" t="str">
            <v>BUJE PARA QUINTA RUEDA PLANA HOLL POL</v>
          </cell>
          <cell r="D1187">
            <v>286.02249999999998</v>
          </cell>
          <cell r="E1187">
            <v>286.02249999999998</v>
          </cell>
          <cell r="F1187">
            <v>1</v>
          </cell>
          <cell r="G1187">
            <v>2</v>
          </cell>
          <cell r="I1187">
            <v>41</v>
          </cell>
          <cell r="J1187">
            <v>1</v>
          </cell>
          <cell r="K1187" t="str">
            <v>PARBO</v>
          </cell>
          <cell r="L1187" t="str">
            <v>GENERAL</v>
          </cell>
          <cell r="M1187" t="str">
            <v>ALTA</v>
          </cell>
        </row>
        <row r="1188">
          <cell r="A1188" t="str">
            <v>PBR-57</v>
          </cell>
          <cell r="B1188">
            <v>107002069</v>
          </cell>
          <cell r="C1188" t="str">
            <v>BUJE PARA QUINTA RUEDA  JOST</v>
          </cell>
          <cell r="D1188">
            <v>76.11</v>
          </cell>
          <cell r="E1188">
            <v>76.11</v>
          </cell>
          <cell r="F1188">
            <v>1</v>
          </cell>
          <cell r="G1188">
            <v>0</v>
          </cell>
          <cell r="I1188">
            <v>41</v>
          </cell>
          <cell r="J1188">
            <v>1</v>
          </cell>
          <cell r="K1188" t="str">
            <v>PARBO</v>
          </cell>
          <cell r="L1188" t="str">
            <v>GENERAL</v>
          </cell>
          <cell r="M1188" t="str">
            <v>ALTA</v>
          </cell>
        </row>
        <row r="1189">
          <cell r="A1189" t="str">
            <v>PEAJ</v>
          </cell>
          <cell r="C1189" t="str">
            <v>PEAJES</v>
          </cell>
          <cell r="D1189">
            <v>1293.0999999999999</v>
          </cell>
          <cell r="E1189">
            <v>1293.0999999999999</v>
          </cell>
          <cell r="I1189">
            <v>34</v>
          </cell>
          <cell r="J1189">
            <v>1</v>
          </cell>
          <cell r="K1189" t="str">
            <v>VARIOS</v>
          </cell>
          <cell r="L1189" t="str">
            <v>GENERAL</v>
          </cell>
          <cell r="M1189" t="str">
            <v>ALTA</v>
          </cell>
        </row>
        <row r="1190">
          <cell r="A1190" t="str">
            <v>PINZA</v>
          </cell>
          <cell r="C1190" t="str">
            <v>PINZA DE PRECION QUIJADA RECTA</v>
          </cell>
          <cell r="D1190">
            <v>147</v>
          </cell>
          <cell r="E1190">
            <v>147</v>
          </cell>
          <cell r="F1190">
            <v>3</v>
          </cell>
          <cell r="G1190">
            <v>1</v>
          </cell>
          <cell r="I1190">
            <v>1</v>
          </cell>
          <cell r="J1190">
            <v>1</v>
          </cell>
          <cell r="K1190" t="str">
            <v>VOLVO</v>
          </cell>
          <cell r="L1190" t="str">
            <v>GENERAL</v>
          </cell>
          <cell r="M1190" t="str">
            <v>ALTA</v>
          </cell>
        </row>
        <row r="1191">
          <cell r="A1191" t="str">
            <v>PK-10689-1</v>
          </cell>
          <cell r="B1191">
            <v>110001001</v>
          </cell>
          <cell r="C1191" t="str">
            <v>TORRES PARA QUINTA RUEDA</v>
          </cell>
          <cell r="D1191">
            <v>1501</v>
          </cell>
          <cell r="E1191">
            <v>1501</v>
          </cell>
          <cell r="F1191">
            <v>1</v>
          </cell>
          <cell r="G1191">
            <v>2</v>
          </cell>
          <cell r="I1191">
            <v>57</v>
          </cell>
          <cell r="J1191">
            <v>1</v>
          </cell>
          <cell r="K1191" t="str">
            <v>HOLLAND</v>
          </cell>
          <cell r="L1191" t="str">
            <v>GENERAL</v>
          </cell>
          <cell r="M1191" t="str">
            <v>ALTA</v>
          </cell>
        </row>
        <row r="1192">
          <cell r="A1192" t="str">
            <v>PK-13</v>
          </cell>
          <cell r="C1192" t="str">
            <v>BOMBA HIDRAULICA MUNCIE PK-13</v>
          </cell>
          <cell r="D1192">
            <v>9101</v>
          </cell>
          <cell r="E1192">
            <v>9101</v>
          </cell>
          <cell r="F1192">
            <v>1</v>
          </cell>
          <cell r="G1192">
            <v>1</v>
          </cell>
          <cell r="I1192">
            <v>27</v>
          </cell>
          <cell r="J1192">
            <v>1</v>
          </cell>
          <cell r="K1192" t="str">
            <v>MUNCI</v>
          </cell>
          <cell r="L1192" t="str">
            <v>GENERAL</v>
          </cell>
          <cell r="M1192" t="str">
            <v>ALTA</v>
          </cell>
        </row>
        <row r="1193">
          <cell r="A1193" t="str">
            <v>PRAS</v>
          </cell>
          <cell r="C1193" t="str">
            <v>PREMIO ASISTENCIA</v>
          </cell>
          <cell r="D1193">
            <v>0</v>
          </cell>
          <cell r="E1193">
            <v>0</v>
          </cell>
          <cell r="I1193">
            <v>34</v>
          </cell>
          <cell r="J1193">
            <v>1</v>
          </cell>
          <cell r="K1193" t="str">
            <v>VARIOS</v>
          </cell>
          <cell r="L1193" t="str">
            <v>GENERAL</v>
          </cell>
          <cell r="M1193" t="str">
            <v>ALTA</v>
          </cell>
        </row>
        <row r="1194">
          <cell r="A1194" t="str">
            <v>PRES</v>
          </cell>
          <cell r="C1194" t="str">
            <v>PRESTAMO</v>
          </cell>
          <cell r="D1194">
            <v>0</v>
          </cell>
          <cell r="E1194">
            <v>0</v>
          </cell>
          <cell r="I1194">
            <v>34</v>
          </cell>
          <cell r="J1194">
            <v>1</v>
          </cell>
          <cell r="K1194" t="str">
            <v>VARIOS</v>
          </cell>
          <cell r="L1194" t="str">
            <v>GENERAL</v>
          </cell>
          <cell r="M1194" t="str">
            <v>ALTA</v>
          </cell>
        </row>
        <row r="1195">
          <cell r="A1195" t="str">
            <v>PRPU</v>
          </cell>
          <cell r="C1195" t="str">
            <v>PREMIO DE PUNTUALIDAD</v>
          </cell>
          <cell r="D1195">
            <v>0</v>
          </cell>
          <cell r="E1195">
            <v>0</v>
          </cell>
          <cell r="I1195">
            <v>34</v>
          </cell>
          <cell r="J1195">
            <v>1</v>
          </cell>
          <cell r="K1195" t="str">
            <v>VARIOS</v>
          </cell>
          <cell r="L1195" t="str">
            <v>GENERAL</v>
          </cell>
          <cell r="M1195" t="str">
            <v>ALTA</v>
          </cell>
        </row>
        <row r="1196">
          <cell r="A1196" t="str">
            <v>PRVA</v>
          </cell>
          <cell r="C1196" t="str">
            <v>PRIMA VACACIONAL</v>
          </cell>
          <cell r="D1196">
            <v>0</v>
          </cell>
          <cell r="E1196">
            <v>0</v>
          </cell>
          <cell r="I1196">
            <v>34</v>
          </cell>
          <cell r="J1196">
            <v>1</v>
          </cell>
          <cell r="K1196" t="str">
            <v>VARIOS</v>
          </cell>
          <cell r="L1196" t="str">
            <v>GENERAL</v>
          </cell>
          <cell r="M1196" t="str">
            <v>ALTA</v>
          </cell>
        </row>
        <row r="1197">
          <cell r="A1197" t="str">
            <v>PSR08LX</v>
          </cell>
          <cell r="B1197">
            <v>104002529</v>
          </cell>
          <cell r="C1197" t="str">
            <v>BARRIL CONICO 5/16</v>
          </cell>
          <cell r="D1197">
            <v>10.09</v>
          </cell>
          <cell r="E1197">
            <v>10.09</v>
          </cell>
          <cell r="F1197">
            <v>1</v>
          </cell>
          <cell r="G1197">
            <v>15</v>
          </cell>
          <cell r="I1197">
            <v>28</v>
          </cell>
          <cell r="J1197">
            <v>1</v>
          </cell>
          <cell r="K1197" t="str">
            <v>PARKE</v>
          </cell>
          <cell r="L1197" t="str">
            <v>GENERAL</v>
          </cell>
          <cell r="M1197" t="str">
            <v>ALTA</v>
          </cell>
        </row>
        <row r="1198">
          <cell r="A1198" t="str">
            <v>PSR12LX</v>
          </cell>
          <cell r="C1198" t="str">
            <v>BARRIL DE 12 MILIMETROS</v>
          </cell>
          <cell r="D1198">
            <v>11.26</v>
          </cell>
          <cell r="E1198">
            <v>11.26</v>
          </cell>
          <cell r="F1198">
            <v>1</v>
          </cell>
          <cell r="G1198">
            <v>41</v>
          </cell>
          <cell r="I1198">
            <v>28</v>
          </cell>
          <cell r="J1198">
            <v>1</v>
          </cell>
          <cell r="K1198" t="str">
            <v>PARKE</v>
          </cell>
          <cell r="L1198" t="str">
            <v>GENERAL</v>
          </cell>
          <cell r="M1198" t="str">
            <v>ALTA</v>
          </cell>
        </row>
        <row r="1199">
          <cell r="A1199" t="str">
            <v>PSR16SX</v>
          </cell>
          <cell r="B1199">
            <v>104002529</v>
          </cell>
          <cell r="C1199" t="str">
            <v>BARRIL CONICO  MILIMETRICO (16MM)</v>
          </cell>
          <cell r="D1199">
            <v>7.07</v>
          </cell>
          <cell r="E1199">
            <v>7.07</v>
          </cell>
          <cell r="F1199">
            <v>1</v>
          </cell>
          <cell r="G1199">
            <v>23</v>
          </cell>
          <cell r="I1199">
            <v>28</v>
          </cell>
          <cell r="J1199">
            <v>1</v>
          </cell>
          <cell r="K1199" t="str">
            <v>PARKE</v>
          </cell>
          <cell r="L1199" t="str">
            <v>GENERAL</v>
          </cell>
          <cell r="M1199" t="str">
            <v>ALTA</v>
          </cell>
        </row>
        <row r="1200">
          <cell r="A1200" t="str">
            <v>PTN04A</v>
          </cell>
          <cell r="B1200">
            <v>107001015</v>
          </cell>
          <cell r="C1200" t="str">
            <v>TORNILLO DE CENTRO C.ALTA G2 C.F.1/2X6</v>
          </cell>
          <cell r="D1200">
            <v>47.2</v>
          </cell>
          <cell r="E1200">
            <v>47.2</v>
          </cell>
          <cell r="F1200">
            <v>1</v>
          </cell>
          <cell r="G1200">
            <v>2</v>
          </cell>
          <cell r="I1200">
            <v>34</v>
          </cell>
          <cell r="J1200">
            <v>1</v>
          </cell>
          <cell r="K1200" t="str">
            <v>VARIOS</v>
          </cell>
          <cell r="L1200" t="str">
            <v>GENERAL</v>
          </cell>
          <cell r="M1200" t="str">
            <v>ALTA</v>
          </cell>
        </row>
        <row r="1201">
          <cell r="A1201" t="str">
            <v>PTN21</v>
          </cell>
          <cell r="B1201">
            <v>107001015</v>
          </cell>
          <cell r="C1201" t="str">
            <v>TORNILLO DE CENTRO C.NORMAL G2 C.F. 1/2X8</v>
          </cell>
          <cell r="D1201">
            <v>23.55</v>
          </cell>
          <cell r="E1201">
            <v>23.55</v>
          </cell>
          <cell r="F1201">
            <v>1</v>
          </cell>
          <cell r="G1201">
            <v>2</v>
          </cell>
          <cell r="I1201">
            <v>34</v>
          </cell>
          <cell r="J1201">
            <v>1</v>
          </cell>
          <cell r="K1201" t="str">
            <v>VARIOS</v>
          </cell>
          <cell r="L1201" t="str">
            <v>GENERAL</v>
          </cell>
          <cell r="M1201" t="str">
            <v>ALTA</v>
          </cell>
        </row>
        <row r="1202">
          <cell r="A1202" t="str">
            <v>PUBL</v>
          </cell>
          <cell r="C1202" t="str">
            <v>PUBLICIDAD</v>
          </cell>
          <cell r="D1202">
            <v>0</v>
          </cell>
          <cell r="E1202">
            <v>0</v>
          </cell>
          <cell r="I1202">
            <v>34</v>
          </cell>
          <cell r="J1202">
            <v>1</v>
          </cell>
          <cell r="K1202" t="str">
            <v>VARIOS</v>
          </cell>
          <cell r="L1202" t="str">
            <v>GENERAL</v>
          </cell>
          <cell r="M1202" t="str">
            <v>ALTA</v>
          </cell>
        </row>
        <row r="1203">
          <cell r="A1203" t="str">
            <v>PUNZ5/8</v>
          </cell>
          <cell r="C1203" t="str">
            <v>PUNZON 5/8 LARGO PARA MARCAR</v>
          </cell>
          <cell r="D1203">
            <v>148.75</v>
          </cell>
          <cell r="E1203">
            <v>148.75</v>
          </cell>
          <cell r="F1203">
            <v>3</v>
          </cell>
          <cell r="G1203">
            <v>3</v>
          </cell>
          <cell r="I1203">
            <v>34</v>
          </cell>
          <cell r="J1203">
            <v>1</v>
          </cell>
          <cell r="K1203" t="str">
            <v>VARIOS</v>
          </cell>
          <cell r="L1203" t="str">
            <v>GENERAL</v>
          </cell>
          <cell r="M1203" t="str">
            <v>ALTA</v>
          </cell>
        </row>
        <row r="1204">
          <cell r="A1204" t="str">
            <v>QT108SB</v>
          </cell>
          <cell r="B1204">
            <v>109001092</v>
          </cell>
          <cell r="C1204" t="str">
            <v>BARRA ESTABILIZADORA FL</v>
          </cell>
          <cell r="D1204">
            <v>5340</v>
          </cell>
          <cell r="E1204">
            <v>6942</v>
          </cell>
          <cell r="F1204">
            <v>1</v>
          </cell>
          <cell r="G1204">
            <v>0</v>
          </cell>
          <cell r="I1204">
            <v>47</v>
          </cell>
          <cell r="J1204">
            <v>1</v>
          </cell>
          <cell r="K1204" t="str">
            <v>STEMCO</v>
          </cell>
          <cell r="L1204" t="str">
            <v>GENERAL</v>
          </cell>
          <cell r="M1204" t="str">
            <v>ALTA</v>
          </cell>
        </row>
        <row r="1205">
          <cell r="A1205" t="str">
            <v>QT41B</v>
          </cell>
          <cell r="B1205">
            <v>104003003</v>
          </cell>
          <cell r="C1205" t="str">
            <v>AFLOJATODO</v>
          </cell>
          <cell r="D1205">
            <v>72.37</v>
          </cell>
          <cell r="E1205">
            <v>72.37</v>
          </cell>
          <cell r="F1205">
            <v>1</v>
          </cell>
          <cell r="G1205">
            <v>0</v>
          </cell>
          <cell r="I1205">
            <v>34</v>
          </cell>
          <cell r="J1205">
            <v>1</v>
          </cell>
          <cell r="K1205" t="str">
            <v>VARIOS</v>
          </cell>
          <cell r="L1205" t="str">
            <v>GENERAL</v>
          </cell>
          <cell r="M1205" t="str">
            <v>ALTA</v>
          </cell>
        </row>
        <row r="1206">
          <cell r="A1206" t="str">
            <v>R-094</v>
          </cell>
          <cell r="B1206">
            <v>102001008</v>
          </cell>
          <cell r="C1206" t="str">
            <v>RESORTE CENTRAL DOBLE</v>
          </cell>
          <cell r="D1206">
            <v>40.520000000000003</v>
          </cell>
          <cell r="E1206">
            <v>54.701999999999998</v>
          </cell>
          <cell r="F1206">
            <v>1</v>
          </cell>
          <cell r="G1206">
            <v>0</v>
          </cell>
          <cell r="I1206">
            <v>34</v>
          </cell>
          <cell r="J1206">
            <v>1</v>
          </cell>
          <cell r="K1206" t="str">
            <v>VARIOS</v>
          </cell>
          <cell r="L1206" t="str">
            <v>GENERAL</v>
          </cell>
          <cell r="M1206" t="str">
            <v>ALTA</v>
          </cell>
        </row>
        <row r="1207">
          <cell r="A1207" t="str">
            <v>R110</v>
          </cell>
          <cell r="B1207">
            <v>104004203</v>
          </cell>
          <cell r="C1207" t="str">
            <v>REPUESTO DE VALVULA ESTACIONAMIENTO</v>
          </cell>
          <cell r="D1207">
            <v>137.51</v>
          </cell>
          <cell r="E1207">
            <v>137.51</v>
          </cell>
          <cell r="F1207">
            <v>1</v>
          </cell>
          <cell r="G1207">
            <v>2</v>
          </cell>
          <cell r="I1207">
            <v>34</v>
          </cell>
          <cell r="J1207">
            <v>1</v>
          </cell>
          <cell r="K1207" t="str">
            <v>VARIOS</v>
          </cell>
          <cell r="L1207" t="str">
            <v>GENERAL</v>
          </cell>
          <cell r="M1207" t="str">
            <v>ALTA</v>
          </cell>
        </row>
        <row r="1208">
          <cell r="A1208" t="str">
            <v>R138</v>
          </cell>
          <cell r="B1208">
            <v>112001125</v>
          </cell>
          <cell r="C1208" t="str">
            <v>REPUESTO VAL DE REELEVO</v>
          </cell>
          <cell r="D1208">
            <v>207.9</v>
          </cell>
          <cell r="E1208">
            <v>207.9</v>
          </cell>
          <cell r="F1208">
            <v>1</v>
          </cell>
          <cell r="G1208">
            <v>1</v>
          </cell>
          <cell r="I1208">
            <v>56</v>
          </cell>
          <cell r="J1208">
            <v>1</v>
          </cell>
          <cell r="K1208" t="str">
            <v>MTY</v>
          </cell>
          <cell r="L1208" t="str">
            <v>GENERAL</v>
          </cell>
          <cell r="M1208" t="str">
            <v>ALTA</v>
          </cell>
        </row>
        <row r="1209">
          <cell r="A1209" t="str">
            <v>R181</v>
          </cell>
          <cell r="B1209">
            <v>112001125</v>
          </cell>
          <cell r="C1209" t="str">
            <v>REPUESTO VALVULA ESTAC DOBLE MIDLAN C/RESORTE MTY181</v>
          </cell>
          <cell r="D1209">
            <v>392.3</v>
          </cell>
          <cell r="E1209">
            <v>392.3</v>
          </cell>
          <cell r="F1209">
            <v>1</v>
          </cell>
          <cell r="G1209">
            <v>2</v>
          </cell>
          <cell r="I1209">
            <v>56</v>
          </cell>
          <cell r="J1209">
            <v>1</v>
          </cell>
          <cell r="K1209" t="str">
            <v>MTY</v>
          </cell>
          <cell r="L1209" t="str">
            <v>GENERAL</v>
          </cell>
          <cell r="M1209" t="str">
            <v>ALTA</v>
          </cell>
        </row>
        <row r="1210">
          <cell r="A1210" t="str">
            <v>R200195</v>
          </cell>
          <cell r="B1210">
            <v>116005046</v>
          </cell>
          <cell r="C1210" t="str">
            <v>KIT PERNOS DE DIRECCION</v>
          </cell>
          <cell r="D1210">
            <v>2359.7399999999998</v>
          </cell>
          <cell r="E1210">
            <v>2831.6880000000001</v>
          </cell>
          <cell r="F1210">
            <v>1</v>
          </cell>
          <cell r="G1210">
            <v>3</v>
          </cell>
          <cell r="I1210">
            <v>24</v>
          </cell>
          <cell r="J1210">
            <v>1</v>
          </cell>
          <cell r="K1210" t="str">
            <v>MERITOR</v>
          </cell>
          <cell r="L1210" t="str">
            <v>GENERAL</v>
          </cell>
          <cell r="M1210" t="str">
            <v>ALTA</v>
          </cell>
        </row>
        <row r="1211">
          <cell r="A1211" t="str">
            <v>R201309</v>
          </cell>
          <cell r="C1211" t="str">
            <v>KIT DE PERNOS</v>
          </cell>
          <cell r="D1211">
            <v>3500</v>
          </cell>
          <cell r="E1211">
            <v>4200</v>
          </cell>
          <cell r="F1211">
            <v>1</v>
          </cell>
          <cell r="G1211">
            <v>1</v>
          </cell>
          <cell r="I1211">
            <v>24</v>
          </cell>
          <cell r="J1211">
            <v>1</v>
          </cell>
          <cell r="K1211" t="str">
            <v>MERITOR</v>
          </cell>
          <cell r="L1211" t="str">
            <v>GENERAL</v>
          </cell>
          <cell r="M1211" t="str">
            <v>ALTA</v>
          </cell>
        </row>
        <row r="1212">
          <cell r="A1212" t="str">
            <v>R201475</v>
          </cell>
          <cell r="B1212">
            <v>109001069</v>
          </cell>
          <cell r="C1212" t="str">
            <v>KIT DE PERNOS GRUESOS FL</v>
          </cell>
          <cell r="D1212">
            <v>6960</v>
          </cell>
          <cell r="E1212">
            <v>8352</v>
          </cell>
          <cell r="F1212">
            <v>1</v>
          </cell>
          <cell r="G1212">
            <v>0</v>
          </cell>
          <cell r="I1212">
            <v>24</v>
          </cell>
          <cell r="J1212">
            <v>1</v>
          </cell>
          <cell r="K1212" t="str">
            <v>MERITOR</v>
          </cell>
          <cell r="L1212" t="str">
            <v>GENERAL</v>
          </cell>
          <cell r="M1212" t="str">
            <v>ALTA</v>
          </cell>
        </row>
        <row r="1213">
          <cell r="A1213" t="str">
            <v>R201608</v>
          </cell>
          <cell r="B1213">
            <v>109001094</v>
          </cell>
          <cell r="C1213" t="str">
            <v>KIT DE PERNOS DE DIRECCION (CORTO) R201608</v>
          </cell>
          <cell r="D1213">
            <v>2564.87</v>
          </cell>
          <cell r="E1213">
            <v>2564.87</v>
          </cell>
          <cell r="F1213">
            <v>1</v>
          </cell>
          <cell r="G1213">
            <v>9</v>
          </cell>
          <cell r="I1213">
            <v>24</v>
          </cell>
          <cell r="J1213">
            <v>1</v>
          </cell>
          <cell r="K1213" t="str">
            <v>MERITOR</v>
          </cell>
          <cell r="L1213" t="str">
            <v>GENERAL</v>
          </cell>
          <cell r="M1213" t="str">
            <v>ALTA</v>
          </cell>
        </row>
        <row r="1214">
          <cell r="A1214" t="str">
            <v>R230068</v>
          </cell>
          <cell r="B1214">
            <v>109001004</v>
          </cell>
          <cell r="C1214" t="str">
            <v>TERMINAL DE DIRECCION IZQ.</v>
          </cell>
          <cell r="D1214">
            <v>475.86</v>
          </cell>
          <cell r="E1214">
            <v>475.86</v>
          </cell>
          <cell r="F1214">
            <v>1</v>
          </cell>
          <cell r="G1214">
            <v>2</v>
          </cell>
          <cell r="I1214">
            <v>24</v>
          </cell>
          <cell r="J1214">
            <v>1</v>
          </cell>
          <cell r="K1214" t="str">
            <v>MERITOR</v>
          </cell>
          <cell r="L1214" t="str">
            <v>GENERAL</v>
          </cell>
          <cell r="M1214" t="str">
            <v>ALTA</v>
          </cell>
        </row>
        <row r="1215">
          <cell r="A1215" t="str">
            <v>R230069</v>
          </cell>
          <cell r="B1215">
            <v>109001024</v>
          </cell>
          <cell r="C1215" t="str">
            <v>TERMINAL DE DIRECCION DER</v>
          </cell>
          <cell r="D1215">
            <v>479.31200000000001</v>
          </cell>
          <cell r="E1215">
            <v>479.31200000000001</v>
          </cell>
          <cell r="F1215">
            <v>1</v>
          </cell>
          <cell r="G1215">
            <v>2</v>
          </cell>
          <cell r="I1215">
            <v>24</v>
          </cell>
          <cell r="J1215">
            <v>1</v>
          </cell>
          <cell r="K1215" t="str">
            <v>MERITOR</v>
          </cell>
          <cell r="L1215" t="str">
            <v>GENERAL</v>
          </cell>
          <cell r="M1215" t="str">
            <v>ALTA</v>
          </cell>
        </row>
        <row r="1216">
          <cell r="A1216" t="str">
            <v>R242</v>
          </cell>
          <cell r="B1216">
            <v>104003006</v>
          </cell>
          <cell r="C1216" t="str">
            <v>PLASTIACERO LIQUIDO</v>
          </cell>
          <cell r="D1216">
            <v>56.137900000000002</v>
          </cell>
          <cell r="E1216">
            <v>75.786164999999997</v>
          </cell>
          <cell r="F1216">
            <v>1</v>
          </cell>
          <cell r="G1216">
            <v>1</v>
          </cell>
          <cell r="I1216">
            <v>34</v>
          </cell>
          <cell r="J1216">
            <v>1</v>
          </cell>
          <cell r="K1216" t="str">
            <v>VARIOS</v>
          </cell>
          <cell r="L1216" t="str">
            <v>GENERAL</v>
          </cell>
          <cell r="M1216" t="str">
            <v>ALTA</v>
          </cell>
        </row>
        <row r="1217">
          <cell r="A1217" t="str">
            <v>R507015</v>
          </cell>
          <cell r="B1217">
            <v>102001195</v>
          </cell>
          <cell r="C1217" t="str">
            <v>KIT DE FRENOS 4591 MERITOR</v>
          </cell>
          <cell r="D1217">
            <v>390</v>
          </cell>
          <cell r="E1217">
            <v>390</v>
          </cell>
          <cell r="F1217">
            <v>1</v>
          </cell>
          <cell r="G1217">
            <v>29</v>
          </cell>
          <cell r="I1217">
            <v>24</v>
          </cell>
          <cell r="J1217">
            <v>1</v>
          </cell>
          <cell r="K1217" t="str">
            <v>MERITOR</v>
          </cell>
          <cell r="L1217" t="str">
            <v>GENERAL</v>
          </cell>
          <cell r="M1217" t="str">
            <v>ALTA</v>
          </cell>
        </row>
        <row r="1218">
          <cell r="A1218" t="str">
            <v>R810019</v>
          </cell>
          <cell r="B1218">
            <v>102001149</v>
          </cell>
          <cell r="C1218" t="str">
            <v>HORQUILLA DE MATRACA AUTOAJUSTABLE</v>
          </cell>
          <cell r="D1218">
            <v>125</v>
          </cell>
          <cell r="E1218">
            <v>150</v>
          </cell>
          <cell r="F1218">
            <v>1</v>
          </cell>
          <cell r="G1218">
            <v>10</v>
          </cell>
          <cell r="I1218">
            <v>24</v>
          </cell>
          <cell r="J1218">
            <v>1</v>
          </cell>
          <cell r="K1218" t="str">
            <v>MERITOR</v>
          </cell>
          <cell r="L1218" t="str">
            <v>GENERAL</v>
          </cell>
          <cell r="M1218" t="str">
            <v>ALTA</v>
          </cell>
        </row>
        <row r="1219">
          <cell r="A1219" t="str">
            <v>R950013</v>
          </cell>
          <cell r="B1219">
            <v>112001035</v>
          </cell>
          <cell r="C1219" t="str">
            <v>REPUESTO DE SECADOR</v>
          </cell>
          <cell r="D1219">
            <v>647.54999999999995</v>
          </cell>
          <cell r="E1219">
            <v>647.54999999999995</v>
          </cell>
          <cell r="F1219">
            <v>1</v>
          </cell>
          <cell r="G1219">
            <v>11</v>
          </cell>
          <cell r="I1219">
            <v>24</v>
          </cell>
          <cell r="J1219">
            <v>1</v>
          </cell>
          <cell r="K1219" t="str">
            <v>MERITOR</v>
          </cell>
          <cell r="L1219" t="str">
            <v>GENERAL</v>
          </cell>
          <cell r="M1219" t="str">
            <v>ALTA</v>
          </cell>
        </row>
        <row r="1220">
          <cell r="A1220" t="str">
            <v>R950014</v>
          </cell>
          <cell r="B1220">
            <v>112001087</v>
          </cell>
          <cell r="C1220" t="str">
            <v>REPUESTO DE SECADOR</v>
          </cell>
          <cell r="D1220">
            <v>822.5</v>
          </cell>
          <cell r="E1220">
            <v>987</v>
          </cell>
          <cell r="F1220">
            <v>1</v>
          </cell>
          <cell r="G1220">
            <v>13</v>
          </cell>
          <cell r="I1220">
            <v>24</v>
          </cell>
          <cell r="J1220">
            <v>1</v>
          </cell>
          <cell r="K1220" t="str">
            <v>MERITOR</v>
          </cell>
          <cell r="L1220" t="str">
            <v>GENERAL</v>
          </cell>
          <cell r="M1220" t="str">
            <v>ALTA</v>
          </cell>
        </row>
        <row r="1221">
          <cell r="A1221" t="str">
            <v>REBA</v>
          </cell>
          <cell r="C1221" t="str">
            <v>RECOLECCION DE BASURA</v>
          </cell>
          <cell r="D1221">
            <v>0</v>
          </cell>
          <cell r="E1221">
            <v>0</v>
          </cell>
          <cell r="I1221">
            <v>34</v>
          </cell>
          <cell r="J1221">
            <v>1</v>
          </cell>
          <cell r="K1221" t="str">
            <v>VARIOS</v>
          </cell>
          <cell r="L1221" t="str">
            <v>GENERAL</v>
          </cell>
          <cell r="M1221" t="str">
            <v>ALTA</v>
          </cell>
        </row>
        <row r="1222">
          <cell r="A1222" t="str">
            <v>REEM</v>
          </cell>
          <cell r="C1222" t="str">
            <v>REEMBOLSO</v>
          </cell>
          <cell r="D1222">
            <v>0</v>
          </cell>
          <cell r="E1222">
            <v>0</v>
          </cell>
          <cell r="I1222">
            <v>34</v>
          </cell>
          <cell r="J1222">
            <v>1</v>
          </cell>
          <cell r="K1222" t="str">
            <v>VARIOS</v>
          </cell>
          <cell r="L1222" t="str">
            <v>GENERAL</v>
          </cell>
          <cell r="M1222" t="str">
            <v>ALTA</v>
          </cell>
        </row>
        <row r="1223">
          <cell r="A1223" t="str">
            <v>REP-2119</v>
          </cell>
          <cell r="C1223" t="str">
            <v>YUGO DE FLECHA CARDAN HEMBRA</v>
          </cell>
          <cell r="D1223">
            <v>1</v>
          </cell>
          <cell r="E1223">
            <v>1</v>
          </cell>
          <cell r="F1223">
            <v>1</v>
          </cell>
          <cell r="G1223">
            <v>1</v>
          </cell>
          <cell r="I1223">
            <v>34</v>
          </cell>
          <cell r="J1223">
            <v>1</v>
          </cell>
          <cell r="K1223" t="str">
            <v>VARIOS</v>
          </cell>
          <cell r="L1223" t="str">
            <v>GENERAL</v>
          </cell>
          <cell r="M1223" t="str">
            <v>ALTA</v>
          </cell>
        </row>
        <row r="1224">
          <cell r="A1224" t="str">
            <v>REP-A/C</v>
          </cell>
          <cell r="B1224">
            <v>108002036</v>
          </cell>
          <cell r="C1224" t="str">
            <v>MANGUERA DE CLIMA REPARADA</v>
          </cell>
          <cell r="D1224">
            <v>646.54999999999995</v>
          </cell>
          <cell r="E1224">
            <v>872.84249999999997</v>
          </cell>
          <cell r="F1224">
            <v>1</v>
          </cell>
          <cell r="G1224">
            <v>0</v>
          </cell>
          <cell r="I1224">
            <v>34</v>
          </cell>
          <cell r="J1224">
            <v>1</v>
          </cell>
          <cell r="K1224" t="str">
            <v>VARIOS</v>
          </cell>
          <cell r="L1224" t="str">
            <v>GENERAL</v>
          </cell>
          <cell r="M1224" t="str">
            <v>ALTA</v>
          </cell>
        </row>
        <row r="1225">
          <cell r="A1225" t="str">
            <v>REPEJE</v>
          </cell>
          <cell r="B1225">
            <v>110001099</v>
          </cell>
          <cell r="C1225" t="str">
            <v>REPARACION DE EJE</v>
          </cell>
          <cell r="D1225">
            <v>4500</v>
          </cell>
          <cell r="E1225">
            <v>6075</v>
          </cell>
          <cell r="F1225">
            <v>1</v>
          </cell>
          <cell r="G1225">
            <v>0</v>
          </cell>
          <cell r="I1225">
            <v>34</v>
          </cell>
          <cell r="J1225">
            <v>1</v>
          </cell>
          <cell r="K1225" t="str">
            <v>VARIOS</v>
          </cell>
          <cell r="L1225" t="str">
            <v>GENERAL</v>
          </cell>
          <cell r="M1225" t="str">
            <v>ALTA</v>
          </cell>
        </row>
        <row r="1226">
          <cell r="A1226" t="str">
            <v>RI3/8EDX1/2CF</v>
          </cell>
          <cell r="C1226" t="str">
            <v>REDUCCION HIDRAULICA DE 1/2 X 3/8</v>
          </cell>
          <cell r="D1226">
            <v>157.15</v>
          </cell>
          <cell r="E1226">
            <v>157.15</v>
          </cell>
          <cell r="F1226">
            <v>1</v>
          </cell>
          <cell r="G1226">
            <v>2</v>
          </cell>
          <cell r="I1226">
            <v>28</v>
          </cell>
          <cell r="J1226">
            <v>1</v>
          </cell>
          <cell r="K1226" t="str">
            <v>PARKE</v>
          </cell>
          <cell r="L1226" t="str">
            <v>GENERAL</v>
          </cell>
          <cell r="M1226" t="str">
            <v>ALTA</v>
          </cell>
        </row>
        <row r="1227">
          <cell r="A1227" t="str">
            <v>RIM-MANG</v>
          </cell>
          <cell r="B1227">
            <v>110001044</v>
          </cell>
          <cell r="C1227" t="str">
            <v>RIMA DE BUJES A MANGOS (RODRIMEX)</v>
          </cell>
          <cell r="D1227">
            <v>600</v>
          </cell>
          <cell r="E1227">
            <v>600</v>
          </cell>
          <cell r="F1227">
            <v>1</v>
          </cell>
          <cell r="G1227">
            <v>4</v>
          </cell>
          <cell r="I1227">
            <v>34</v>
          </cell>
          <cell r="J1227">
            <v>1</v>
          </cell>
          <cell r="K1227" t="str">
            <v>VARIOS</v>
          </cell>
          <cell r="L1227" t="str">
            <v>GENERAL</v>
          </cell>
          <cell r="M1227" t="str">
            <v>ALTA</v>
          </cell>
        </row>
        <row r="1228">
          <cell r="A1228" t="str">
            <v>RK-351-07296</v>
          </cell>
          <cell r="C1228" t="str">
            <v>KIT DE MUELAS HOLLAND</v>
          </cell>
          <cell r="D1228">
            <v>4862.0690000000004</v>
          </cell>
          <cell r="E1228">
            <v>6320.6896999999999</v>
          </cell>
          <cell r="F1228">
            <v>1</v>
          </cell>
          <cell r="G1228">
            <v>0</v>
          </cell>
          <cell r="I1228">
            <v>57</v>
          </cell>
          <cell r="J1228">
            <v>1</v>
          </cell>
          <cell r="K1228" t="str">
            <v>HOLLAND</v>
          </cell>
          <cell r="L1228" t="str">
            <v>GENERAL</v>
          </cell>
          <cell r="M1228" t="str">
            <v>ALTA</v>
          </cell>
        </row>
        <row r="1229">
          <cell r="A1229" t="str">
            <v>RK-351-AL</v>
          </cell>
          <cell r="B1229">
            <v>107002046</v>
          </cell>
          <cell r="C1229" t="str">
            <v>REPUESTO MAYOR DE QUINTA HOLLAND</v>
          </cell>
          <cell r="D1229">
            <v>14596</v>
          </cell>
          <cell r="E1229">
            <v>18974.8</v>
          </cell>
          <cell r="F1229">
            <v>1</v>
          </cell>
          <cell r="G1229">
            <v>0</v>
          </cell>
          <cell r="I1229">
            <v>57</v>
          </cell>
          <cell r="J1229">
            <v>1</v>
          </cell>
          <cell r="K1229" t="str">
            <v>HOLLAND</v>
          </cell>
          <cell r="L1229" t="str">
            <v>GENERAL</v>
          </cell>
          <cell r="M1229" t="str">
            <v>ALTA</v>
          </cell>
        </row>
        <row r="1230">
          <cell r="A1230" t="str">
            <v>RM838B</v>
          </cell>
          <cell r="C1230" t="str">
            <v>ROTOMARTILLO 3/8 850W 120V</v>
          </cell>
          <cell r="D1230">
            <v>945.3</v>
          </cell>
          <cell r="E1230">
            <v>945.3</v>
          </cell>
          <cell r="F1230">
            <v>3</v>
          </cell>
          <cell r="G1230">
            <v>1</v>
          </cell>
          <cell r="I1230">
            <v>34</v>
          </cell>
          <cell r="J1230">
            <v>1</v>
          </cell>
          <cell r="K1230" t="str">
            <v>VARIOS</v>
          </cell>
          <cell r="L1230" t="str">
            <v>GENERAL</v>
          </cell>
          <cell r="M1230" t="str">
            <v>ALTA</v>
          </cell>
        </row>
        <row r="1231">
          <cell r="A1231" t="str">
            <v>RN1/2</v>
          </cell>
          <cell r="B1231">
            <v>104001106</v>
          </cell>
          <cell r="C1231" t="str">
            <v>RONDANA DE PRESION DE 1/2</v>
          </cell>
          <cell r="D1231">
            <v>2.0299999999999998</v>
          </cell>
          <cell r="E1231">
            <v>2.0299999999999998</v>
          </cell>
          <cell r="F1231">
            <v>1</v>
          </cell>
          <cell r="G1231">
            <v>20</v>
          </cell>
          <cell r="I1231">
            <v>34</v>
          </cell>
          <cell r="J1231">
            <v>1</v>
          </cell>
          <cell r="K1231" t="str">
            <v>VARIOS</v>
          </cell>
          <cell r="L1231" t="str">
            <v>GENERAL</v>
          </cell>
          <cell r="M1231" t="str">
            <v>ALTA</v>
          </cell>
        </row>
        <row r="1232">
          <cell r="A1232" t="str">
            <v>RN5/8</v>
          </cell>
          <cell r="B1232">
            <v>104001254</v>
          </cell>
          <cell r="C1232" t="str">
            <v>RONDANA PLANA 5/8</v>
          </cell>
          <cell r="D1232">
            <v>3</v>
          </cell>
          <cell r="E1232">
            <v>3</v>
          </cell>
          <cell r="F1232">
            <v>1</v>
          </cell>
          <cell r="G1232">
            <v>10</v>
          </cell>
          <cell r="I1232">
            <v>34</v>
          </cell>
          <cell r="J1232">
            <v>1</v>
          </cell>
          <cell r="K1232" t="str">
            <v>VARIOS</v>
          </cell>
          <cell r="L1232" t="str">
            <v>GENERAL</v>
          </cell>
          <cell r="M1232" t="str">
            <v>ALTA</v>
          </cell>
        </row>
        <row r="1233">
          <cell r="A1233" t="str">
            <v>RON3/4</v>
          </cell>
          <cell r="B1233">
            <v>104001239</v>
          </cell>
          <cell r="C1233" t="str">
            <v>RONDANA DE PRESION</v>
          </cell>
          <cell r="D1233">
            <v>3.2414000000000001</v>
          </cell>
          <cell r="E1233">
            <v>3.2414000000000001</v>
          </cell>
          <cell r="F1233">
            <v>1</v>
          </cell>
          <cell r="G1233">
            <v>7</v>
          </cell>
          <cell r="I1233">
            <v>34</v>
          </cell>
          <cell r="J1233">
            <v>1</v>
          </cell>
          <cell r="K1233" t="str">
            <v>VARIOS</v>
          </cell>
          <cell r="L1233" t="str">
            <v>GENERAL</v>
          </cell>
          <cell r="M1233" t="str">
            <v>ALTA</v>
          </cell>
        </row>
        <row r="1234">
          <cell r="A1234" t="str">
            <v>RSR-5</v>
          </cell>
          <cell r="B1234">
            <v>112001076</v>
          </cell>
          <cell r="C1234" t="str">
            <v>REPUESTO PARA VALVULA SR-5</v>
          </cell>
          <cell r="D1234">
            <v>400.31</v>
          </cell>
          <cell r="E1234">
            <v>400.31</v>
          </cell>
          <cell r="F1234">
            <v>1</v>
          </cell>
          <cell r="G1234">
            <v>1</v>
          </cell>
          <cell r="I1234">
            <v>56</v>
          </cell>
          <cell r="J1234">
            <v>1</v>
          </cell>
          <cell r="K1234" t="str">
            <v>MTY</v>
          </cell>
          <cell r="L1234" t="str">
            <v>GENERAL</v>
          </cell>
          <cell r="M1234" t="str">
            <v>ALTA</v>
          </cell>
        </row>
        <row r="1235">
          <cell r="A1235" t="str">
            <v>S4497130180</v>
          </cell>
          <cell r="B1235">
            <v>106007036</v>
          </cell>
          <cell r="C1235" t="str">
            <v>EXTENSION DE SENSOR DE ABS</v>
          </cell>
          <cell r="D1235">
            <v>295</v>
          </cell>
          <cell r="E1235">
            <v>354</v>
          </cell>
          <cell r="F1235">
            <v>1</v>
          </cell>
          <cell r="G1235">
            <v>0</v>
          </cell>
          <cell r="I1235">
            <v>24</v>
          </cell>
          <cell r="J1235">
            <v>1</v>
          </cell>
          <cell r="K1235" t="str">
            <v>MERITOR</v>
          </cell>
          <cell r="L1235" t="str">
            <v>GENERAL</v>
          </cell>
          <cell r="M1235" t="str">
            <v>ALTA</v>
          </cell>
        </row>
        <row r="1236">
          <cell r="A1236" t="str">
            <v>SEFI</v>
          </cell>
          <cell r="C1236" t="str">
            <v>SEGUROS Y FIANZAS</v>
          </cell>
          <cell r="D1236">
            <v>6888.0689000000002</v>
          </cell>
          <cell r="E1236">
            <v>6888.0689000000002</v>
          </cell>
          <cell r="I1236">
            <v>34</v>
          </cell>
          <cell r="J1236">
            <v>1</v>
          </cell>
          <cell r="K1236" t="str">
            <v>VARIOS</v>
          </cell>
          <cell r="L1236" t="str">
            <v>GENERAL</v>
          </cell>
          <cell r="M1236" t="str">
            <v>ALTA</v>
          </cell>
        </row>
        <row r="1237">
          <cell r="A1237" t="str">
            <v>SEIN</v>
          </cell>
          <cell r="C1237" t="str">
            <v>SERVICIO INTERNET</v>
          </cell>
          <cell r="D1237">
            <v>2799</v>
          </cell>
          <cell r="E1237">
            <v>2799</v>
          </cell>
          <cell r="I1237">
            <v>34</v>
          </cell>
          <cell r="J1237">
            <v>1</v>
          </cell>
          <cell r="K1237" t="str">
            <v>VARIOS</v>
          </cell>
          <cell r="L1237" t="str">
            <v>GENERAL</v>
          </cell>
          <cell r="M1237" t="str">
            <v>ALTA</v>
          </cell>
        </row>
        <row r="1238">
          <cell r="A1238" t="str">
            <v>SESO</v>
          </cell>
          <cell r="C1238" t="str">
            <v>SEGURO SOCIAL</v>
          </cell>
          <cell r="D1238">
            <v>15572.61</v>
          </cell>
          <cell r="E1238">
            <v>15572.61</v>
          </cell>
          <cell r="I1238">
            <v>34</v>
          </cell>
          <cell r="J1238">
            <v>1</v>
          </cell>
          <cell r="K1238" t="str">
            <v>VARIOS</v>
          </cell>
          <cell r="L1238" t="str">
            <v>GENERAL</v>
          </cell>
          <cell r="M1238" t="str">
            <v>ALTA</v>
          </cell>
        </row>
        <row r="1239">
          <cell r="A1239" t="str">
            <v>SET413</v>
          </cell>
          <cell r="B1239">
            <v>107001164</v>
          </cell>
          <cell r="C1239" t="str">
            <v>SET DE BALERO Y TAZA (HM 212049 / HM212011)</v>
          </cell>
          <cell r="D1239">
            <v>746.55</v>
          </cell>
          <cell r="E1239">
            <v>858.53250000000003</v>
          </cell>
          <cell r="F1239">
            <v>1</v>
          </cell>
          <cell r="G1239">
            <v>0</v>
          </cell>
          <cell r="I1239">
            <v>32</v>
          </cell>
          <cell r="J1239">
            <v>1</v>
          </cell>
          <cell r="K1239" t="str">
            <v>TIMKE</v>
          </cell>
          <cell r="L1239" t="str">
            <v>GENERAL</v>
          </cell>
          <cell r="M1239" t="str">
            <v>ALTA</v>
          </cell>
        </row>
        <row r="1240">
          <cell r="A1240" t="str">
            <v>SET414</v>
          </cell>
          <cell r="B1240">
            <v>119002014</v>
          </cell>
          <cell r="C1240" t="str">
            <v>SET DE BALERO Y TAZA (HM218248/HM21821)</v>
          </cell>
          <cell r="D1240">
            <v>758.62</v>
          </cell>
          <cell r="E1240">
            <v>872.41300000000001</v>
          </cell>
          <cell r="F1240">
            <v>1</v>
          </cell>
          <cell r="G1240">
            <v>0</v>
          </cell>
          <cell r="I1240">
            <v>32</v>
          </cell>
          <cell r="J1240">
            <v>1</v>
          </cell>
          <cell r="K1240" t="str">
            <v>TIMKE</v>
          </cell>
          <cell r="L1240" t="str">
            <v>GENERAL</v>
          </cell>
          <cell r="M1240" t="str">
            <v>ALTA</v>
          </cell>
        </row>
        <row r="1241">
          <cell r="A1241" t="str">
            <v>SK72013-00</v>
          </cell>
          <cell r="B1241">
            <v>104004172</v>
          </cell>
          <cell r="C1241" t="str">
            <v>REPUESTO PARA QUINTA JOST</v>
          </cell>
          <cell r="D1241">
            <v>11538.93</v>
          </cell>
          <cell r="E1241">
            <v>15000.609</v>
          </cell>
          <cell r="F1241">
            <v>1</v>
          </cell>
          <cell r="G1241">
            <v>0</v>
          </cell>
          <cell r="I1241">
            <v>61</v>
          </cell>
          <cell r="J1241">
            <v>1</v>
          </cell>
          <cell r="K1241" t="str">
            <v>JOST</v>
          </cell>
          <cell r="L1241" t="str">
            <v>GENERAL</v>
          </cell>
          <cell r="M1241" t="str">
            <v>ALTA</v>
          </cell>
        </row>
        <row r="1242">
          <cell r="A1242" t="str">
            <v>SK75013-00</v>
          </cell>
          <cell r="C1242" t="str">
            <v>REPUESTO PARA QUINTA JOST</v>
          </cell>
          <cell r="D1242">
            <v>11538.93</v>
          </cell>
          <cell r="E1242">
            <v>15000.609</v>
          </cell>
          <cell r="F1242">
            <v>1</v>
          </cell>
          <cell r="G1242">
            <v>0</v>
          </cell>
          <cell r="I1242">
            <v>61</v>
          </cell>
          <cell r="J1242">
            <v>1</v>
          </cell>
          <cell r="K1242" t="str">
            <v>JOST</v>
          </cell>
          <cell r="L1242" t="str">
            <v>GENERAL</v>
          </cell>
          <cell r="M1242" t="str">
            <v>ALTA</v>
          </cell>
        </row>
        <row r="1243">
          <cell r="A1243" t="str">
            <v>SOFT</v>
          </cell>
          <cell r="C1243" t="str">
            <v>SOFTWARE</v>
          </cell>
          <cell r="D1243">
            <v>0</v>
          </cell>
          <cell r="E1243">
            <v>0</v>
          </cell>
          <cell r="I1243">
            <v>34</v>
          </cell>
          <cell r="J1243">
            <v>1</v>
          </cell>
          <cell r="K1243" t="str">
            <v>VARIOS</v>
          </cell>
          <cell r="L1243" t="str">
            <v>GENERAL</v>
          </cell>
          <cell r="M1243" t="str">
            <v>ALTA</v>
          </cell>
        </row>
        <row r="1244">
          <cell r="A1244" t="str">
            <v>SP328600K</v>
          </cell>
          <cell r="B1244">
            <v>104004202</v>
          </cell>
          <cell r="C1244" t="str">
            <v>REPUESTO DE VALVULA FF2</v>
          </cell>
          <cell r="D1244">
            <v>413.3</v>
          </cell>
          <cell r="E1244">
            <v>413.3</v>
          </cell>
          <cell r="F1244">
            <v>1</v>
          </cell>
          <cell r="G1244">
            <v>1</v>
          </cell>
          <cell r="I1244">
            <v>56</v>
          </cell>
          <cell r="J1244">
            <v>1</v>
          </cell>
          <cell r="K1244" t="str">
            <v>MTY</v>
          </cell>
          <cell r="L1244" t="str">
            <v>GENERAL</v>
          </cell>
          <cell r="M1244" t="str">
            <v>ALTA</v>
          </cell>
        </row>
        <row r="1245">
          <cell r="A1245" t="str">
            <v>SPL250</v>
          </cell>
          <cell r="B1245">
            <v>103004029</v>
          </cell>
          <cell r="C1245" t="str">
            <v>CRUCETA SPL-250</v>
          </cell>
          <cell r="D1245">
            <v>2887.93</v>
          </cell>
          <cell r="E1245">
            <v>2887.93</v>
          </cell>
          <cell r="F1245">
            <v>1</v>
          </cell>
          <cell r="G1245">
            <v>1</v>
          </cell>
          <cell r="I1245">
            <v>24</v>
          </cell>
          <cell r="J1245">
            <v>1</v>
          </cell>
          <cell r="K1245" t="str">
            <v>MERITOR</v>
          </cell>
          <cell r="L1245" t="str">
            <v>GENERAL</v>
          </cell>
          <cell r="M1245" t="str">
            <v>ALTA</v>
          </cell>
        </row>
        <row r="1246">
          <cell r="A1246" t="str">
            <v>SR9004-1</v>
          </cell>
          <cell r="B1246">
            <v>104004002</v>
          </cell>
          <cell r="C1246" t="str">
            <v>HULE DE MANITA</v>
          </cell>
          <cell r="D1246">
            <v>4.5519790000000002</v>
          </cell>
          <cell r="E1246">
            <v>4.5519790000000002</v>
          </cell>
          <cell r="F1246">
            <v>1</v>
          </cell>
          <cell r="G1246">
            <v>40</v>
          </cell>
          <cell r="I1246">
            <v>34</v>
          </cell>
          <cell r="J1246">
            <v>1</v>
          </cell>
          <cell r="K1246" t="str">
            <v>VARIOS</v>
          </cell>
          <cell r="L1246" t="str">
            <v>GENERAL</v>
          </cell>
          <cell r="M1246" t="str">
            <v>ALTA</v>
          </cell>
        </row>
        <row r="1247">
          <cell r="A1247" t="str">
            <v>SUEL</v>
          </cell>
          <cell r="C1247" t="str">
            <v>SUELDOS</v>
          </cell>
          <cell r="D1247">
            <v>44502.2</v>
          </cell>
          <cell r="E1247">
            <v>44502.2</v>
          </cell>
          <cell r="I1247">
            <v>34</v>
          </cell>
          <cell r="J1247">
            <v>1</v>
          </cell>
          <cell r="K1247" t="str">
            <v>VARIOS</v>
          </cell>
          <cell r="L1247" t="str">
            <v>GENERAL</v>
          </cell>
          <cell r="M1247" t="str">
            <v>ALTA</v>
          </cell>
        </row>
        <row r="1248">
          <cell r="A1248" t="str">
            <v>T08LCF</v>
          </cell>
          <cell r="B1248">
            <v>104002637</v>
          </cell>
          <cell r="C1248" t="str">
            <v>CONEXION EN T MILIMETRICA 5/16 =8M</v>
          </cell>
          <cell r="D1248">
            <v>52.512799999999999</v>
          </cell>
          <cell r="E1248">
            <v>52.512799999999999</v>
          </cell>
          <cell r="F1248">
            <v>1</v>
          </cell>
          <cell r="G1248">
            <v>10</v>
          </cell>
          <cell r="I1248">
            <v>28</v>
          </cell>
          <cell r="J1248">
            <v>1</v>
          </cell>
          <cell r="K1248" t="str">
            <v>PARKE</v>
          </cell>
          <cell r="L1248" t="str">
            <v>GENERAL</v>
          </cell>
          <cell r="M1248" t="str">
            <v>ALTA</v>
          </cell>
        </row>
        <row r="1249">
          <cell r="A1249" t="str">
            <v>T176</v>
          </cell>
          <cell r="B1249">
            <v>102002173</v>
          </cell>
          <cell r="C1249" t="str">
            <v>TUERCA ESPIGA EJE TRASERO</v>
          </cell>
          <cell r="D1249">
            <v>63.5</v>
          </cell>
          <cell r="E1249">
            <v>63.5</v>
          </cell>
          <cell r="F1249">
            <v>1</v>
          </cell>
          <cell r="G1249">
            <v>3</v>
          </cell>
          <cell r="I1249">
            <v>34</v>
          </cell>
          <cell r="J1249">
            <v>1</v>
          </cell>
          <cell r="K1249" t="str">
            <v>VARIOS</v>
          </cell>
          <cell r="L1249" t="str">
            <v>GENERAL</v>
          </cell>
          <cell r="M1249" t="str">
            <v>ALTA</v>
          </cell>
        </row>
        <row r="1250">
          <cell r="A1250" t="str">
            <v>T-20</v>
          </cell>
          <cell r="B1250">
            <v>107001125</v>
          </cell>
          <cell r="C1250" t="str">
            <v>ROTOCHAMBER SENCILLO TIPO 20</v>
          </cell>
          <cell r="D1250">
            <v>191.72</v>
          </cell>
          <cell r="E1250">
            <v>191.72</v>
          </cell>
          <cell r="F1250">
            <v>1</v>
          </cell>
          <cell r="G1250">
            <v>1</v>
          </cell>
          <cell r="I1250">
            <v>48</v>
          </cell>
          <cell r="J1250">
            <v>1</v>
          </cell>
          <cell r="K1250" t="str">
            <v>ACP</v>
          </cell>
          <cell r="L1250" t="str">
            <v>GENERAL</v>
          </cell>
          <cell r="M1250" t="str">
            <v>ALTA</v>
          </cell>
        </row>
        <row r="1251">
          <cell r="A1251" t="str">
            <v>T-24</v>
          </cell>
          <cell r="B1251">
            <v>112001005</v>
          </cell>
          <cell r="C1251" t="str">
            <v>ROTOCHAMBER 24 SENCILLO</v>
          </cell>
          <cell r="D1251">
            <v>215</v>
          </cell>
          <cell r="E1251">
            <v>279.5</v>
          </cell>
          <cell r="F1251">
            <v>1</v>
          </cell>
          <cell r="G1251">
            <v>1</v>
          </cell>
          <cell r="I1251">
            <v>49</v>
          </cell>
          <cell r="J1251">
            <v>1</v>
          </cell>
          <cell r="K1251" t="str">
            <v>HALDEX</v>
          </cell>
          <cell r="L1251" t="str">
            <v>GENERAL</v>
          </cell>
          <cell r="M1251" t="str">
            <v>ALTA</v>
          </cell>
        </row>
        <row r="1252">
          <cell r="A1252" t="str">
            <v>T8.8880</v>
          </cell>
          <cell r="B1252">
            <v>104001215</v>
          </cell>
          <cell r="C1252" t="str">
            <v>TORNILLO PARA BASE DE SILENCIADOR 8.8 M</v>
          </cell>
          <cell r="D1252">
            <v>17.05</v>
          </cell>
          <cell r="E1252">
            <v>23.017499999999998</v>
          </cell>
          <cell r="F1252">
            <v>1</v>
          </cell>
          <cell r="G1252">
            <v>0</v>
          </cell>
          <cell r="I1252">
            <v>34</v>
          </cell>
          <cell r="J1252">
            <v>1</v>
          </cell>
          <cell r="K1252" t="str">
            <v>VARIOS</v>
          </cell>
          <cell r="L1252" t="str">
            <v>GENERAL</v>
          </cell>
          <cell r="M1252" t="str">
            <v>ALTA</v>
          </cell>
        </row>
        <row r="1253">
          <cell r="A1253" t="str">
            <v>TA-3/4G-8</v>
          </cell>
          <cell r="B1253">
            <v>104002220</v>
          </cell>
          <cell r="C1253" t="str">
            <v>TUERCA ALTA DE MUELLE F.3/4G-8 HX GDE N</v>
          </cell>
          <cell r="D1253">
            <v>16.517199999999999</v>
          </cell>
          <cell r="E1253">
            <v>16.517199999999999</v>
          </cell>
          <cell r="F1253">
            <v>1</v>
          </cell>
          <cell r="G1253">
            <v>71</v>
          </cell>
          <cell r="I1253">
            <v>34</v>
          </cell>
          <cell r="J1253">
            <v>1</v>
          </cell>
          <cell r="K1253" t="str">
            <v>VARIOS</v>
          </cell>
          <cell r="L1253" t="str">
            <v>GENERAL</v>
          </cell>
          <cell r="M1253" t="str">
            <v>ALTA</v>
          </cell>
        </row>
        <row r="1254">
          <cell r="A1254" t="str">
            <v>TA3/8R</v>
          </cell>
          <cell r="B1254">
            <v>104001030</v>
          </cell>
          <cell r="C1254" t="str">
            <v>TUERCA PARA ARAZADERA DE MUELLE 7/8</v>
          </cell>
          <cell r="D1254">
            <v>1</v>
          </cell>
          <cell r="E1254">
            <v>1</v>
          </cell>
          <cell r="F1254">
            <v>1</v>
          </cell>
          <cell r="G1254">
            <v>17</v>
          </cell>
          <cell r="I1254">
            <v>34</v>
          </cell>
          <cell r="J1254">
            <v>1</v>
          </cell>
          <cell r="K1254" t="str">
            <v>VARIOS</v>
          </cell>
          <cell r="L1254" t="str">
            <v>GENERAL</v>
          </cell>
          <cell r="M1254" t="str">
            <v>ALTA</v>
          </cell>
        </row>
        <row r="1255">
          <cell r="A1255" t="str">
            <v>TACA01R</v>
          </cell>
          <cell r="C1255" t="str">
            <v>CAPUCHON LARGO PARA RIN DE ALUMINIO</v>
          </cell>
          <cell r="D1255">
            <v>108.88500000000001</v>
          </cell>
          <cell r="E1255">
            <v>146.99475000000001</v>
          </cell>
          <cell r="F1255">
            <v>1</v>
          </cell>
          <cell r="G1255">
            <v>0</v>
          </cell>
          <cell r="H1255" t="str">
            <v>.</v>
          </cell>
          <cell r="I1255">
            <v>34</v>
          </cell>
          <cell r="J1255">
            <v>1</v>
          </cell>
          <cell r="K1255" t="str">
            <v>VARIOS</v>
          </cell>
          <cell r="L1255" t="str">
            <v>GENERAL</v>
          </cell>
          <cell r="M1255" t="str">
            <v>ALTA</v>
          </cell>
        </row>
        <row r="1256">
          <cell r="A1256" t="str">
            <v>TACA01RP</v>
          </cell>
          <cell r="B1256">
            <v>102002042</v>
          </cell>
          <cell r="C1256" t="str">
            <v>CAPUCHON LARGO PARA RIN DE ALUMINIO L</v>
          </cell>
          <cell r="D1256">
            <v>56.75</v>
          </cell>
          <cell r="E1256">
            <v>56.75</v>
          </cell>
          <cell r="F1256">
            <v>1</v>
          </cell>
          <cell r="G1256">
            <v>3</v>
          </cell>
          <cell r="I1256">
            <v>34</v>
          </cell>
          <cell r="J1256">
            <v>1</v>
          </cell>
          <cell r="K1256" t="str">
            <v>VARIOS</v>
          </cell>
          <cell r="L1256" t="str">
            <v>GENERAL</v>
          </cell>
          <cell r="M1256" t="str">
            <v>ALTA</v>
          </cell>
        </row>
        <row r="1257">
          <cell r="A1257" t="str">
            <v>TACA07RG</v>
          </cell>
          <cell r="B1257">
            <v>119002003</v>
          </cell>
          <cell r="C1257" t="str">
            <v>CAPUCHON PARA REMOLQUE R</v>
          </cell>
          <cell r="D1257">
            <v>17.850000000000001</v>
          </cell>
          <cell r="E1257">
            <v>24.0975</v>
          </cell>
          <cell r="F1257">
            <v>1</v>
          </cell>
          <cell r="G1257">
            <v>30</v>
          </cell>
          <cell r="I1257">
            <v>34</v>
          </cell>
          <cell r="J1257">
            <v>1</v>
          </cell>
          <cell r="K1257" t="str">
            <v>VARIOS</v>
          </cell>
          <cell r="L1257" t="str">
            <v>GENERAL</v>
          </cell>
          <cell r="M1257" t="str">
            <v>ALTA</v>
          </cell>
        </row>
        <row r="1258">
          <cell r="A1258" t="str">
            <v>TACA08LG</v>
          </cell>
          <cell r="B1258">
            <v>102002284</v>
          </cell>
          <cell r="C1258" t="str">
            <v>CAPUCHON PARA REMOLQUE L</v>
          </cell>
          <cell r="D1258">
            <v>17.850000000000001</v>
          </cell>
          <cell r="E1258">
            <v>17.850000000000001</v>
          </cell>
          <cell r="F1258">
            <v>1</v>
          </cell>
          <cell r="G1258">
            <v>40</v>
          </cell>
          <cell r="I1258">
            <v>34</v>
          </cell>
          <cell r="J1258">
            <v>1</v>
          </cell>
          <cell r="K1258" t="str">
            <v>VARIOS</v>
          </cell>
          <cell r="L1258" t="str">
            <v>GENERAL</v>
          </cell>
          <cell r="M1258" t="str">
            <v>ALTA</v>
          </cell>
        </row>
        <row r="1259">
          <cell r="A1259" t="str">
            <v>TANC191762</v>
          </cell>
          <cell r="B1259">
            <v>104001230</v>
          </cell>
          <cell r="C1259" t="str">
            <v>TORNILLO CON CABEZA TIPO ALEN COMPLETO</v>
          </cell>
          <cell r="D1259">
            <v>15.253299999999999</v>
          </cell>
          <cell r="E1259">
            <v>15.253299999999999</v>
          </cell>
          <cell r="F1259">
            <v>1</v>
          </cell>
          <cell r="G1259">
            <v>0</v>
          </cell>
          <cell r="I1259">
            <v>34</v>
          </cell>
          <cell r="J1259">
            <v>1</v>
          </cell>
          <cell r="K1259" t="str">
            <v>VARIOS</v>
          </cell>
          <cell r="L1259" t="str">
            <v>GENERAL</v>
          </cell>
          <cell r="M1259" t="str">
            <v>ALTA</v>
          </cell>
        </row>
        <row r="1260">
          <cell r="A1260" t="str">
            <v>TAN-REP</v>
          </cell>
          <cell r="C1260" t="str">
            <v>REPARACION DE TANQUE DE COMBUSTIBLE</v>
          </cell>
          <cell r="D1260">
            <v>350</v>
          </cell>
          <cell r="E1260">
            <v>472.5</v>
          </cell>
          <cell r="F1260">
            <v>1</v>
          </cell>
          <cell r="G1260">
            <v>1</v>
          </cell>
          <cell r="I1260">
            <v>34</v>
          </cell>
          <cell r="J1260">
            <v>1</v>
          </cell>
          <cell r="K1260" t="str">
            <v>VARIOS</v>
          </cell>
          <cell r="L1260" t="str">
            <v>GENERAL</v>
          </cell>
          <cell r="M1260" t="str">
            <v>ALTA</v>
          </cell>
        </row>
        <row r="1261">
          <cell r="A1261" t="str">
            <v>TAS000001</v>
          </cell>
          <cell r="B1261">
            <v>104004123</v>
          </cell>
          <cell r="C1261" t="str">
            <v>RETEN DE CAJA DE DIRECCION</v>
          </cell>
          <cell r="D1261">
            <v>653.62</v>
          </cell>
          <cell r="E1261">
            <v>751.66300000000001</v>
          </cell>
          <cell r="F1261">
            <v>1</v>
          </cell>
          <cell r="G1261">
            <v>0</v>
          </cell>
          <cell r="I1261">
            <v>11</v>
          </cell>
          <cell r="J1261">
            <v>1</v>
          </cell>
          <cell r="K1261" t="str">
            <v>FREIGHTLINER</v>
          </cell>
          <cell r="L1261" t="str">
            <v>GENERAL</v>
          </cell>
          <cell r="M1261" t="str">
            <v>ALTA</v>
          </cell>
        </row>
        <row r="1262">
          <cell r="A1262" t="str">
            <v>TC100</v>
          </cell>
          <cell r="B1262">
            <v>104003004</v>
          </cell>
          <cell r="C1262" t="str">
            <v>ARRANCADOR</v>
          </cell>
          <cell r="D1262">
            <v>65.516999999999996</v>
          </cell>
          <cell r="E1262">
            <v>65.516999999999996</v>
          </cell>
          <cell r="F1262">
            <v>1</v>
          </cell>
          <cell r="G1262">
            <v>10</v>
          </cell>
          <cell r="I1262">
            <v>50</v>
          </cell>
          <cell r="J1262">
            <v>1</v>
          </cell>
          <cell r="K1262" t="str">
            <v>ECOM</v>
          </cell>
          <cell r="L1262" t="str">
            <v>GENERAL</v>
          </cell>
          <cell r="M1262" t="str">
            <v>ALTA</v>
          </cell>
        </row>
        <row r="1263">
          <cell r="A1263" t="str">
            <v>TDAR230104</v>
          </cell>
          <cell r="B1263">
            <v>107001060</v>
          </cell>
          <cell r="C1263" t="str">
            <v>TERMINAL DE DIRECCION DERECHA FREIGHTLINER</v>
          </cell>
          <cell r="D1263">
            <v>3072.15</v>
          </cell>
          <cell r="E1263">
            <v>3686.58</v>
          </cell>
          <cell r="F1263">
            <v>1</v>
          </cell>
          <cell r="G1263">
            <v>0</v>
          </cell>
          <cell r="I1263">
            <v>24</v>
          </cell>
          <cell r="J1263">
            <v>1</v>
          </cell>
          <cell r="K1263" t="str">
            <v>MERITOR</v>
          </cell>
          <cell r="L1263" t="str">
            <v>GENERAL</v>
          </cell>
          <cell r="M1263" t="str">
            <v>ALTA</v>
          </cell>
        </row>
        <row r="1264">
          <cell r="A1264" t="str">
            <v>TDAR230105</v>
          </cell>
          <cell r="B1264">
            <v>107001061</v>
          </cell>
          <cell r="C1264" t="str">
            <v>TERMINAL DE DIRECCION IZQUIERDA FREIGHTLINER</v>
          </cell>
          <cell r="D1264">
            <v>3072.15</v>
          </cell>
          <cell r="E1264">
            <v>3686.58</v>
          </cell>
          <cell r="F1264">
            <v>1</v>
          </cell>
          <cell r="G1264">
            <v>0</v>
          </cell>
          <cell r="I1264">
            <v>24</v>
          </cell>
          <cell r="J1264">
            <v>1</v>
          </cell>
          <cell r="K1264" t="str">
            <v>MERITOR</v>
          </cell>
          <cell r="L1264" t="str">
            <v>GENERAL</v>
          </cell>
          <cell r="M1264" t="str">
            <v>ALTA</v>
          </cell>
        </row>
        <row r="1265">
          <cell r="A1265" t="str">
            <v>TELE</v>
          </cell>
          <cell r="C1265" t="str">
            <v>TELEFONO</v>
          </cell>
          <cell r="D1265">
            <v>0</v>
          </cell>
          <cell r="E1265">
            <v>0</v>
          </cell>
          <cell r="I1265">
            <v>34</v>
          </cell>
          <cell r="J1265">
            <v>1</v>
          </cell>
          <cell r="K1265" t="str">
            <v>VARIOS</v>
          </cell>
          <cell r="L1265" t="str">
            <v>GENERAL</v>
          </cell>
          <cell r="M1265" t="str">
            <v>ALTA</v>
          </cell>
        </row>
        <row r="1266">
          <cell r="A1266" t="str">
            <v>TENE</v>
          </cell>
          <cell r="C1266" t="str">
            <v>TENENCIA</v>
          </cell>
          <cell r="D1266">
            <v>0</v>
          </cell>
          <cell r="E1266">
            <v>0</v>
          </cell>
          <cell r="I1266">
            <v>34</v>
          </cell>
          <cell r="J1266">
            <v>1</v>
          </cell>
          <cell r="K1266" t="str">
            <v>VARIOS</v>
          </cell>
          <cell r="L1266" t="str">
            <v>GENERAL</v>
          </cell>
          <cell r="M1266" t="str">
            <v>ALTA</v>
          </cell>
        </row>
        <row r="1267">
          <cell r="A1267" t="str">
            <v>TF-500</v>
          </cell>
          <cell r="B1267">
            <v>111004001</v>
          </cell>
          <cell r="C1267" t="str">
            <v>TUBO FLEXIBLE 5"</v>
          </cell>
          <cell r="D1267">
            <v>150.066667</v>
          </cell>
          <cell r="E1267">
            <v>202.59</v>
          </cell>
          <cell r="F1267">
            <v>1</v>
          </cell>
          <cell r="G1267">
            <v>0</v>
          </cell>
          <cell r="I1267">
            <v>34</v>
          </cell>
          <cell r="J1267">
            <v>1</v>
          </cell>
          <cell r="K1267" t="str">
            <v>VARIOS</v>
          </cell>
          <cell r="L1267" t="str">
            <v>GENERAL</v>
          </cell>
          <cell r="M1267" t="str">
            <v>ALTA</v>
          </cell>
        </row>
        <row r="1268">
          <cell r="A1268" t="str">
            <v>TL28568</v>
          </cell>
          <cell r="B1268">
            <v>105001111</v>
          </cell>
          <cell r="C1268" t="str">
            <v>LUNA INFERIOR DE ESPEJO PRINCIPAL</v>
          </cell>
          <cell r="D1268">
            <v>1535.56</v>
          </cell>
          <cell r="E1268">
            <v>1765.894</v>
          </cell>
          <cell r="F1268">
            <v>1</v>
          </cell>
          <cell r="G1268">
            <v>0</v>
          </cell>
          <cell r="I1268">
            <v>11</v>
          </cell>
          <cell r="J1268">
            <v>1</v>
          </cell>
          <cell r="K1268" t="str">
            <v>FREIGHTLINER</v>
          </cell>
          <cell r="L1268" t="str">
            <v>GENERAL</v>
          </cell>
          <cell r="M1268" t="str">
            <v>ALTA</v>
          </cell>
        </row>
        <row r="1269">
          <cell r="A1269" t="str">
            <v>TMKSET413</v>
          </cell>
          <cell r="C1269" t="str">
            <v>BALERO C/TAZA</v>
          </cell>
          <cell r="D1269">
            <v>690.66</v>
          </cell>
          <cell r="E1269">
            <v>690.66</v>
          </cell>
          <cell r="F1269">
            <v>1</v>
          </cell>
          <cell r="G1269">
            <v>1</v>
          </cell>
          <cell r="I1269">
            <v>32</v>
          </cell>
          <cell r="J1269">
            <v>1</v>
          </cell>
          <cell r="K1269" t="str">
            <v>TIMKE</v>
          </cell>
          <cell r="L1269" t="str">
            <v>GENERAL</v>
          </cell>
          <cell r="M1269" t="str">
            <v>ALTA</v>
          </cell>
        </row>
        <row r="1270">
          <cell r="A1270" t="str">
            <v>TOR1/2X11/2</v>
          </cell>
          <cell r="B1270">
            <v>104001037</v>
          </cell>
          <cell r="C1270" t="str">
            <v>TORNILLO DE 1/2 X 1 1/2</v>
          </cell>
          <cell r="D1270">
            <v>10</v>
          </cell>
          <cell r="E1270">
            <v>13.5</v>
          </cell>
          <cell r="F1270">
            <v>1</v>
          </cell>
          <cell r="G1270">
            <v>0</v>
          </cell>
          <cell r="I1270">
            <v>34</v>
          </cell>
          <cell r="J1270">
            <v>1</v>
          </cell>
          <cell r="K1270" t="str">
            <v>VARIOS</v>
          </cell>
          <cell r="L1270" t="str">
            <v>GENERAL</v>
          </cell>
          <cell r="M1270" t="str">
            <v>ALTA</v>
          </cell>
        </row>
        <row r="1271">
          <cell r="A1271" t="str">
            <v>TOR1/2X2</v>
          </cell>
          <cell r="B1271">
            <v>104001036</v>
          </cell>
          <cell r="C1271" t="str">
            <v>TORNILLO C/TURCA,RONDANA Y ARANDELA</v>
          </cell>
          <cell r="D1271">
            <v>17.8</v>
          </cell>
          <cell r="E1271">
            <v>17.8</v>
          </cell>
          <cell r="F1271">
            <v>1</v>
          </cell>
          <cell r="G1271">
            <v>23</v>
          </cell>
          <cell r="I1271">
            <v>34</v>
          </cell>
          <cell r="J1271">
            <v>1</v>
          </cell>
          <cell r="K1271" t="str">
            <v>VARIOS</v>
          </cell>
          <cell r="L1271" t="str">
            <v>GENERAL</v>
          </cell>
          <cell r="M1271" t="str">
            <v>ALTA</v>
          </cell>
        </row>
        <row r="1272">
          <cell r="A1272" t="str">
            <v>TOR1/2X21/2</v>
          </cell>
          <cell r="B1272">
            <v>104001036</v>
          </cell>
          <cell r="C1272" t="str">
            <v>TORNILLO 1/2 X 2 1/2</v>
          </cell>
          <cell r="D1272">
            <v>24.137899999999998</v>
          </cell>
          <cell r="E1272">
            <v>32.586165000000001</v>
          </cell>
          <cell r="F1272">
            <v>1</v>
          </cell>
          <cell r="G1272">
            <v>0</v>
          </cell>
          <cell r="I1272">
            <v>34</v>
          </cell>
          <cell r="J1272">
            <v>1</v>
          </cell>
          <cell r="K1272" t="str">
            <v>VARIOS</v>
          </cell>
          <cell r="L1272" t="str">
            <v>GENERAL</v>
          </cell>
          <cell r="M1272" t="str">
            <v>ALTA</v>
          </cell>
        </row>
        <row r="1273">
          <cell r="A1273" t="str">
            <v>TOR1/4X1</v>
          </cell>
          <cell r="B1273">
            <v>104001001</v>
          </cell>
          <cell r="C1273" t="str">
            <v>TORNILLO HEXAGONAL  COMPLETO</v>
          </cell>
          <cell r="D1273">
            <v>2.5</v>
          </cell>
          <cell r="E1273">
            <v>2.5</v>
          </cell>
          <cell r="F1273">
            <v>1</v>
          </cell>
          <cell r="G1273">
            <v>56</v>
          </cell>
          <cell r="I1273">
            <v>34</v>
          </cell>
          <cell r="J1273">
            <v>1</v>
          </cell>
          <cell r="K1273" t="str">
            <v>VARIOS</v>
          </cell>
          <cell r="L1273" t="str">
            <v>GENERAL</v>
          </cell>
          <cell r="M1273" t="str">
            <v>ALTA</v>
          </cell>
        </row>
        <row r="1274">
          <cell r="A1274" t="str">
            <v>TOR1/4X2</v>
          </cell>
          <cell r="B1274">
            <v>104001138</v>
          </cell>
          <cell r="C1274" t="str">
            <v>TORNILLO HEXAGONAL COMPLETO DE 1/4 X 2"</v>
          </cell>
          <cell r="D1274">
            <v>2.7233000000000001</v>
          </cell>
          <cell r="E1274">
            <v>2.7233000000000001</v>
          </cell>
          <cell r="F1274">
            <v>1</v>
          </cell>
          <cell r="G1274">
            <v>6</v>
          </cell>
          <cell r="I1274">
            <v>34</v>
          </cell>
          <cell r="J1274">
            <v>1</v>
          </cell>
          <cell r="K1274" t="str">
            <v>VARIOS</v>
          </cell>
          <cell r="L1274" t="str">
            <v>GENERAL</v>
          </cell>
          <cell r="M1274" t="str">
            <v>ALTA</v>
          </cell>
        </row>
        <row r="1275">
          <cell r="A1275" t="str">
            <v>TOR24MM</v>
          </cell>
          <cell r="B1275">
            <v>104001234</v>
          </cell>
          <cell r="C1275" t="str">
            <v>TORNILLO DE AMORTIGUADOR 24MM X 110</v>
          </cell>
          <cell r="D1275">
            <v>161.66</v>
          </cell>
          <cell r="E1275">
            <v>161.66</v>
          </cell>
          <cell r="F1275">
            <v>1</v>
          </cell>
          <cell r="G1275">
            <v>5</v>
          </cell>
          <cell r="I1275">
            <v>34</v>
          </cell>
          <cell r="J1275">
            <v>1</v>
          </cell>
          <cell r="K1275" t="str">
            <v>VARIOS</v>
          </cell>
          <cell r="L1275" t="str">
            <v>GENERAL</v>
          </cell>
          <cell r="M1275" t="str">
            <v>ALTA</v>
          </cell>
        </row>
        <row r="1276">
          <cell r="A1276" t="str">
            <v>TOR3/16</v>
          </cell>
          <cell r="B1276">
            <v>104001007</v>
          </cell>
          <cell r="C1276" t="str">
            <v>TORNILLO COMPLETO</v>
          </cell>
          <cell r="D1276">
            <v>2.81</v>
          </cell>
          <cell r="E1276">
            <v>2.81</v>
          </cell>
          <cell r="F1276">
            <v>1</v>
          </cell>
          <cell r="G1276">
            <v>15</v>
          </cell>
          <cell r="I1276">
            <v>34</v>
          </cell>
          <cell r="J1276">
            <v>1</v>
          </cell>
          <cell r="K1276" t="str">
            <v>VARIOS</v>
          </cell>
          <cell r="L1276" t="str">
            <v>GENERAL</v>
          </cell>
          <cell r="M1276" t="str">
            <v>ALTA</v>
          </cell>
        </row>
        <row r="1277">
          <cell r="A1277" t="str">
            <v>TOR3/16X1/2</v>
          </cell>
          <cell r="B1277">
            <v>104001007</v>
          </cell>
          <cell r="C1277" t="str">
            <v>TORNILLO3/16X1/2</v>
          </cell>
          <cell r="D1277">
            <v>1.6896</v>
          </cell>
          <cell r="E1277">
            <v>1.6896</v>
          </cell>
          <cell r="F1277">
            <v>1</v>
          </cell>
          <cell r="G1277">
            <v>19</v>
          </cell>
          <cell r="I1277">
            <v>34</v>
          </cell>
          <cell r="J1277">
            <v>1</v>
          </cell>
          <cell r="K1277" t="str">
            <v>VARIOS</v>
          </cell>
          <cell r="L1277" t="str">
            <v>GENERAL</v>
          </cell>
          <cell r="M1277" t="str">
            <v>ALTA</v>
          </cell>
        </row>
        <row r="1278">
          <cell r="A1278" t="str">
            <v>TOR3/4X2</v>
          </cell>
          <cell r="B1278">
            <v>104001230</v>
          </cell>
          <cell r="C1278" t="str">
            <v>TORNILLOS COMPLETOS</v>
          </cell>
          <cell r="D1278">
            <v>27.92</v>
          </cell>
          <cell r="E1278">
            <v>27.92</v>
          </cell>
          <cell r="F1278">
            <v>1</v>
          </cell>
          <cell r="G1278">
            <v>8</v>
          </cell>
          <cell r="I1278">
            <v>34</v>
          </cell>
          <cell r="J1278">
            <v>1</v>
          </cell>
          <cell r="K1278" t="str">
            <v>VARIOS</v>
          </cell>
          <cell r="L1278" t="str">
            <v>GENERAL</v>
          </cell>
          <cell r="M1278" t="str">
            <v>ALTA</v>
          </cell>
        </row>
        <row r="1279">
          <cell r="A1279" t="str">
            <v>TOR3/4X5</v>
          </cell>
          <cell r="B1279">
            <v>104001228</v>
          </cell>
          <cell r="C1279" t="str">
            <v>TORNILLO 3/4X5</v>
          </cell>
          <cell r="D1279">
            <v>59.744999999999997</v>
          </cell>
          <cell r="E1279">
            <v>59.744999999999997</v>
          </cell>
          <cell r="F1279">
            <v>1</v>
          </cell>
          <cell r="G1279">
            <v>3</v>
          </cell>
          <cell r="I1279">
            <v>34</v>
          </cell>
          <cell r="J1279">
            <v>1</v>
          </cell>
          <cell r="K1279" t="str">
            <v>VARIOS</v>
          </cell>
          <cell r="L1279" t="str">
            <v>GENERAL</v>
          </cell>
          <cell r="M1279" t="str">
            <v>ALTA</v>
          </cell>
        </row>
        <row r="1280">
          <cell r="A1280" t="str">
            <v>TOR3/8X1</v>
          </cell>
          <cell r="B1280">
            <v>104001048</v>
          </cell>
          <cell r="C1280" t="str">
            <v>TORNILLO 3/8X1 ARMADO</v>
          </cell>
          <cell r="D1280">
            <v>5.0999999999999996</v>
          </cell>
          <cell r="E1280">
            <v>5.0999999999999996</v>
          </cell>
          <cell r="F1280">
            <v>1</v>
          </cell>
          <cell r="G1280">
            <v>40</v>
          </cell>
          <cell r="I1280">
            <v>34</v>
          </cell>
          <cell r="J1280">
            <v>1</v>
          </cell>
          <cell r="K1280" t="str">
            <v>VARIOS</v>
          </cell>
          <cell r="L1280" t="str">
            <v>GENERAL</v>
          </cell>
          <cell r="M1280" t="str">
            <v>ALTA</v>
          </cell>
        </row>
        <row r="1281">
          <cell r="A1281" t="str">
            <v>TOR3/8X1 1/2</v>
          </cell>
          <cell r="B1281">
            <v>104001008</v>
          </cell>
          <cell r="C1281" t="str">
            <v>TORNILLO 3/8 X1 1/2 ARMADO</v>
          </cell>
          <cell r="D1281">
            <v>8.65</v>
          </cell>
          <cell r="E1281">
            <v>8.65</v>
          </cell>
          <cell r="F1281">
            <v>1</v>
          </cell>
          <cell r="G1281">
            <v>5</v>
          </cell>
          <cell r="I1281">
            <v>34</v>
          </cell>
          <cell r="J1281">
            <v>1</v>
          </cell>
          <cell r="K1281" t="str">
            <v>VARIOS</v>
          </cell>
          <cell r="L1281" t="str">
            <v>GENERAL</v>
          </cell>
          <cell r="M1281" t="str">
            <v>ALTA</v>
          </cell>
        </row>
        <row r="1282">
          <cell r="A1282" t="str">
            <v>TOR3/8X3</v>
          </cell>
          <cell r="B1282">
            <v>104001123</v>
          </cell>
          <cell r="C1282" t="str">
            <v>TORNILLO 3/8X3</v>
          </cell>
          <cell r="D1282">
            <v>0</v>
          </cell>
          <cell r="E1282">
            <v>0</v>
          </cell>
          <cell r="F1282">
            <v>1</v>
          </cell>
          <cell r="G1282">
            <v>0</v>
          </cell>
          <cell r="I1282">
            <v>34</v>
          </cell>
          <cell r="J1282">
            <v>1</v>
          </cell>
          <cell r="K1282" t="str">
            <v>VARIOS</v>
          </cell>
          <cell r="L1282" t="str">
            <v>GENERAL</v>
          </cell>
          <cell r="M1282" t="str">
            <v>ALTA</v>
          </cell>
        </row>
        <row r="1283">
          <cell r="A1283" t="str">
            <v>TOR3/8X5</v>
          </cell>
          <cell r="B1283">
            <v>104001079</v>
          </cell>
          <cell r="C1283" t="str">
            <v>TORNILLO 3/8 X 5</v>
          </cell>
          <cell r="D1283">
            <v>9</v>
          </cell>
          <cell r="E1283">
            <v>9</v>
          </cell>
          <cell r="F1283">
            <v>1</v>
          </cell>
          <cell r="G1283">
            <v>9</v>
          </cell>
          <cell r="I1283">
            <v>34</v>
          </cell>
          <cell r="J1283">
            <v>1</v>
          </cell>
          <cell r="K1283" t="str">
            <v>VARIOS</v>
          </cell>
          <cell r="L1283" t="str">
            <v>GENERAL</v>
          </cell>
          <cell r="M1283" t="str">
            <v>ALTA</v>
          </cell>
        </row>
        <row r="1284">
          <cell r="A1284" t="str">
            <v>TOR5/16X1 1/2</v>
          </cell>
          <cell r="B1284">
            <v>104001086</v>
          </cell>
          <cell r="C1284" t="str">
            <v>TORNILLO STANDAR COMPLETO</v>
          </cell>
          <cell r="D1284">
            <v>3.7130000000000001</v>
          </cell>
          <cell r="E1284">
            <v>3.7130000000000001</v>
          </cell>
          <cell r="F1284">
            <v>1</v>
          </cell>
          <cell r="G1284">
            <v>28</v>
          </cell>
          <cell r="I1284">
            <v>34</v>
          </cell>
          <cell r="J1284">
            <v>1</v>
          </cell>
          <cell r="K1284" t="str">
            <v>VARIOS</v>
          </cell>
          <cell r="L1284" t="str">
            <v>GENERAL</v>
          </cell>
          <cell r="M1284" t="str">
            <v>ALTA</v>
          </cell>
        </row>
        <row r="1285">
          <cell r="A1285" t="str">
            <v>TOR5/8X2</v>
          </cell>
          <cell r="B1285">
            <v>104001128</v>
          </cell>
          <cell r="C1285" t="str">
            <v>TORNILLOS COMPLETOS</v>
          </cell>
          <cell r="D1285">
            <v>16.344899999999999</v>
          </cell>
          <cell r="E1285">
            <v>16.344899999999999</v>
          </cell>
          <cell r="F1285">
            <v>1</v>
          </cell>
          <cell r="G1285">
            <v>3</v>
          </cell>
          <cell r="I1285">
            <v>34</v>
          </cell>
          <cell r="J1285">
            <v>1</v>
          </cell>
          <cell r="K1285" t="str">
            <v>VARIOS</v>
          </cell>
          <cell r="L1285" t="str">
            <v>GENERAL</v>
          </cell>
          <cell r="M1285" t="str">
            <v>ALTA</v>
          </cell>
        </row>
        <row r="1286">
          <cell r="A1286" t="str">
            <v>TOR5/8X3 1/2</v>
          </cell>
          <cell r="B1286">
            <v>104001294</v>
          </cell>
          <cell r="C1286" t="str">
            <v>TORNILLO COMPLETO</v>
          </cell>
          <cell r="D1286">
            <v>33.953299999999999</v>
          </cell>
          <cell r="E1286">
            <v>33.953299999999999</v>
          </cell>
          <cell r="F1286">
            <v>1</v>
          </cell>
          <cell r="G1286">
            <v>6</v>
          </cell>
          <cell r="I1286">
            <v>34</v>
          </cell>
          <cell r="J1286">
            <v>1</v>
          </cell>
          <cell r="K1286" t="str">
            <v>VARIOS</v>
          </cell>
          <cell r="L1286" t="str">
            <v>GENERAL</v>
          </cell>
          <cell r="M1286" t="str">
            <v>ALTA</v>
          </cell>
        </row>
        <row r="1287">
          <cell r="A1287" t="str">
            <v>TOR5/8X4</v>
          </cell>
          <cell r="B1287">
            <v>104001047</v>
          </cell>
          <cell r="C1287" t="str">
            <v>TORNILLO 5/8X4</v>
          </cell>
          <cell r="D1287">
            <v>19.46</v>
          </cell>
          <cell r="E1287">
            <v>19.46</v>
          </cell>
          <cell r="F1287">
            <v>1</v>
          </cell>
          <cell r="G1287">
            <v>0</v>
          </cell>
          <cell r="I1287">
            <v>42</v>
          </cell>
          <cell r="J1287">
            <v>1</v>
          </cell>
          <cell r="K1287" t="str">
            <v>PRATSA</v>
          </cell>
          <cell r="L1287" t="str">
            <v>GENERAL</v>
          </cell>
          <cell r="M1287" t="str">
            <v>ALTA</v>
          </cell>
        </row>
        <row r="1288">
          <cell r="A1288" t="str">
            <v>TOR5/8X5</v>
          </cell>
          <cell r="B1288">
            <v>104001044</v>
          </cell>
          <cell r="C1288" t="str">
            <v>TORNILLO STANDAR ANTES TOR5/8X6</v>
          </cell>
          <cell r="D1288">
            <v>35</v>
          </cell>
          <cell r="E1288">
            <v>35</v>
          </cell>
          <cell r="F1288">
            <v>1</v>
          </cell>
          <cell r="G1288">
            <v>3</v>
          </cell>
          <cell r="I1288">
            <v>34</v>
          </cell>
          <cell r="J1288">
            <v>1</v>
          </cell>
          <cell r="K1288" t="str">
            <v>VARIOS</v>
          </cell>
          <cell r="L1288" t="str">
            <v>GENERAL</v>
          </cell>
          <cell r="M1288" t="str">
            <v>ALTA</v>
          </cell>
        </row>
        <row r="1289">
          <cell r="A1289" t="str">
            <v>TOR7/16X1</v>
          </cell>
          <cell r="B1289">
            <v>104001028</v>
          </cell>
          <cell r="C1289" t="str">
            <v>TORNILLO ESTANDAR</v>
          </cell>
          <cell r="D1289">
            <v>3.07</v>
          </cell>
          <cell r="E1289">
            <v>3.07</v>
          </cell>
          <cell r="F1289">
            <v>1</v>
          </cell>
          <cell r="G1289">
            <v>32</v>
          </cell>
          <cell r="I1289">
            <v>34</v>
          </cell>
          <cell r="J1289">
            <v>1</v>
          </cell>
          <cell r="K1289" t="str">
            <v>VARIOS</v>
          </cell>
          <cell r="L1289" t="str">
            <v>GENERAL</v>
          </cell>
          <cell r="M1289" t="str">
            <v>ALTA</v>
          </cell>
        </row>
        <row r="1290">
          <cell r="A1290" t="str">
            <v>TOR9/16X31/2</v>
          </cell>
          <cell r="B1290">
            <v>104001348</v>
          </cell>
          <cell r="C1290" t="str">
            <v>TORNILLO COMPLETO 9/16 X 3 1/2</v>
          </cell>
          <cell r="D1290">
            <v>12.206899999999999</v>
          </cell>
          <cell r="E1290">
            <v>12.206899999999999</v>
          </cell>
          <cell r="F1290">
            <v>1</v>
          </cell>
          <cell r="G1290">
            <v>3</v>
          </cell>
          <cell r="I1290">
            <v>34</v>
          </cell>
          <cell r="J1290">
            <v>1</v>
          </cell>
          <cell r="K1290" t="str">
            <v>VARIOS</v>
          </cell>
          <cell r="L1290" t="str">
            <v>GENERAL</v>
          </cell>
          <cell r="M1290" t="str">
            <v>ALTA</v>
          </cell>
        </row>
        <row r="1291">
          <cell r="A1291" t="str">
            <v>TR-573</v>
          </cell>
          <cell r="B1291">
            <v>118002002</v>
          </cell>
          <cell r="C1291" t="str">
            <v>PIVOTE 22.5MM</v>
          </cell>
          <cell r="D1291">
            <v>30.065999999999999</v>
          </cell>
          <cell r="E1291">
            <v>30.065999999999999</v>
          </cell>
          <cell r="F1291">
            <v>1</v>
          </cell>
          <cell r="G1291">
            <v>6</v>
          </cell>
          <cell r="I1291">
            <v>34</v>
          </cell>
          <cell r="J1291">
            <v>1</v>
          </cell>
          <cell r="K1291" t="str">
            <v>VARIOS</v>
          </cell>
          <cell r="L1291" t="str">
            <v>GENERAL</v>
          </cell>
          <cell r="M1291" t="str">
            <v>ALTA</v>
          </cell>
        </row>
        <row r="1292">
          <cell r="A1292" t="str">
            <v>TRSE</v>
          </cell>
          <cell r="C1292" t="str">
            <v>TRAMITES Y SERVICIOS</v>
          </cell>
          <cell r="D1292">
            <v>1010</v>
          </cell>
          <cell r="E1292">
            <v>1010</v>
          </cell>
          <cell r="I1292">
            <v>34</v>
          </cell>
          <cell r="J1292">
            <v>1</v>
          </cell>
          <cell r="K1292" t="str">
            <v>VARIOS</v>
          </cell>
          <cell r="L1292" t="str">
            <v>GENERAL</v>
          </cell>
          <cell r="M1292" t="str">
            <v>ALTA</v>
          </cell>
        </row>
        <row r="1293">
          <cell r="A1293" t="str">
            <v>TS1/2</v>
          </cell>
          <cell r="B1293">
            <v>104001050</v>
          </cell>
          <cell r="C1293" t="str">
            <v>TUERCA DE SEGURIDAD 1/2</v>
          </cell>
          <cell r="D1293">
            <v>3.3965000000000001</v>
          </cell>
          <cell r="E1293">
            <v>3.3965000000000001</v>
          </cell>
          <cell r="F1293">
            <v>1</v>
          </cell>
          <cell r="G1293">
            <v>55</v>
          </cell>
          <cell r="I1293">
            <v>34</v>
          </cell>
          <cell r="J1293">
            <v>1</v>
          </cell>
          <cell r="K1293" t="str">
            <v>VARIOS</v>
          </cell>
          <cell r="L1293" t="str">
            <v>GENERAL</v>
          </cell>
          <cell r="M1293" t="str">
            <v>ALTA</v>
          </cell>
        </row>
        <row r="1294">
          <cell r="A1294" t="str">
            <v>TUB200</v>
          </cell>
          <cell r="B1294">
            <v>101004072</v>
          </cell>
          <cell r="C1294" t="str">
            <v>TUBO FLEXIBLE 4</v>
          </cell>
          <cell r="D1294">
            <v>140.74</v>
          </cell>
          <cell r="E1294">
            <v>197.316</v>
          </cell>
          <cell r="F1294">
            <v>1</v>
          </cell>
          <cell r="G1294">
            <v>0.55000000000000004</v>
          </cell>
          <cell r="I1294">
            <v>34</v>
          </cell>
          <cell r="J1294">
            <v>1</v>
          </cell>
          <cell r="K1294" t="str">
            <v>VARIOS</v>
          </cell>
          <cell r="L1294" t="str">
            <v>GENERAL</v>
          </cell>
          <cell r="M1294" t="str">
            <v>ALTA</v>
          </cell>
        </row>
        <row r="1295">
          <cell r="A1295" t="str">
            <v>TUE1/2</v>
          </cell>
          <cell r="B1295">
            <v>104001050</v>
          </cell>
          <cell r="C1295" t="str">
            <v>TUERCA DE 1/2</v>
          </cell>
          <cell r="D1295">
            <v>3.4</v>
          </cell>
          <cell r="E1295">
            <v>3.4</v>
          </cell>
          <cell r="F1295">
            <v>1</v>
          </cell>
          <cell r="G1295">
            <v>19</v>
          </cell>
          <cell r="I1295">
            <v>34</v>
          </cell>
          <cell r="J1295">
            <v>1</v>
          </cell>
          <cell r="K1295" t="str">
            <v>VARIOS</v>
          </cell>
          <cell r="L1295" t="str">
            <v>GENERAL</v>
          </cell>
          <cell r="M1295" t="str">
            <v>ALTA</v>
          </cell>
        </row>
        <row r="1296">
          <cell r="A1296" t="str">
            <v>TUE3/4</v>
          </cell>
          <cell r="B1296">
            <v>104001309</v>
          </cell>
          <cell r="C1296" t="str">
            <v>TUERCA DE 3/4 FINA PARA BIRLO</v>
          </cell>
          <cell r="D1296">
            <v>11.82</v>
          </cell>
          <cell r="E1296">
            <v>11.82</v>
          </cell>
          <cell r="F1296">
            <v>1</v>
          </cell>
          <cell r="G1296">
            <v>30</v>
          </cell>
          <cell r="I1296">
            <v>34</v>
          </cell>
          <cell r="J1296">
            <v>1</v>
          </cell>
          <cell r="K1296" t="str">
            <v>VARIOS</v>
          </cell>
          <cell r="L1296" t="str">
            <v>GENERAL</v>
          </cell>
          <cell r="M1296" t="str">
            <v>ALTA</v>
          </cell>
        </row>
        <row r="1297">
          <cell r="A1297" t="str">
            <v>TUE3/8</v>
          </cell>
          <cell r="B1297">
            <v>104001046</v>
          </cell>
          <cell r="C1297" t="str">
            <v>TUERCA HEXAGONAL</v>
          </cell>
          <cell r="D1297">
            <v>2.0285000000000002</v>
          </cell>
          <cell r="E1297">
            <v>2.0285000000000002</v>
          </cell>
          <cell r="F1297">
            <v>1</v>
          </cell>
          <cell r="G1297">
            <v>48</v>
          </cell>
          <cell r="I1297">
            <v>34</v>
          </cell>
          <cell r="J1297">
            <v>1</v>
          </cell>
          <cell r="K1297" t="str">
            <v>VARIOS</v>
          </cell>
          <cell r="L1297" t="str">
            <v>GENERAL</v>
          </cell>
          <cell r="M1297" t="str">
            <v>ALTA</v>
          </cell>
        </row>
        <row r="1298">
          <cell r="A1298" t="str">
            <v>TUEMM</v>
          </cell>
          <cell r="B1298">
            <v>104001130</v>
          </cell>
          <cell r="C1298" t="str">
            <v>TUERCA C/INSERTO O GRIPCO METRICA</v>
          </cell>
          <cell r="D1298">
            <v>15.0075</v>
          </cell>
          <cell r="E1298">
            <v>15.0075</v>
          </cell>
          <cell r="F1298">
            <v>1</v>
          </cell>
          <cell r="G1298">
            <v>0</v>
          </cell>
          <cell r="I1298">
            <v>34</v>
          </cell>
          <cell r="J1298">
            <v>1</v>
          </cell>
          <cell r="K1298" t="str">
            <v>VARIOS</v>
          </cell>
          <cell r="L1298" t="str">
            <v>GENERAL</v>
          </cell>
          <cell r="M1298" t="str">
            <v>ALTA</v>
          </cell>
        </row>
        <row r="1299">
          <cell r="A1299" t="str">
            <v>U5660</v>
          </cell>
          <cell r="C1299" t="str">
            <v>EXTENSION CORTA DE 3/4X4"</v>
          </cell>
          <cell r="D1299">
            <v>259.62</v>
          </cell>
          <cell r="E1299">
            <v>259.62</v>
          </cell>
          <cell r="F1299">
            <v>3</v>
          </cell>
          <cell r="G1299">
            <v>1</v>
          </cell>
          <cell r="I1299">
            <v>45</v>
          </cell>
          <cell r="J1299">
            <v>1</v>
          </cell>
          <cell r="K1299" t="str">
            <v>URREA</v>
          </cell>
          <cell r="L1299" t="str">
            <v>GENERAL</v>
          </cell>
          <cell r="M1299" t="str">
            <v>ALTA</v>
          </cell>
        </row>
        <row r="1300">
          <cell r="A1300" t="str">
            <v>UFPB14</v>
          </cell>
          <cell r="C1300" t="str">
            <v>LIMA PLANA  BASTARDA 14"</v>
          </cell>
          <cell r="D1300">
            <v>112.3</v>
          </cell>
          <cell r="E1300">
            <v>112.3</v>
          </cell>
          <cell r="F1300">
            <v>3</v>
          </cell>
          <cell r="G1300">
            <v>1</v>
          </cell>
          <cell r="I1300">
            <v>39</v>
          </cell>
          <cell r="J1300">
            <v>1</v>
          </cell>
          <cell r="K1300" t="str">
            <v>HERRAMIENTA</v>
          </cell>
          <cell r="L1300" t="str">
            <v>GENERAL</v>
          </cell>
          <cell r="M1300" t="str">
            <v>ALTA</v>
          </cell>
        </row>
        <row r="1301">
          <cell r="A1301" t="str">
            <v>UH206</v>
          </cell>
          <cell r="C1301" t="str">
            <v>PINZA DE CORTE DIAGONAL ANTICHISPA 6"</v>
          </cell>
          <cell r="D1301">
            <v>1400.3</v>
          </cell>
          <cell r="E1301">
            <v>1400.3</v>
          </cell>
          <cell r="F1301">
            <v>3</v>
          </cell>
          <cell r="G1301">
            <v>1</v>
          </cell>
          <cell r="I1301">
            <v>34</v>
          </cell>
          <cell r="J1301">
            <v>1</v>
          </cell>
          <cell r="K1301" t="str">
            <v>VARIOS</v>
          </cell>
          <cell r="L1301" t="str">
            <v>GENERAL</v>
          </cell>
          <cell r="M1301" t="str">
            <v>ALTA</v>
          </cell>
        </row>
        <row r="1302">
          <cell r="A1302" t="str">
            <v>ULIM</v>
          </cell>
          <cell r="C1302" t="str">
            <v>UTENCILIOS DE LIMPIEZA</v>
          </cell>
          <cell r="D1302">
            <v>387.1379</v>
          </cell>
          <cell r="E1302">
            <v>387.1379</v>
          </cell>
          <cell r="I1302">
            <v>34</v>
          </cell>
          <cell r="J1302">
            <v>1</v>
          </cell>
          <cell r="K1302" t="str">
            <v>VARIOS</v>
          </cell>
          <cell r="L1302" t="str">
            <v>GENERAL</v>
          </cell>
          <cell r="M1302" t="str">
            <v>ALTA</v>
          </cell>
        </row>
        <row r="1303">
          <cell r="A1303" t="str">
            <v>UNI-001</v>
          </cell>
          <cell r="B1303">
            <v>104002117</v>
          </cell>
          <cell r="C1303" t="str">
            <v>CONEXIÓN NIPLE UNION (8MM)</v>
          </cell>
          <cell r="D1303">
            <v>1</v>
          </cell>
          <cell r="E1303">
            <v>1</v>
          </cell>
          <cell r="F1303">
            <v>1</v>
          </cell>
          <cell r="G1303">
            <v>2</v>
          </cell>
          <cell r="I1303">
            <v>28</v>
          </cell>
          <cell r="J1303">
            <v>1</v>
          </cell>
          <cell r="K1303" t="str">
            <v>PARKE</v>
          </cell>
          <cell r="L1303" t="str">
            <v>GENERAL</v>
          </cell>
          <cell r="M1303" t="str">
            <v>ALTA</v>
          </cell>
        </row>
        <row r="1304">
          <cell r="A1304" t="str">
            <v>UNID</v>
          </cell>
          <cell r="C1304" t="str">
            <v>UNIDADES</v>
          </cell>
          <cell r="D1304">
            <v>0</v>
          </cell>
          <cell r="E1304">
            <v>0</v>
          </cell>
          <cell r="I1304">
            <v>34</v>
          </cell>
          <cell r="J1304">
            <v>1</v>
          </cell>
          <cell r="K1304" t="str">
            <v>VARIOS</v>
          </cell>
          <cell r="L1304" t="str">
            <v>GENERAL</v>
          </cell>
          <cell r="M1304" t="str">
            <v>ALTA</v>
          </cell>
        </row>
        <row r="1305">
          <cell r="A1305" t="str">
            <v>UNIF</v>
          </cell>
          <cell r="C1305" t="str">
            <v>UNIFORMES</v>
          </cell>
          <cell r="D1305">
            <v>784</v>
          </cell>
          <cell r="E1305">
            <v>784</v>
          </cell>
          <cell r="I1305">
            <v>34</v>
          </cell>
          <cell r="J1305">
            <v>1</v>
          </cell>
          <cell r="K1305" t="str">
            <v>VARIOS</v>
          </cell>
          <cell r="L1305" t="str">
            <v>GENERAL</v>
          </cell>
          <cell r="M1305" t="str">
            <v>ALTA</v>
          </cell>
        </row>
        <row r="1306">
          <cell r="A1306" t="str">
            <v>UP1098-8</v>
          </cell>
          <cell r="C1306" t="str">
            <v>PISTOLA IMP 1"2500FT-LB EXT8"</v>
          </cell>
          <cell r="D1306">
            <v>26600.34</v>
          </cell>
          <cell r="E1306">
            <v>26600.34</v>
          </cell>
          <cell r="F1306">
            <v>3</v>
          </cell>
          <cell r="G1306">
            <v>1</v>
          </cell>
          <cell r="I1306">
            <v>45</v>
          </cell>
          <cell r="J1306">
            <v>1</v>
          </cell>
          <cell r="K1306" t="str">
            <v>URREA</v>
          </cell>
          <cell r="L1306" t="str">
            <v>GENERAL</v>
          </cell>
          <cell r="M1306" t="str">
            <v>ALTA</v>
          </cell>
        </row>
        <row r="1307">
          <cell r="A1307" t="str">
            <v>UP731A</v>
          </cell>
          <cell r="C1307" t="str">
            <v>PISTOLA DE IMPACTO NEUMATICA 1/2"</v>
          </cell>
          <cell r="D1307">
            <v>2908</v>
          </cell>
          <cell r="E1307">
            <v>2908</v>
          </cell>
          <cell r="F1307">
            <v>3</v>
          </cell>
          <cell r="G1307">
            <v>1</v>
          </cell>
          <cell r="I1307">
            <v>45</v>
          </cell>
          <cell r="J1307">
            <v>1</v>
          </cell>
          <cell r="K1307" t="str">
            <v>URREA</v>
          </cell>
          <cell r="L1307" t="str">
            <v>GENERAL</v>
          </cell>
          <cell r="M1307" t="str">
            <v>ALTA</v>
          </cell>
        </row>
        <row r="1308">
          <cell r="A1308" t="str">
            <v>UP893A</v>
          </cell>
          <cell r="C1308" t="str">
            <v>PISTOLA IMP 1" 1800FT-LB</v>
          </cell>
          <cell r="D1308">
            <v>13158.68</v>
          </cell>
          <cell r="E1308">
            <v>13158.68</v>
          </cell>
          <cell r="F1308">
            <v>3</v>
          </cell>
          <cell r="G1308">
            <v>2</v>
          </cell>
          <cell r="I1308">
            <v>45</v>
          </cell>
          <cell r="J1308">
            <v>1</v>
          </cell>
          <cell r="K1308" t="str">
            <v>URREA</v>
          </cell>
          <cell r="L1308" t="str">
            <v>GENERAL</v>
          </cell>
          <cell r="M1308" t="str">
            <v>ALTA</v>
          </cell>
        </row>
        <row r="1309">
          <cell r="A1309" t="str">
            <v>UR7515L</v>
          </cell>
          <cell r="C1309" t="str">
            <v>DADO DE IMPACTO 15/16 DE 3/4</v>
          </cell>
          <cell r="D1309">
            <v>196.3</v>
          </cell>
          <cell r="E1309">
            <v>196.3</v>
          </cell>
          <cell r="F1309">
            <v>3</v>
          </cell>
          <cell r="G1309">
            <v>1</v>
          </cell>
          <cell r="I1309">
            <v>45</v>
          </cell>
          <cell r="J1309">
            <v>1</v>
          </cell>
          <cell r="K1309" t="str">
            <v>URREA</v>
          </cell>
          <cell r="L1309" t="str">
            <v>GENERAL</v>
          </cell>
          <cell r="M1309" t="str">
            <v>ALTA</v>
          </cell>
        </row>
        <row r="1310">
          <cell r="A1310" t="str">
            <v>URR- 1230A</v>
          </cell>
          <cell r="C1310" t="str">
            <v>LLAVE COMBINADA STD</v>
          </cell>
          <cell r="D1310">
            <v>140.30000000000001</v>
          </cell>
          <cell r="E1310">
            <v>140.30000000000001</v>
          </cell>
          <cell r="F1310">
            <v>3</v>
          </cell>
          <cell r="G1310">
            <v>1</v>
          </cell>
          <cell r="I1310">
            <v>45</v>
          </cell>
          <cell r="J1310">
            <v>1</v>
          </cell>
          <cell r="K1310" t="str">
            <v>URREA</v>
          </cell>
          <cell r="L1310" t="str">
            <v>GENERAL</v>
          </cell>
          <cell r="M1310" t="str">
            <v>ALTA</v>
          </cell>
        </row>
        <row r="1311">
          <cell r="A1311" t="str">
            <v>URR1 7/16</v>
          </cell>
          <cell r="C1311" t="str">
            <v>DADO DE IMPACTO1 7/16X3/4</v>
          </cell>
          <cell r="D1311">
            <v>280.31</v>
          </cell>
          <cell r="E1311">
            <v>280.31</v>
          </cell>
          <cell r="F1311">
            <v>3</v>
          </cell>
          <cell r="G1311">
            <v>1</v>
          </cell>
          <cell r="I1311">
            <v>39</v>
          </cell>
          <cell r="J1311">
            <v>1</v>
          </cell>
          <cell r="K1311" t="str">
            <v>HERRAMIENTA</v>
          </cell>
          <cell r="L1311" t="str">
            <v>GENERAL</v>
          </cell>
          <cell r="M1311" t="str">
            <v>ALTA</v>
          </cell>
        </row>
        <row r="1312">
          <cell r="A1312" t="str">
            <v>URR-1207MA</v>
          </cell>
          <cell r="C1312" t="str">
            <v>LLAVE COMBINADA</v>
          </cell>
          <cell r="D1312">
            <v>48.6</v>
          </cell>
          <cell r="E1312">
            <v>48.6</v>
          </cell>
          <cell r="F1312">
            <v>3</v>
          </cell>
          <cell r="G1312">
            <v>1</v>
          </cell>
          <cell r="I1312">
            <v>34</v>
          </cell>
          <cell r="J1312">
            <v>1</v>
          </cell>
          <cell r="K1312" t="str">
            <v>VARIOS</v>
          </cell>
          <cell r="L1312" t="str">
            <v>GENERAL</v>
          </cell>
          <cell r="M1312" t="str">
            <v>ALTA</v>
          </cell>
        </row>
        <row r="1313">
          <cell r="A1313" t="str">
            <v>URR-1208A</v>
          </cell>
          <cell r="C1313" t="str">
            <v>LLAVE COMBINADA STD 1/4</v>
          </cell>
          <cell r="D1313">
            <v>44.4</v>
          </cell>
          <cell r="E1313">
            <v>44.4</v>
          </cell>
          <cell r="F1313">
            <v>3</v>
          </cell>
          <cell r="G1313">
            <v>1</v>
          </cell>
          <cell r="I1313">
            <v>34</v>
          </cell>
          <cell r="J1313">
            <v>1</v>
          </cell>
          <cell r="K1313" t="str">
            <v>VARIOS</v>
          </cell>
          <cell r="L1313" t="str">
            <v>GENERAL</v>
          </cell>
          <cell r="M1313" t="str">
            <v>ALTA</v>
          </cell>
        </row>
        <row r="1314">
          <cell r="A1314" t="str">
            <v>URR-1209M</v>
          </cell>
          <cell r="C1314" t="str">
            <v>LLAVE COMBINADA</v>
          </cell>
          <cell r="D1314">
            <v>54.9</v>
          </cell>
          <cell r="E1314">
            <v>54.9</v>
          </cell>
          <cell r="F1314">
            <v>3</v>
          </cell>
          <cell r="G1314">
            <v>1</v>
          </cell>
          <cell r="I1314">
            <v>45</v>
          </cell>
          <cell r="J1314">
            <v>1</v>
          </cell>
          <cell r="K1314" t="str">
            <v>URREA</v>
          </cell>
          <cell r="L1314" t="str">
            <v>GENERAL</v>
          </cell>
          <cell r="M1314" t="str">
            <v>ALTA</v>
          </cell>
        </row>
        <row r="1315">
          <cell r="A1315" t="str">
            <v>URR-1210A</v>
          </cell>
          <cell r="C1315" t="str">
            <v>LLAVE COMBINADA STD</v>
          </cell>
          <cell r="D1315">
            <v>49.3</v>
          </cell>
          <cell r="E1315">
            <v>49.3</v>
          </cell>
          <cell r="F1315">
            <v>3</v>
          </cell>
          <cell r="G1315">
            <v>1</v>
          </cell>
          <cell r="I1315">
            <v>34</v>
          </cell>
          <cell r="J1315">
            <v>1</v>
          </cell>
          <cell r="K1315" t="str">
            <v>VARIOS</v>
          </cell>
          <cell r="L1315" t="str">
            <v>GENERAL</v>
          </cell>
          <cell r="M1315" t="str">
            <v>ALTA</v>
          </cell>
        </row>
        <row r="1316">
          <cell r="A1316" t="str">
            <v>URR-1210M</v>
          </cell>
          <cell r="C1316" t="str">
            <v>LLAVE COMBINADA</v>
          </cell>
          <cell r="D1316">
            <v>57.7</v>
          </cell>
          <cell r="E1316">
            <v>57.7</v>
          </cell>
          <cell r="F1316">
            <v>3</v>
          </cell>
          <cell r="G1316">
            <v>1</v>
          </cell>
          <cell r="I1316">
            <v>45</v>
          </cell>
          <cell r="J1316">
            <v>1</v>
          </cell>
          <cell r="K1316" t="str">
            <v>URREA</v>
          </cell>
          <cell r="L1316" t="str">
            <v>GENERAL</v>
          </cell>
          <cell r="M1316" t="str">
            <v>ALTA</v>
          </cell>
        </row>
        <row r="1317">
          <cell r="A1317" t="str">
            <v>URR-1210MA</v>
          </cell>
          <cell r="C1317" t="str">
            <v>LLAVE MIXTA DE 10MM</v>
          </cell>
          <cell r="D1317">
            <v>51.4</v>
          </cell>
          <cell r="E1317">
            <v>51.4</v>
          </cell>
          <cell r="F1317">
            <v>3</v>
          </cell>
          <cell r="G1317">
            <v>2</v>
          </cell>
          <cell r="I1317">
            <v>34</v>
          </cell>
          <cell r="J1317">
            <v>1</v>
          </cell>
          <cell r="K1317" t="str">
            <v>VARIOS</v>
          </cell>
          <cell r="L1317" t="str">
            <v>GENERAL</v>
          </cell>
          <cell r="M1317" t="str">
            <v>ALTA</v>
          </cell>
        </row>
        <row r="1318">
          <cell r="A1318" t="str">
            <v>URR-1211M</v>
          </cell>
          <cell r="C1318" t="str">
            <v>LLAVE COMBINADA</v>
          </cell>
          <cell r="D1318">
            <v>61.2</v>
          </cell>
          <cell r="E1318">
            <v>61.2</v>
          </cell>
          <cell r="F1318">
            <v>3</v>
          </cell>
          <cell r="G1318">
            <v>1</v>
          </cell>
          <cell r="I1318">
            <v>45</v>
          </cell>
          <cell r="J1318">
            <v>1</v>
          </cell>
          <cell r="K1318" t="str">
            <v>URREA</v>
          </cell>
          <cell r="L1318" t="str">
            <v>GENERAL</v>
          </cell>
          <cell r="M1318" t="str">
            <v>ALTA</v>
          </cell>
        </row>
        <row r="1319">
          <cell r="A1319" t="str">
            <v>URR-1212A</v>
          </cell>
          <cell r="C1319" t="str">
            <v>LLAVE COMBINADA SATINADA</v>
          </cell>
          <cell r="D1319">
            <v>51.4</v>
          </cell>
          <cell r="E1319">
            <v>51.4</v>
          </cell>
          <cell r="F1319">
            <v>3</v>
          </cell>
          <cell r="G1319">
            <v>1</v>
          </cell>
          <cell r="I1319">
            <v>34</v>
          </cell>
          <cell r="J1319">
            <v>1</v>
          </cell>
          <cell r="K1319" t="str">
            <v>VARIOS</v>
          </cell>
          <cell r="L1319" t="str">
            <v>GENERAL</v>
          </cell>
          <cell r="M1319" t="str">
            <v>ALTA</v>
          </cell>
        </row>
        <row r="1320">
          <cell r="A1320" t="str">
            <v>URR-1212M</v>
          </cell>
          <cell r="C1320" t="str">
            <v>LLAVE COMBINADA</v>
          </cell>
          <cell r="D1320">
            <v>62.6</v>
          </cell>
          <cell r="E1320">
            <v>62.6</v>
          </cell>
          <cell r="F1320">
            <v>3</v>
          </cell>
          <cell r="G1320">
            <v>1</v>
          </cell>
          <cell r="I1320">
            <v>45</v>
          </cell>
          <cell r="J1320">
            <v>1</v>
          </cell>
          <cell r="K1320" t="str">
            <v>URREA</v>
          </cell>
          <cell r="L1320" t="str">
            <v>GENERAL</v>
          </cell>
          <cell r="M1320" t="str">
            <v>ALTA</v>
          </cell>
        </row>
        <row r="1321">
          <cell r="A1321" t="str">
            <v>URR-1212MA</v>
          </cell>
          <cell r="C1321" t="str">
            <v>LLAVE MIXTA DE 12 MM</v>
          </cell>
          <cell r="D1321">
            <v>55.6</v>
          </cell>
          <cell r="E1321">
            <v>55.6</v>
          </cell>
          <cell r="F1321">
            <v>3</v>
          </cell>
          <cell r="G1321">
            <v>1</v>
          </cell>
          <cell r="I1321">
            <v>34</v>
          </cell>
          <cell r="J1321">
            <v>1</v>
          </cell>
          <cell r="K1321" t="str">
            <v>VARIOS</v>
          </cell>
          <cell r="L1321" t="str">
            <v>GENERAL</v>
          </cell>
          <cell r="M1321" t="str">
            <v>ALTA</v>
          </cell>
        </row>
        <row r="1322">
          <cell r="A1322" t="str">
            <v>URR-1213M</v>
          </cell>
          <cell r="C1322" t="str">
            <v>LLAVE COMBINADA</v>
          </cell>
          <cell r="D1322">
            <v>64.7</v>
          </cell>
          <cell r="E1322">
            <v>64.7</v>
          </cell>
          <cell r="F1322">
            <v>3</v>
          </cell>
          <cell r="G1322">
            <v>2</v>
          </cell>
          <cell r="I1322">
            <v>45</v>
          </cell>
          <cell r="J1322">
            <v>1</v>
          </cell>
          <cell r="K1322" t="str">
            <v>URREA</v>
          </cell>
          <cell r="L1322" t="str">
            <v>GENERAL</v>
          </cell>
          <cell r="M1322" t="str">
            <v>ALTA</v>
          </cell>
        </row>
        <row r="1323">
          <cell r="A1323" t="str">
            <v>URR-1214A</v>
          </cell>
          <cell r="C1323" t="str">
            <v>LLAVE COMBINADA 7/16</v>
          </cell>
          <cell r="D1323">
            <v>54.9</v>
          </cell>
          <cell r="E1323">
            <v>54.9</v>
          </cell>
          <cell r="F1323">
            <v>3</v>
          </cell>
          <cell r="G1323">
            <v>1</v>
          </cell>
          <cell r="I1323">
            <v>34</v>
          </cell>
          <cell r="J1323">
            <v>1</v>
          </cell>
          <cell r="K1323" t="str">
            <v>VARIOS</v>
          </cell>
          <cell r="L1323" t="str">
            <v>GENERAL</v>
          </cell>
          <cell r="M1323" t="str">
            <v>ALTA</v>
          </cell>
        </row>
        <row r="1324">
          <cell r="A1324" t="str">
            <v>URR-1214M</v>
          </cell>
          <cell r="C1324" t="str">
            <v>LLAVE COMBINADA</v>
          </cell>
          <cell r="D1324">
            <v>68.900000000000006</v>
          </cell>
          <cell r="E1324">
            <v>68.900000000000006</v>
          </cell>
          <cell r="F1324">
            <v>3</v>
          </cell>
          <cell r="G1324">
            <v>1</v>
          </cell>
          <cell r="I1324">
            <v>45</v>
          </cell>
          <cell r="J1324">
            <v>1</v>
          </cell>
          <cell r="K1324" t="str">
            <v>URREA</v>
          </cell>
          <cell r="L1324" t="str">
            <v>GENERAL</v>
          </cell>
          <cell r="M1324" t="str">
            <v>ALTA</v>
          </cell>
        </row>
        <row r="1325">
          <cell r="A1325" t="str">
            <v>URR-1215M</v>
          </cell>
          <cell r="C1325" t="str">
            <v>LLAVE COMBINADA</v>
          </cell>
          <cell r="D1325">
            <v>71</v>
          </cell>
          <cell r="E1325">
            <v>71</v>
          </cell>
          <cell r="F1325">
            <v>3</v>
          </cell>
          <cell r="G1325">
            <v>1</v>
          </cell>
          <cell r="I1325">
            <v>45</v>
          </cell>
          <cell r="J1325">
            <v>1</v>
          </cell>
          <cell r="K1325" t="str">
            <v>URREA</v>
          </cell>
          <cell r="L1325" t="str">
            <v>GENERAL</v>
          </cell>
          <cell r="M1325" t="str">
            <v>ALTA</v>
          </cell>
        </row>
        <row r="1326">
          <cell r="A1326" t="str">
            <v>URR-1215MA</v>
          </cell>
          <cell r="C1326" t="str">
            <v>LLAVE MIXTA DE 15 MM</v>
          </cell>
          <cell r="D1326">
            <v>63.3</v>
          </cell>
          <cell r="E1326">
            <v>63.3</v>
          </cell>
          <cell r="F1326">
            <v>3</v>
          </cell>
          <cell r="G1326">
            <v>2</v>
          </cell>
          <cell r="I1326">
            <v>45</v>
          </cell>
          <cell r="J1326">
            <v>1</v>
          </cell>
          <cell r="K1326" t="str">
            <v>URREA</v>
          </cell>
          <cell r="L1326" t="str">
            <v>GENERAL</v>
          </cell>
          <cell r="M1326" t="str">
            <v>ALTA</v>
          </cell>
        </row>
        <row r="1327">
          <cell r="A1327" t="str">
            <v>URR-1216A</v>
          </cell>
          <cell r="C1327" t="str">
            <v>LLAVE MIXTA DE 1/2</v>
          </cell>
          <cell r="D1327">
            <v>57.7</v>
          </cell>
          <cell r="E1327">
            <v>57.7</v>
          </cell>
          <cell r="F1327">
            <v>3</v>
          </cell>
          <cell r="G1327">
            <v>1</v>
          </cell>
          <cell r="I1327">
            <v>34</v>
          </cell>
          <cell r="J1327">
            <v>1</v>
          </cell>
          <cell r="K1327" t="str">
            <v>VARIOS</v>
          </cell>
          <cell r="L1327" t="str">
            <v>GENERAL</v>
          </cell>
          <cell r="M1327" t="str">
            <v>ALTA</v>
          </cell>
        </row>
        <row r="1328">
          <cell r="A1328" t="str">
            <v>URR-1216M</v>
          </cell>
          <cell r="C1328" t="str">
            <v>LLAVE COMBINADA</v>
          </cell>
          <cell r="D1328">
            <v>81.5</v>
          </cell>
          <cell r="E1328">
            <v>81.5</v>
          </cell>
          <cell r="F1328">
            <v>3</v>
          </cell>
          <cell r="G1328">
            <v>1</v>
          </cell>
          <cell r="I1328">
            <v>45</v>
          </cell>
          <cell r="J1328">
            <v>1</v>
          </cell>
          <cell r="K1328" t="str">
            <v>URREA</v>
          </cell>
          <cell r="L1328" t="str">
            <v>GENERAL</v>
          </cell>
          <cell r="M1328" t="str">
            <v>ALTA</v>
          </cell>
        </row>
        <row r="1329">
          <cell r="A1329" t="str">
            <v>URR-1217M</v>
          </cell>
          <cell r="C1329" t="str">
            <v>LLAVE COMBINADA</v>
          </cell>
          <cell r="D1329">
            <v>88.5</v>
          </cell>
          <cell r="E1329">
            <v>88.5</v>
          </cell>
          <cell r="F1329">
            <v>3</v>
          </cell>
          <cell r="G1329">
            <v>1</v>
          </cell>
          <cell r="I1329">
            <v>45</v>
          </cell>
          <cell r="J1329">
            <v>1</v>
          </cell>
          <cell r="K1329" t="str">
            <v>URREA</v>
          </cell>
          <cell r="L1329" t="str">
            <v>GENERAL</v>
          </cell>
          <cell r="M1329" t="str">
            <v>ALTA</v>
          </cell>
        </row>
        <row r="1330">
          <cell r="A1330" t="str">
            <v>URR-1217MA</v>
          </cell>
          <cell r="C1330" t="str">
            <v>LLAVE COMBINADA METRICA</v>
          </cell>
          <cell r="D1330">
            <v>78</v>
          </cell>
          <cell r="E1330">
            <v>78</v>
          </cell>
          <cell r="F1330">
            <v>3</v>
          </cell>
          <cell r="G1330">
            <v>1</v>
          </cell>
          <cell r="I1330">
            <v>34</v>
          </cell>
          <cell r="J1330">
            <v>1</v>
          </cell>
          <cell r="K1330" t="str">
            <v>VARIOS</v>
          </cell>
          <cell r="L1330" t="str">
            <v>GENERAL</v>
          </cell>
          <cell r="M1330" t="str">
            <v>ALTA</v>
          </cell>
        </row>
        <row r="1331">
          <cell r="A1331" t="str">
            <v>URR-1218</v>
          </cell>
          <cell r="C1331" t="str">
            <v>LLAVE COMBINADA EN PLG</v>
          </cell>
          <cell r="D1331">
            <v>68.900000000000006</v>
          </cell>
          <cell r="E1331">
            <v>68.900000000000006</v>
          </cell>
          <cell r="F1331">
            <v>3</v>
          </cell>
          <cell r="G1331">
            <v>1</v>
          </cell>
          <cell r="I1331">
            <v>45</v>
          </cell>
          <cell r="J1331">
            <v>1</v>
          </cell>
          <cell r="K1331" t="str">
            <v>URREA</v>
          </cell>
          <cell r="L1331" t="str">
            <v>GENERAL</v>
          </cell>
          <cell r="M1331" t="str">
            <v>ALTA</v>
          </cell>
        </row>
        <row r="1332">
          <cell r="A1332" t="str">
            <v>URR-1218A</v>
          </cell>
          <cell r="C1332" t="str">
            <v>LLAVE COMBINADA STD</v>
          </cell>
          <cell r="D1332">
            <v>61.9</v>
          </cell>
          <cell r="E1332">
            <v>61.9</v>
          </cell>
          <cell r="F1332">
            <v>3</v>
          </cell>
          <cell r="G1332">
            <v>2</v>
          </cell>
          <cell r="I1332">
            <v>45</v>
          </cell>
          <cell r="J1332">
            <v>1</v>
          </cell>
          <cell r="K1332" t="str">
            <v>URREA</v>
          </cell>
          <cell r="L1332" t="str">
            <v>GENERAL</v>
          </cell>
          <cell r="M1332" t="str">
            <v>ALTA</v>
          </cell>
        </row>
        <row r="1333">
          <cell r="A1333" t="str">
            <v>URR-1219M</v>
          </cell>
          <cell r="C1333" t="str">
            <v>LLAVE COMBINADA</v>
          </cell>
          <cell r="D1333">
            <v>98.3</v>
          </cell>
          <cell r="E1333">
            <v>98.3</v>
          </cell>
          <cell r="F1333">
            <v>3</v>
          </cell>
          <cell r="G1333">
            <v>1</v>
          </cell>
          <cell r="I1333">
            <v>34</v>
          </cell>
          <cell r="J1333">
            <v>1</v>
          </cell>
          <cell r="K1333" t="str">
            <v>VARIOS</v>
          </cell>
          <cell r="L1333" t="str">
            <v>GENERAL</v>
          </cell>
          <cell r="M1333" t="str">
            <v>ALTA</v>
          </cell>
        </row>
        <row r="1334">
          <cell r="A1334" t="str">
            <v>URR-1220A</v>
          </cell>
          <cell r="C1334" t="str">
            <v>LLAVE COMBINADA SATINADA</v>
          </cell>
          <cell r="D1334">
            <v>74.5</v>
          </cell>
          <cell r="E1334">
            <v>74.5</v>
          </cell>
          <cell r="F1334">
            <v>3</v>
          </cell>
          <cell r="G1334">
            <v>1</v>
          </cell>
          <cell r="I1334">
            <v>34</v>
          </cell>
          <cell r="J1334">
            <v>1</v>
          </cell>
          <cell r="K1334" t="str">
            <v>VARIOS</v>
          </cell>
          <cell r="L1334" t="str">
            <v>GENERAL</v>
          </cell>
          <cell r="M1334" t="str">
            <v>ALTA</v>
          </cell>
        </row>
        <row r="1335">
          <cell r="A1335" t="str">
            <v>URR-1220M</v>
          </cell>
          <cell r="C1335" t="str">
            <v>LLAVE COMBINADA</v>
          </cell>
          <cell r="D1335">
            <v>102.5</v>
          </cell>
          <cell r="E1335">
            <v>102.5</v>
          </cell>
          <cell r="F1335">
            <v>3</v>
          </cell>
          <cell r="G1335">
            <v>1</v>
          </cell>
          <cell r="I1335">
            <v>45</v>
          </cell>
          <cell r="J1335">
            <v>1</v>
          </cell>
          <cell r="K1335" t="str">
            <v>URREA</v>
          </cell>
          <cell r="L1335" t="str">
            <v>GENERAL</v>
          </cell>
          <cell r="M1335" t="str">
            <v>ALTA</v>
          </cell>
        </row>
        <row r="1336">
          <cell r="A1336" t="str">
            <v>URR-1221M</v>
          </cell>
          <cell r="C1336" t="str">
            <v>LLAVE COMBINADA</v>
          </cell>
          <cell r="D1336">
            <v>113</v>
          </cell>
          <cell r="E1336">
            <v>113</v>
          </cell>
          <cell r="F1336">
            <v>3</v>
          </cell>
          <cell r="G1336">
            <v>1</v>
          </cell>
          <cell r="I1336">
            <v>45</v>
          </cell>
          <cell r="J1336">
            <v>1</v>
          </cell>
          <cell r="K1336" t="str">
            <v>URREA</v>
          </cell>
          <cell r="L1336" t="str">
            <v>GENERAL</v>
          </cell>
          <cell r="M1336" t="str">
            <v>ALTA</v>
          </cell>
        </row>
        <row r="1337">
          <cell r="A1337" t="str">
            <v>URR-1222A</v>
          </cell>
          <cell r="C1337" t="str">
            <v>LLAVE COMBINADA STD 11/16</v>
          </cell>
          <cell r="D1337">
            <v>81.5</v>
          </cell>
          <cell r="E1337">
            <v>81.5</v>
          </cell>
          <cell r="F1337">
            <v>3</v>
          </cell>
          <cell r="G1337">
            <v>1</v>
          </cell>
          <cell r="I1337">
            <v>34</v>
          </cell>
          <cell r="J1337">
            <v>1</v>
          </cell>
          <cell r="K1337" t="str">
            <v>VARIOS</v>
          </cell>
          <cell r="L1337" t="str">
            <v>GENERAL</v>
          </cell>
          <cell r="M1337" t="str">
            <v>ALTA</v>
          </cell>
        </row>
        <row r="1338">
          <cell r="A1338" t="str">
            <v>URR-1222M</v>
          </cell>
          <cell r="C1338" t="str">
            <v>LLAVE COMBINADA</v>
          </cell>
          <cell r="D1338">
            <v>134</v>
          </cell>
          <cell r="E1338">
            <v>134</v>
          </cell>
          <cell r="F1338">
            <v>3</v>
          </cell>
          <cell r="G1338">
            <v>1</v>
          </cell>
          <cell r="I1338">
            <v>45</v>
          </cell>
          <cell r="J1338">
            <v>1</v>
          </cell>
          <cell r="K1338" t="str">
            <v>URREA</v>
          </cell>
          <cell r="L1338" t="str">
            <v>GENERAL</v>
          </cell>
          <cell r="M1338" t="str">
            <v>ALTA</v>
          </cell>
        </row>
        <row r="1339">
          <cell r="A1339" t="str">
            <v>URR-1223M</v>
          </cell>
          <cell r="C1339" t="str">
            <v>LLAVE COMBINADA</v>
          </cell>
          <cell r="D1339">
            <v>141</v>
          </cell>
          <cell r="E1339">
            <v>141</v>
          </cell>
          <cell r="F1339">
            <v>3</v>
          </cell>
          <cell r="G1339">
            <v>1</v>
          </cell>
          <cell r="I1339">
            <v>45</v>
          </cell>
          <cell r="J1339">
            <v>1</v>
          </cell>
          <cell r="K1339" t="str">
            <v>URREA</v>
          </cell>
          <cell r="L1339" t="str">
            <v>GENERAL</v>
          </cell>
          <cell r="M1339" t="str">
            <v>ALTA</v>
          </cell>
        </row>
        <row r="1340">
          <cell r="A1340" t="str">
            <v>URR-1224</v>
          </cell>
          <cell r="C1340" t="str">
            <v>LLAVE COMBINADA EN PLG</v>
          </cell>
          <cell r="D1340">
            <v>95.5</v>
          </cell>
          <cell r="E1340">
            <v>95.5</v>
          </cell>
          <cell r="F1340">
            <v>3</v>
          </cell>
          <cell r="G1340">
            <v>1</v>
          </cell>
          <cell r="I1340">
            <v>45</v>
          </cell>
          <cell r="J1340">
            <v>1</v>
          </cell>
          <cell r="K1340" t="str">
            <v>URREA</v>
          </cell>
          <cell r="L1340" t="str">
            <v>GENERAL</v>
          </cell>
          <cell r="M1340" t="str">
            <v>ALTA</v>
          </cell>
        </row>
        <row r="1341">
          <cell r="A1341" t="str">
            <v>URR-1224A</v>
          </cell>
          <cell r="C1341" t="str">
            <v>LLAVE COMB 3/4</v>
          </cell>
          <cell r="D1341">
            <v>88.5</v>
          </cell>
          <cell r="E1341">
            <v>88.5</v>
          </cell>
          <cell r="F1341">
            <v>3</v>
          </cell>
          <cell r="G1341">
            <v>1</v>
          </cell>
          <cell r="I1341">
            <v>34</v>
          </cell>
          <cell r="J1341">
            <v>1</v>
          </cell>
          <cell r="K1341" t="str">
            <v>VARIOS</v>
          </cell>
          <cell r="L1341" t="str">
            <v>GENERAL</v>
          </cell>
          <cell r="M1341" t="str">
            <v>ALTA</v>
          </cell>
        </row>
        <row r="1342">
          <cell r="A1342" t="str">
            <v>URR-1224M</v>
          </cell>
          <cell r="C1342" t="str">
            <v>LLAVE COMBINADA</v>
          </cell>
          <cell r="D1342">
            <v>155</v>
          </cell>
          <cell r="E1342">
            <v>155</v>
          </cell>
          <cell r="F1342">
            <v>3</v>
          </cell>
          <cell r="G1342">
            <v>1</v>
          </cell>
          <cell r="I1342">
            <v>45</v>
          </cell>
          <cell r="J1342">
            <v>1</v>
          </cell>
          <cell r="K1342" t="str">
            <v>URREA</v>
          </cell>
          <cell r="L1342" t="str">
            <v>GENERAL</v>
          </cell>
          <cell r="M1342" t="str">
            <v>ALTA</v>
          </cell>
        </row>
        <row r="1343">
          <cell r="A1343" t="str">
            <v>URR-1225M</v>
          </cell>
          <cell r="C1343" t="str">
            <v>LLAVE COMBINADA</v>
          </cell>
          <cell r="D1343">
            <v>172.5</v>
          </cell>
          <cell r="E1343">
            <v>172.5</v>
          </cell>
          <cell r="F1343">
            <v>3</v>
          </cell>
          <cell r="G1343">
            <v>1</v>
          </cell>
          <cell r="I1343">
            <v>45</v>
          </cell>
          <cell r="J1343">
            <v>1</v>
          </cell>
          <cell r="K1343" t="str">
            <v>URREA</v>
          </cell>
          <cell r="L1343" t="str">
            <v>GENERAL</v>
          </cell>
          <cell r="M1343" t="str">
            <v>ALTA</v>
          </cell>
        </row>
        <row r="1344">
          <cell r="A1344" t="str">
            <v>URR-1226A</v>
          </cell>
          <cell r="C1344" t="str">
            <v>LLAVE COMBINADA STD</v>
          </cell>
          <cell r="D1344">
            <v>105.3</v>
          </cell>
          <cell r="E1344">
            <v>105.3</v>
          </cell>
          <cell r="F1344">
            <v>3</v>
          </cell>
          <cell r="G1344">
            <v>1</v>
          </cell>
          <cell r="I1344">
            <v>34</v>
          </cell>
          <cell r="J1344">
            <v>1</v>
          </cell>
          <cell r="K1344" t="str">
            <v>VARIOS</v>
          </cell>
          <cell r="L1344" t="str">
            <v>GENERAL</v>
          </cell>
          <cell r="M1344" t="str">
            <v>ALTA</v>
          </cell>
        </row>
        <row r="1345">
          <cell r="A1345" t="str">
            <v>URR-1228A</v>
          </cell>
          <cell r="C1345" t="str">
            <v>LLAVE COMBINADA SATINADA</v>
          </cell>
          <cell r="D1345">
            <v>123.5</v>
          </cell>
          <cell r="E1345">
            <v>123.5</v>
          </cell>
          <cell r="F1345">
            <v>3</v>
          </cell>
          <cell r="G1345">
            <v>1</v>
          </cell>
          <cell r="I1345">
            <v>34</v>
          </cell>
          <cell r="J1345">
            <v>1</v>
          </cell>
          <cell r="K1345" t="str">
            <v>VARIOS</v>
          </cell>
          <cell r="L1345" t="str">
            <v>GENERAL</v>
          </cell>
          <cell r="M1345" t="str">
            <v>ALTA</v>
          </cell>
        </row>
        <row r="1346">
          <cell r="A1346" t="str">
            <v>URR-1230</v>
          </cell>
          <cell r="C1346" t="str">
            <v>LLAVE COMBINADA EN PLG</v>
          </cell>
          <cell r="D1346">
            <v>155</v>
          </cell>
          <cell r="E1346">
            <v>155</v>
          </cell>
          <cell r="F1346">
            <v>3</v>
          </cell>
          <cell r="G1346">
            <v>1</v>
          </cell>
          <cell r="I1346">
            <v>45</v>
          </cell>
          <cell r="J1346">
            <v>1</v>
          </cell>
          <cell r="K1346" t="str">
            <v>URREA</v>
          </cell>
          <cell r="L1346" t="str">
            <v>GENERAL</v>
          </cell>
          <cell r="M1346" t="str">
            <v>ALTA</v>
          </cell>
        </row>
        <row r="1347">
          <cell r="A1347" t="str">
            <v>URR-1230A</v>
          </cell>
          <cell r="C1347" t="str">
            <v>LLAVE COMBINADA STD</v>
          </cell>
          <cell r="D1347">
            <v>144.5</v>
          </cell>
          <cell r="E1347">
            <v>144.5</v>
          </cell>
          <cell r="F1347">
            <v>3</v>
          </cell>
          <cell r="G1347">
            <v>1</v>
          </cell>
          <cell r="I1347">
            <v>34</v>
          </cell>
          <cell r="J1347">
            <v>1</v>
          </cell>
          <cell r="K1347" t="str">
            <v>VARIOS</v>
          </cell>
          <cell r="L1347" t="str">
            <v>GENERAL</v>
          </cell>
          <cell r="M1347" t="str">
            <v>ALTA</v>
          </cell>
        </row>
        <row r="1348">
          <cell r="A1348" t="str">
            <v>URR-1232A</v>
          </cell>
          <cell r="C1348" t="str">
            <v>LLAVE COMBINADA SATINADA</v>
          </cell>
          <cell r="D1348">
            <v>158.5</v>
          </cell>
          <cell r="E1348">
            <v>158.5</v>
          </cell>
          <cell r="F1348">
            <v>3</v>
          </cell>
          <cell r="G1348">
            <v>1</v>
          </cell>
          <cell r="I1348">
            <v>34</v>
          </cell>
          <cell r="J1348">
            <v>1</v>
          </cell>
          <cell r="K1348" t="str">
            <v>VARIOS</v>
          </cell>
          <cell r="L1348" t="str">
            <v>GENERAL</v>
          </cell>
          <cell r="M1348" t="str">
            <v>ALTA</v>
          </cell>
        </row>
        <row r="1349">
          <cell r="A1349" t="str">
            <v>URR-1234A</v>
          </cell>
          <cell r="C1349" t="str">
            <v>LLAVE COMBINADA SATINADA</v>
          </cell>
          <cell r="D1349">
            <v>190</v>
          </cell>
          <cell r="E1349">
            <v>190</v>
          </cell>
          <cell r="F1349">
            <v>3</v>
          </cell>
          <cell r="G1349">
            <v>1</v>
          </cell>
          <cell r="I1349">
            <v>34</v>
          </cell>
          <cell r="J1349">
            <v>1</v>
          </cell>
          <cell r="K1349" t="str">
            <v>VARIOS</v>
          </cell>
          <cell r="L1349" t="str">
            <v>GENERAL</v>
          </cell>
          <cell r="M1349" t="str">
            <v>ALTA</v>
          </cell>
        </row>
        <row r="1350">
          <cell r="A1350" t="str">
            <v>URR-1236</v>
          </cell>
          <cell r="C1350" t="str">
            <v>LLAVE COMBINADA EN PLG</v>
          </cell>
          <cell r="D1350">
            <v>242.5</v>
          </cell>
          <cell r="E1350">
            <v>242.5</v>
          </cell>
          <cell r="F1350">
            <v>3</v>
          </cell>
          <cell r="G1350">
            <v>1</v>
          </cell>
          <cell r="I1350">
            <v>45</v>
          </cell>
          <cell r="J1350">
            <v>1</v>
          </cell>
          <cell r="K1350" t="str">
            <v>URREA</v>
          </cell>
          <cell r="L1350" t="str">
            <v>GENERAL</v>
          </cell>
          <cell r="M1350" t="str">
            <v>ALTA</v>
          </cell>
        </row>
        <row r="1351">
          <cell r="A1351" t="str">
            <v>URR-1236A</v>
          </cell>
          <cell r="C1351" t="str">
            <v>LLAVE COMBINADA 1-1/8</v>
          </cell>
          <cell r="D1351">
            <v>221.5</v>
          </cell>
          <cell r="E1351">
            <v>221.5</v>
          </cell>
          <cell r="F1351">
            <v>3</v>
          </cell>
          <cell r="G1351">
            <v>2</v>
          </cell>
          <cell r="I1351">
            <v>34</v>
          </cell>
          <cell r="J1351">
            <v>1</v>
          </cell>
          <cell r="K1351" t="str">
            <v>VARIOS</v>
          </cell>
          <cell r="L1351" t="str">
            <v>GENERAL</v>
          </cell>
          <cell r="M1351" t="str">
            <v>ALTA</v>
          </cell>
        </row>
        <row r="1352">
          <cell r="A1352" t="str">
            <v>URR-1238</v>
          </cell>
          <cell r="C1352" t="str">
            <v>LLAVE COMBINADA STAND</v>
          </cell>
          <cell r="D1352">
            <v>273.3</v>
          </cell>
          <cell r="E1352">
            <v>273.3</v>
          </cell>
          <cell r="F1352">
            <v>3</v>
          </cell>
          <cell r="G1352">
            <v>1</v>
          </cell>
          <cell r="I1352">
            <v>45</v>
          </cell>
          <cell r="J1352">
            <v>1</v>
          </cell>
          <cell r="K1352" t="str">
            <v>URREA</v>
          </cell>
          <cell r="L1352" t="str">
            <v>GENERAL</v>
          </cell>
          <cell r="M1352" t="str">
            <v>ALTA</v>
          </cell>
        </row>
        <row r="1353">
          <cell r="A1353" t="str">
            <v>URR-1240A</v>
          </cell>
          <cell r="C1353" t="str">
            <v>LLAVE COMBINADA SATINADA</v>
          </cell>
          <cell r="D1353">
            <v>284.5</v>
          </cell>
          <cell r="E1353">
            <v>284.5</v>
          </cell>
          <cell r="F1353">
            <v>3</v>
          </cell>
          <cell r="G1353">
            <v>1</v>
          </cell>
          <cell r="I1353">
            <v>34</v>
          </cell>
          <cell r="J1353">
            <v>1</v>
          </cell>
          <cell r="K1353" t="str">
            <v>VARIOS</v>
          </cell>
          <cell r="L1353" t="str">
            <v>GENERAL</v>
          </cell>
          <cell r="M1353" t="str">
            <v>ALTA</v>
          </cell>
        </row>
        <row r="1354">
          <cell r="A1354" t="str">
            <v>URR-1242</v>
          </cell>
          <cell r="C1354" t="str">
            <v>LLAVE COMBINADA PULIDO</v>
          </cell>
          <cell r="D1354">
            <v>417.5</v>
          </cell>
          <cell r="E1354">
            <v>417.5</v>
          </cell>
          <cell r="F1354">
            <v>3</v>
          </cell>
          <cell r="G1354">
            <v>1</v>
          </cell>
          <cell r="I1354">
            <v>45</v>
          </cell>
          <cell r="J1354">
            <v>1</v>
          </cell>
          <cell r="K1354" t="str">
            <v>URREA</v>
          </cell>
          <cell r="L1354" t="str">
            <v>GENERAL</v>
          </cell>
          <cell r="M1354" t="str">
            <v>ALTA</v>
          </cell>
        </row>
        <row r="1355">
          <cell r="A1355" t="str">
            <v>URR-1332FVS</v>
          </cell>
          <cell r="C1355" t="str">
            <v>MARTILLO BOLA FV CORTO 32OZ</v>
          </cell>
          <cell r="D1355">
            <v>211</v>
          </cell>
          <cell r="E1355">
            <v>211</v>
          </cell>
          <cell r="F1355">
            <v>3</v>
          </cell>
          <cell r="G1355">
            <v>1</v>
          </cell>
          <cell r="I1355">
            <v>45</v>
          </cell>
          <cell r="J1355">
            <v>1</v>
          </cell>
          <cell r="K1355" t="str">
            <v>URREA</v>
          </cell>
          <cell r="L1355" t="str">
            <v>GENERAL</v>
          </cell>
          <cell r="M1355" t="str">
            <v>ALTA</v>
          </cell>
        </row>
        <row r="1356">
          <cell r="A1356" t="str">
            <v>URR-1340P</v>
          </cell>
          <cell r="C1356" t="str">
            <v>MARTILLO BOLA PULIDON 40</v>
          </cell>
          <cell r="D1356">
            <v>232</v>
          </cell>
          <cell r="E1356">
            <v>232</v>
          </cell>
          <cell r="F1356">
            <v>3</v>
          </cell>
          <cell r="G1356">
            <v>1</v>
          </cell>
          <cell r="I1356">
            <v>34</v>
          </cell>
          <cell r="J1356">
            <v>1</v>
          </cell>
          <cell r="K1356" t="str">
            <v>VARIOS</v>
          </cell>
          <cell r="L1356" t="str">
            <v>GENERAL</v>
          </cell>
          <cell r="M1356" t="str">
            <v>ALTA</v>
          </cell>
        </row>
        <row r="1357">
          <cell r="A1357" t="str">
            <v>URR-1348P</v>
          </cell>
          <cell r="C1357" t="str">
            <v>MARTILLO DE BOLA PULIDO</v>
          </cell>
          <cell r="D1357">
            <v>263.5</v>
          </cell>
          <cell r="E1357">
            <v>263.5</v>
          </cell>
          <cell r="F1357">
            <v>3</v>
          </cell>
          <cell r="G1357">
            <v>1</v>
          </cell>
          <cell r="I1357">
            <v>34</v>
          </cell>
          <cell r="J1357">
            <v>1</v>
          </cell>
          <cell r="K1357" t="str">
            <v>VARIOS</v>
          </cell>
          <cell r="L1357" t="str">
            <v>GENERAL</v>
          </cell>
          <cell r="M1357" t="str">
            <v>ALTA</v>
          </cell>
        </row>
        <row r="1358">
          <cell r="A1358" t="str">
            <v>URR-207G</v>
          </cell>
          <cell r="C1358" t="str">
            <v>PINZA CORTE DIAG ALTA</v>
          </cell>
          <cell r="D1358">
            <v>221.5</v>
          </cell>
          <cell r="E1358">
            <v>221.5</v>
          </cell>
          <cell r="F1358">
            <v>3</v>
          </cell>
          <cell r="G1358">
            <v>1</v>
          </cell>
          <cell r="I1358">
            <v>34</v>
          </cell>
          <cell r="J1358">
            <v>1</v>
          </cell>
          <cell r="K1358" t="str">
            <v>VARIOS</v>
          </cell>
          <cell r="L1358" t="str">
            <v>GENERAL</v>
          </cell>
          <cell r="M1358" t="str">
            <v>ALTA</v>
          </cell>
        </row>
        <row r="1359">
          <cell r="A1359" t="str">
            <v>URR-207GI</v>
          </cell>
          <cell r="C1359" t="str">
            <v>PINZA CTE DIAGONAL ALTA</v>
          </cell>
          <cell r="D1359">
            <v>168.3</v>
          </cell>
          <cell r="E1359">
            <v>168.3</v>
          </cell>
          <cell r="F1359">
            <v>3</v>
          </cell>
          <cell r="G1359">
            <v>1</v>
          </cell>
          <cell r="I1359">
            <v>45</v>
          </cell>
          <cell r="J1359">
            <v>1</v>
          </cell>
          <cell r="K1359" t="str">
            <v>URREA</v>
          </cell>
          <cell r="L1359" t="str">
            <v>GENERAL</v>
          </cell>
          <cell r="M1359" t="str">
            <v>ALTA</v>
          </cell>
        </row>
        <row r="1360">
          <cell r="A1360" t="str">
            <v>URR-2292G</v>
          </cell>
          <cell r="C1360" t="str">
            <v>PINZAS PUNTAS L CORTE LAT</v>
          </cell>
          <cell r="D1360">
            <v>238.3</v>
          </cell>
          <cell r="E1360">
            <v>238.3</v>
          </cell>
          <cell r="F1360">
            <v>3</v>
          </cell>
          <cell r="G1360">
            <v>1</v>
          </cell>
          <cell r="I1360">
            <v>34</v>
          </cell>
          <cell r="J1360">
            <v>1</v>
          </cell>
          <cell r="K1360" t="str">
            <v>VARIOS</v>
          </cell>
          <cell r="L1360" t="str">
            <v>GENERAL</v>
          </cell>
          <cell r="M1360" t="str">
            <v>ALTA</v>
          </cell>
        </row>
        <row r="1361">
          <cell r="A1361" t="str">
            <v>URR-2292GI</v>
          </cell>
          <cell r="C1361" t="str">
            <v>PINZA PTA LGA ALTA PAL 8-</v>
          </cell>
          <cell r="D1361">
            <v>203.3</v>
          </cell>
          <cell r="E1361">
            <v>203.3</v>
          </cell>
          <cell r="F1361">
            <v>3</v>
          </cell>
          <cell r="G1361">
            <v>2</v>
          </cell>
          <cell r="I1361">
            <v>45</v>
          </cell>
          <cell r="J1361">
            <v>1</v>
          </cell>
          <cell r="K1361" t="str">
            <v>URREA</v>
          </cell>
          <cell r="L1361" t="str">
            <v>GENERAL</v>
          </cell>
          <cell r="M1361" t="str">
            <v>ALTA</v>
          </cell>
        </row>
        <row r="1362">
          <cell r="A1362" t="str">
            <v>URR2317</v>
          </cell>
          <cell r="C1362" t="str">
            <v>OPRESO DE ANILLOS LAMINADO ISM  M-11</v>
          </cell>
          <cell r="D1362">
            <v>162.91999999999999</v>
          </cell>
          <cell r="E1362">
            <v>162.91999999999999</v>
          </cell>
          <cell r="F1362">
            <v>3</v>
          </cell>
          <cell r="G1362">
            <v>1</v>
          </cell>
          <cell r="I1362">
            <v>34</v>
          </cell>
          <cell r="J1362">
            <v>1</v>
          </cell>
          <cell r="K1362" t="str">
            <v>VARIOS</v>
          </cell>
          <cell r="L1362" t="str">
            <v>GENERAL</v>
          </cell>
          <cell r="M1362" t="str">
            <v>ALTA</v>
          </cell>
        </row>
        <row r="1363">
          <cell r="A1363" t="str">
            <v>URR-2412</v>
          </cell>
          <cell r="C1363" t="str">
            <v>GATO HIDRAULICO DE BOTELLA</v>
          </cell>
          <cell r="D1363">
            <v>1653</v>
          </cell>
          <cell r="E1363">
            <v>1653</v>
          </cell>
          <cell r="F1363">
            <v>3</v>
          </cell>
          <cell r="G1363">
            <v>1</v>
          </cell>
          <cell r="I1363">
            <v>34</v>
          </cell>
          <cell r="J1363">
            <v>1</v>
          </cell>
          <cell r="K1363" t="str">
            <v>VARIOS</v>
          </cell>
          <cell r="L1363" t="str">
            <v>GENERAL</v>
          </cell>
          <cell r="M1363" t="str">
            <v>ALTA</v>
          </cell>
        </row>
        <row r="1364">
          <cell r="A1364" t="str">
            <v>URR-293R</v>
          </cell>
          <cell r="C1364" t="str">
            <v>PINZA DE PRESION QUIJADA</v>
          </cell>
          <cell r="D1364">
            <v>155</v>
          </cell>
          <cell r="E1364">
            <v>155</v>
          </cell>
          <cell r="F1364">
            <v>3</v>
          </cell>
          <cell r="G1364">
            <v>2</v>
          </cell>
          <cell r="I1364">
            <v>45</v>
          </cell>
          <cell r="J1364">
            <v>1</v>
          </cell>
          <cell r="K1364" t="str">
            <v>URREA</v>
          </cell>
          <cell r="L1364" t="str">
            <v>GENERAL</v>
          </cell>
          <cell r="M1364" t="str">
            <v>ALTA</v>
          </cell>
        </row>
        <row r="1365">
          <cell r="A1365" t="str">
            <v>URR-372</v>
          </cell>
          <cell r="C1365" t="str">
            <v>PINZA PARA ANILLOS RET CONV</v>
          </cell>
          <cell r="D1365">
            <v>211</v>
          </cell>
          <cell r="E1365">
            <v>211</v>
          </cell>
          <cell r="F1365">
            <v>3</v>
          </cell>
          <cell r="G1365">
            <v>1</v>
          </cell>
          <cell r="I1365">
            <v>34</v>
          </cell>
          <cell r="J1365">
            <v>1</v>
          </cell>
          <cell r="K1365" t="str">
            <v>VARIOS</v>
          </cell>
          <cell r="L1365" t="str">
            <v>GENERAL</v>
          </cell>
          <cell r="M1365" t="str">
            <v>ALTA</v>
          </cell>
        </row>
        <row r="1366">
          <cell r="A1366" t="str">
            <v>URR-385</v>
          </cell>
          <cell r="C1366" t="str">
            <v>PINZA P/ANILLOS RET CONV</v>
          </cell>
          <cell r="D1366">
            <v>197</v>
          </cell>
          <cell r="E1366">
            <v>197</v>
          </cell>
          <cell r="F1366">
            <v>3</v>
          </cell>
          <cell r="G1366">
            <v>1</v>
          </cell>
          <cell r="I1366">
            <v>45</v>
          </cell>
          <cell r="J1366">
            <v>1</v>
          </cell>
          <cell r="K1366" t="str">
            <v>URREA</v>
          </cell>
          <cell r="L1366" t="str">
            <v>GENERAL</v>
          </cell>
          <cell r="M1366" t="str">
            <v>ALTA</v>
          </cell>
        </row>
        <row r="1367">
          <cell r="A1367" t="str">
            <v>URR-4104U</v>
          </cell>
          <cell r="C1367" t="str">
            <v>PINZA DE PRESION</v>
          </cell>
          <cell r="D1367">
            <v>406.3</v>
          </cell>
          <cell r="E1367">
            <v>406.3</v>
          </cell>
          <cell r="F1367">
            <v>3</v>
          </cell>
          <cell r="G1367">
            <v>1</v>
          </cell>
          <cell r="I1367">
            <v>45</v>
          </cell>
          <cell r="J1367">
            <v>1</v>
          </cell>
          <cell r="K1367" t="str">
            <v>URREA</v>
          </cell>
          <cell r="L1367" t="str">
            <v>GENERAL</v>
          </cell>
          <cell r="M1367" t="str">
            <v>ALTA</v>
          </cell>
        </row>
        <row r="1368">
          <cell r="A1368" t="str">
            <v>URR-4972R</v>
          </cell>
          <cell r="C1368" t="str">
            <v>JGO 13 LLAVES HEX "L" PLG</v>
          </cell>
          <cell r="D1368">
            <v>147.30000000000001</v>
          </cell>
          <cell r="E1368">
            <v>147.30000000000001</v>
          </cell>
          <cell r="F1368">
            <v>3</v>
          </cell>
          <cell r="G1368">
            <v>1</v>
          </cell>
          <cell r="I1368">
            <v>45</v>
          </cell>
          <cell r="J1368">
            <v>1</v>
          </cell>
          <cell r="K1368" t="str">
            <v>URREA</v>
          </cell>
          <cell r="L1368" t="str">
            <v>GENERAL</v>
          </cell>
          <cell r="M1368" t="str">
            <v>ALTA</v>
          </cell>
        </row>
        <row r="1369">
          <cell r="A1369" t="str">
            <v>URR-4976TX</v>
          </cell>
          <cell r="C1369" t="str">
            <v>JGO 8 PZAS TORX T/NAVAJA T6</v>
          </cell>
          <cell r="D1369">
            <v>183</v>
          </cell>
          <cell r="E1369">
            <v>183</v>
          </cell>
          <cell r="F1369">
            <v>3</v>
          </cell>
          <cell r="G1369">
            <v>1</v>
          </cell>
          <cell r="I1369">
            <v>34</v>
          </cell>
          <cell r="J1369">
            <v>1</v>
          </cell>
          <cell r="K1369" t="str">
            <v>VARIOS</v>
          </cell>
          <cell r="L1369" t="str">
            <v>GENERAL</v>
          </cell>
          <cell r="M1369" t="str">
            <v>ALTA</v>
          </cell>
        </row>
        <row r="1370">
          <cell r="A1370" t="str">
            <v>URR-4977TX</v>
          </cell>
          <cell r="C1370" t="str">
            <v>JGO 7 LLAVES TORX TIPO</v>
          </cell>
          <cell r="D1370">
            <v>147.30000000000001</v>
          </cell>
          <cell r="E1370">
            <v>147.30000000000001</v>
          </cell>
          <cell r="F1370">
            <v>3</v>
          </cell>
          <cell r="G1370">
            <v>1</v>
          </cell>
          <cell r="I1370">
            <v>45</v>
          </cell>
          <cell r="J1370">
            <v>1</v>
          </cell>
          <cell r="K1370" t="str">
            <v>URREA</v>
          </cell>
          <cell r="L1370" t="str">
            <v>GENERAL</v>
          </cell>
          <cell r="M1370" t="str">
            <v>ALTA</v>
          </cell>
        </row>
        <row r="1371">
          <cell r="A1371" t="str">
            <v>URR4996</v>
          </cell>
          <cell r="C1371" t="str">
            <v>JUEGO DE LLAVES HEXAGONALES METRICAS 9 PZAS</v>
          </cell>
          <cell r="D1371">
            <v>159.62</v>
          </cell>
          <cell r="E1371">
            <v>159.62</v>
          </cell>
          <cell r="F1371">
            <v>3</v>
          </cell>
          <cell r="G1371">
            <v>1</v>
          </cell>
          <cell r="I1371">
            <v>45</v>
          </cell>
          <cell r="J1371">
            <v>1</v>
          </cell>
          <cell r="K1371" t="str">
            <v>URREA</v>
          </cell>
          <cell r="L1371" t="str">
            <v>GENERAL</v>
          </cell>
          <cell r="M1371" t="str">
            <v>ALTA</v>
          </cell>
        </row>
        <row r="1372">
          <cell r="A1372" t="str">
            <v>URR-4996</v>
          </cell>
          <cell r="C1372" t="str">
            <v>JGO DE LLAVES HEX "L" MET</v>
          </cell>
          <cell r="D1372">
            <v>147.30000000000001</v>
          </cell>
          <cell r="E1372">
            <v>147.30000000000001</v>
          </cell>
          <cell r="F1372">
            <v>3</v>
          </cell>
          <cell r="G1372">
            <v>2</v>
          </cell>
          <cell r="I1372">
            <v>45</v>
          </cell>
          <cell r="J1372">
            <v>1</v>
          </cell>
          <cell r="K1372" t="str">
            <v>URREA</v>
          </cell>
          <cell r="L1372" t="str">
            <v>GENERAL</v>
          </cell>
          <cell r="M1372" t="str">
            <v>ALTA</v>
          </cell>
        </row>
        <row r="1373">
          <cell r="A1373" t="str">
            <v>URR-5012HM</v>
          </cell>
          <cell r="C1373" t="str">
            <v>DADO LARGO METRICO 6P</v>
          </cell>
          <cell r="D1373">
            <v>33.200000000000003</v>
          </cell>
          <cell r="E1373">
            <v>33.200000000000003</v>
          </cell>
          <cell r="F1373">
            <v>3</v>
          </cell>
          <cell r="G1373">
            <v>1</v>
          </cell>
          <cell r="I1373">
            <v>45</v>
          </cell>
          <cell r="J1373">
            <v>1</v>
          </cell>
          <cell r="K1373" t="str">
            <v>URREA</v>
          </cell>
          <cell r="L1373" t="str">
            <v>GENERAL</v>
          </cell>
          <cell r="M1373" t="str">
            <v>ALTA</v>
          </cell>
        </row>
        <row r="1374">
          <cell r="A1374" t="str">
            <v>URR-5014</v>
          </cell>
          <cell r="C1374" t="str">
            <v>DADO LARGO PLG 12P</v>
          </cell>
          <cell r="D1374">
            <v>34.6</v>
          </cell>
          <cell r="E1374">
            <v>34.6</v>
          </cell>
          <cell r="F1374">
            <v>3</v>
          </cell>
          <cell r="G1374">
            <v>1</v>
          </cell>
          <cell r="I1374">
            <v>34</v>
          </cell>
          <cell r="J1374">
            <v>1</v>
          </cell>
          <cell r="K1374" t="str">
            <v>VARIOS</v>
          </cell>
          <cell r="L1374" t="str">
            <v>GENERAL</v>
          </cell>
          <cell r="M1374" t="str">
            <v>ALTA</v>
          </cell>
        </row>
        <row r="1375">
          <cell r="A1375" t="str">
            <v>URR-5015M</v>
          </cell>
          <cell r="C1375" t="str">
            <v>DADO LARGO METRICO 12P</v>
          </cell>
          <cell r="D1375">
            <v>41.6</v>
          </cell>
          <cell r="E1375">
            <v>41.6</v>
          </cell>
          <cell r="F1375">
            <v>3</v>
          </cell>
          <cell r="G1375">
            <v>1</v>
          </cell>
          <cell r="I1375">
            <v>45</v>
          </cell>
          <cell r="J1375">
            <v>1</v>
          </cell>
          <cell r="K1375" t="str">
            <v>URREA</v>
          </cell>
          <cell r="L1375" t="str">
            <v>GENERAL</v>
          </cell>
          <cell r="M1375" t="str">
            <v>ALTA</v>
          </cell>
        </row>
        <row r="1376">
          <cell r="A1376" t="str">
            <v>URR-5016</v>
          </cell>
          <cell r="C1376" t="str">
            <v>DADO LARGO PLG 12P</v>
          </cell>
          <cell r="D1376">
            <v>38.799999999999997</v>
          </cell>
          <cell r="E1376">
            <v>38.799999999999997</v>
          </cell>
          <cell r="F1376">
            <v>3</v>
          </cell>
          <cell r="G1376">
            <v>1</v>
          </cell>
          <cell r="I1376">
            <v>34</v>
          </cell>
          <cell r="J1376">
            <v>1</v>
          </cell>
          <cell r="K1376" t="str">
            <v>VARIOS</v>
          </cell>
          <cell r="L1376" t="str">
            <v>GENERAL</v>
          </cell>
          <cell r="M1376" t="str">
            <v>ALTA</v>
          </cell>
        </row>
        <row r="1377">
          <cell r="A1377" t="str">
            <v>URR-5018</v>
          </cell>
          <cell r="C1377" t="str">
            <v>DADO LARGO PLG 12P</v>
          </cell>
          <cell r="D1377">
            <v>38.799999999999997</v>
          </cell>
          <cell r="E1377">
            <v>38.799999999999997</v>
          </cell>
          <cell r="F1377">
            <v>3</v>
          </cell>
          <cell r="G1377">
            <v>1</v>
          </cell>
          <cell r="I1377">
            <v>34</v>
          </cell>
          <cell r="J1377">
            <v>1</v>
          </cell>
          <cell r="K1377" t="str">
            <v>VARIOS</v>
          </cell>
          <cell r="L1377" t="str">
            <v>GENERAL</v>
          </cell>
          <cell r="M1377" t="str">
            <v>ALTA</v>
          </cell>
        </row>
        <row r="1378">
          <cell r="A1378" t="str">
            <v>URR-5020</v>
          </cell>
          <cell r="C1378" t="str">
            <v>DADO LARGO PLH 12P</v>
          </cell>
          <cell r="D1378">
            <v>43</v>
          </cell>
          <cell r="E1378">
            <v>43</v>
          </cell>
          <cell r="F1378">
            <v>3</v>
          </cell>
          <cell r="G1378">
            <v>1</v>
          </cell>
          <cell r="I1378">
            <v>34</v>
          </cell>
          <cell r="J1378">
            <v>1</v>
          </cell>
          <cell r="K1378" t="str">
            <v>VARIOS</v>
          </cell>
          <cell r="L1378" t="str">
            <v>GENERAL</v>
          </cell>
          <cell r="M1378" t="str">
            <v>ALTA</v>
          </cell>
        </row>
        <row r="1379">
          <cell r="A1379" t="str">
            <v>URR-5024</v>
          </cell>
          <cell r="C1379" t="str">
            <v>DADO LARGO PLG 12P</v>
          </cell>
          <cell r="D1379">
            <v>49.3</v>
          </cell>
          <cell r="E1379">
            <v>49.3</v>
          </cell>
          <cell r="F1379">
            <v>3</v>
          </cell>
          <cell r="G1379">
            <v>1</v>
          </cell>
          <cell r="I1379">
            <v>34</v>
          </cell>
          <cell r="J1379">
            <v>1</v>
          </cell>
          <cell r="K1379" t="str">
            <v>VARIOS</v>
          </cell>
          <cell r="L1379" t="str">
            <v>GENERAL</v>
          </cell>
          <cell r="M1379" t="str">
            <v>ALTA</v>
          </cell>
        </row>
        <row r="1380">
          <cell r="A1380" t="str">
            <v>URR-5115M</v>
          </cell>
          <cell r="C1380" t="str">
            <v>DADO METRICO 12P</v>
          </cell>
          <cell r="D1380">
            <v>29</v>
          </cell>
          <cell r="E1380">
            <v>29</v>
          </cell>
          <cell r="F1380">
            <v>3</v>
          </cell>
          <cell r="G1380">
            <v>1</v>
          </cell>
          <cell r="I1380">
            <v>34</v>
          </cell>
          <cell r="J1380">
            <v>1</v>
          </cell>
          <cell r="K1380" t="str">
            <v>VARIOS</v>
          </cell>
          <cell r="L1380" t="str">
            <v>GENERAL</v>
          </cell>
          <cell r="M1380" t="str">
            <v>ALTA</v>
          </cell>
        </row>
        <row r="1381">
          <cell r="A1381" t="str">
            <v>URR-5207M</v>
          </cell>
          <cell r="C1381" t="str">
            <v>DADO 3/8" 12 PUNTAS 7MM</v>
          </cell>
          <cell r="D1381">
            <v>22.7</v>
          </cell>
          <cell r="E1381">
            <v>22.7</v>
          </cell>
          <cell r="F1381">
            <v>3</v>
          </cell>
          <cell r="G1381">
            <v>1</v>
          </cell>
          <cell r="I1381">
            <v>34</v>
          </cell>
          <cell r="J1381">
            <v>1</v>
          </cell>
          <cell r="K1381" t="str">
            <v>VARIOS</v>
          </cell>
          <cell r="L1381" t="str">
            <v>GENERAL</v>
          </cell>
          <cell r="M1381" t="str">
            <v>ALTA</v>
          </cell>
        </row>
        <row r="1382">
          <cell r="A1382" t="str">
            <v>URR-5208M</v>
          </cell>
          <cell r="C1382" t="str">
            <v>DADO METRICO 12P 3/8 X 8</v>
          </cell>
          <cell r="D1382">
            <v>22.7</v>
          </cell>
          <cell r="E1382">
            <v>22.7</v>
          </cell>
          <cell r="F1382">
            <v>3</v>
          </cell>
          <cell r="G1382">
            <v>1</v>
          </cell>
          <cell r="I1382">
            <v>34</v>
          </cell>
          <cell r="J1382">
            <v>1</v>
          </cell>
          <cell r="K1382" t="str">
            <v>VARIOS</v>
          </cell>
          <cell r="L1382" t="str">
            <v>GENERAL</v>
          </cell>
          <cell r="M1382" t="str">
            <v>ALTA</v>
          </cell>
        </row>
        <row r="1383">
          <cell r="A1383" t="str">
            <v>URR-5210M</v>
          </cell>
          <cell r="C1383" t="str">
            <v>DADO METRICO 12P</v>
          </cell>
          <cell r="D1383">
            <v>23.4</v>
          </cell>
          <cell r="E1383">
            <v>23.4</v>
          </cell>
          <cell r="F1383">
            <v>3</v>
          </cell>
          <cell r="G1383">
            <v>2</v>
          </cell>
          <cell r="I1383">
            <v>34</v>
          </cell>
          <cell r="J1383">
            <v>1</v>
          </cell>
          <cell r="K1383" t="str">
            <v>VARIOS</v>
          </cell>
          <cell r="L1383" t="str">
            <v>GENERAL</v>
          </cell>
          <cell r="M1383" t="str">
            <v>ALTA</v>
          </cell>
        </row>
        <row r="1384">
          <cell r="A1384" t="str">
            <v>URR-5212</v>
          </cell>
          <cell r="C1384" t="str">
            <v>DADO PLG 12P</v>
          </cell>
          <cell r="D1384">
            <v>23.4</v>
          </cell>
          <cell r="E1384">
            <v>23.4</v>
          </cell>
          <cell r="F1384">
            <v>3</v>
          </cell>
          <cell r="G1384">
            <v>2</v>
          </cell>
          <cell r="I1384">
            <v>34</v>
          </cell>
          <cell r="J1384">
            <v>1</v>
          </cell>
          <cell r="K1384" t="str">
            <v>VARIOS</v>
          </cell>
          <cell r="L1384" t="str">
            <v>GENERAL</v>
          </cell>
          <cell r="M1384" t="str">
            <v>ALTA</v>
          </cell>
        </row>
        <row r="1385">
          <cell r="A1385" t="str">
            <v>URR-5212HM</v>
          </cell>
          <cell r="C1385" t="str">
            <v>DADO METRICO 6P 3/8" X 12</v>
          </cell>
          <cell r="D1385">
            <v>22.7</v>
          </cell>
          <cell r="E1385">
            <v>22.7</v>
          </cell>
          <cell r="F1385">
            <v>3</v>
          </cell>
          <cell r="G1385">
            <v>1</v>
          </cell>
          <cell r="I1385">
            <v>45</v>
          </cell>
          <cell r="J1385">
            <v>1</v>
          </cell>
          <cell r="K1385" t="str">
            <v>URREA</v>
          </cell>
          <cell r="L1385" t="str">
            <v>GENERAL</v>
          </cell>
          <cell r="M1385" t="str">
            <v>ALTA</v>
          </cell>
        </row>
        <row r="1386">
          <cell r="A1386" t="str">
            <v>URR-5214</v>
          </cell>
          <cell r="C1386" t="str">
            <v>DADO EN PLG 12P</v>
          </cell>
          <cell r="D1386">
            <v>23.4</v>
          </cell>
          <cell r="E1386">
            <v>23.4</v>
          </cell>
          <cell r="F1386">
            <v>3</v>
          </cell>
          <cell r="G1386">
            <v>2</v>
          </cell>
          <cell r="I1386">
            <v>34</v>
          </cell>
          <cell r="J1386">
            <v>1</v>
          </cell>
          <cell r="K1386" t="str">
            <v>VARIOS</v>
          </cell>
          <cell r="L1386" t="str">
            <v>GENERAL</v>
          </cell>
          <cell r="M1386" t="str">
            <v>ALTA</v>
          </cell>
        </row>
        <row r="1387">
          <cell r="A1387" t="str">
            <v>URR-5216</v>
          </cell>
          <cell r="C1387" t="str">
            <v>DADO EN PLG 12P</v>
          </cell>
          <cell r="D1387">
            <v>26.2</v>
          </cell>
          <cell r="E1387">
            <v>26.2</v>
          </cell>
          <cell r="F1387">
            <v>3</v>
          </cell>
          <cell r="G1387">
            <v>2</v>
          </cell>
          <cell r="I1387">
            <v>34</v>
          </cell>
          <cell r="J1387">
            <v>1</v>
          </cell>
          <cell r="K1387" t="str">
            <v>VARIOS</v>
          </cell>
          <cell r="L1387" t="str">
            <v>GENERAL</v>
          </cell>
          <cell r="M1387" t="str">
            <v>ALTA</v>
          </cell>
        </row>
        <row r="1388">
          <cell r="A1388" t="str">
            <v>URR-5217M</v>
          </cell>
          <cell r="C1388" t="str">
            <v>DADO METRICO 12P</v>
          </cell>
          <cell r="D1388">
            <v>29</v>
          </cell>
          <cell r="E1388">
            <v>29</v>
          </cell>
          <cell r="F1388">
            <v>3</v>
          </cell>
          <cell r="G1388">
            <v>1</v>
          </cell>
          <cell r="I1388">
            <v>34</v>
          </cell>
          <cell r="J1388">
            <v>1</v>
          </cell>
          <cell r="K1388" t="str">
            <v>VARIOS</v>
          </cell>
          <cell r="L1388" t="str">
            <v>GENERAL</v>
          </cell>
          <cell r="M1388" t="str">
            <v>ALTA</v>
          </cell>
        </row>
        <row r="1389">
          <cell r="A1389" t="str">
            <v>URR-5218M</v>
          </cell>
          <cell r="C1389" t="str">
            <v>DADO METRICO 12P</v>
          </cell>
          <cell r="D1389">
            <v>29</v>
          </cell>
          <cell r="E1389">
            <v>29</v>
          </cell>
          <cell r="F1389">
            <v>3</v>
          </cell>
          <cell r="G1389">
            <v>1</v>
          </cell>
          <cell r="I1389">
            <v>34</v>
          </cell>
          <cell r="J1389">
            <v>1</v>
          </cell>
          <cell r="K1389" t="str">
            <v>VARIOS</v>
          </cell>
          <cell r="L1389" t="str">
            <v>GENERAL</v>
          </cell>
          <cell r="M1389" t="str">
            <v>ALTA</v>
          </cell>
        </row>
        <row r="1390">
          <cell r="A1390" t="str">
            <v>URR-5220</v>
          </cell>
          <cell r="C1390" t="str">
            <v>DADO EN PLG 12P</v>
          </cell>
          <cell r="D1390">
            <v>29</v>
          </cell>
          <cell r="E1390">
            <v>29</v>
          </cell>
          <cell r="F1390">
            <v>3</v>
          </cell>
          <cell r="G1390">
            <v>1</v>
          </cell>
          <cell r="I1390">
            <v>34</v>
          </cell>
          <cell r="J1390">
            <v>1</v>
          </cell>
          <cell r="K1390" t="str">
            <v>VARIOS</v>
          </cell>
          <cell r="L1390" t="str">
            <v>GENERAL</v>
          </cell>
          <cell r="M1390" t="str">
            <v>ALTA</v>
          </cell>
        </row>
        <row r="1391">
          <cell r="A1391" t="str">
            <v>URR-5224</v>
          </cell>
          <cell r="C1391" t="str">
            <v>DADO EN PLG 12P</v>
          </cell>
          <cell r="D1391">
            <v>32.5</v>
          </cell>
          <cell r="E1391">
            <v>32.5</v>
          </cell>
          <cell r="F1391">
            <v>3</v>
          </cell>
          <cell r="G1391">
            <v>1</v>
          </cell>
          <cell r="I1391">
            <v>45</v>
          </cell>
          <cell r="J1391">
            <v>1</v>
          </cell>
          <cell r="K1391" t="str">
            <v>URREA</v>
          </cell>
          <cell r="L1391" t="str">
            <v>GENERAL</v>
          </cell>
          <cell r="M1391" t="str">
            <v>ALTA</v>
          </cell>
        </row>
        <row r="1392">
          <cell r="A1392" t="str">
            <v>URR-5239C</v>
          </cell>
          <cell r="C1392" t="str">
            <v>JGO 9 DADOS PUNTA TORX</v>
          </cell>
          <cell r="D1392">
            <v>340.5</v>
          </cell>
          <cell r="E1392">
            <v>340.5</v>
          </cell>
          <cell r="F1392">
            <v>3</v>
          </cell>
          <cell r="G1392">
            <v>1</v>
          </cell>
          <cell r="I1392">
            <v>45</v>
          </cell>
          <cell r="J1392">
            <v>1</v>
          </cell>
          <cell r="K1392" t="str">
            <v>URREA</v>
          </cell>
          <cell r="L1392" t="str">
            <v>GENERAL</v>
          </cell>
          <cell r="M1392" t="str">
            <v>ALTA</v>
          </cell>
        </row>
        <row r="1393">
          <cell r="A1393" t="str">
            <v>URR5249</v>
          </cell>
          <cell r="C1393" t="str">
            <v>MATRACA REVERSIBLE 3/8 X 7</v>
          </cell>
          <cell r="D1393">
            <v>260.56</v>
          </cell>
          <cell r="E1393">
            <v>260.56</v>
          </cell>
          <cell r="F1393">
            <v>3</v>
          </cell>
          <cell r="G1393">
            <v>1</v>
          </cell>
          <cell r="I1393">
            <v>45</v>
          </cell>
          <cell r="J1393">
            <v>1</v>
          </cell>
          <cell r="K1393" t="str">
            <v>URREA</v>
          </cell>
          <cell r="L1393" t="str">
            <v>GENERAL</v>
          </cell>
          <cell r="M1393" t="str">
            <v>ALTA</v>
          </cell>
        </row>
        <row r="1394">
          <cell r="A1394" t="str">
            <v>URR-5249</v>
          </cell>
          <cell r="C1394" t="str">
            <v>MATRACA REV CAB. DE PERA</v>
          </cell>
          <cell r="D1394">
            <v>246</v>
          </cell>
          <cell r="E1394">
            <v>246</v>
          </cell>
          <cell r="F1394">
            <v>3</v>
          </cell>
          <cell r="G1394">
            <v>1</v>
          </cell>
          <cell r="I1394">
            <v>34</v>
          </cell>
          <cell r="J1394">
            <v>1</v>
          </cell>
          <cell r="K1394" t="str">
            <v>VARIOS</v>
          </cell>
          <cell r="L1394" t="str">
            <v>GENERAL</v>
          </cell>
          <cell r="M1394" t="str">
            <v>ALTA</v>
          </cell>
        </row>
        <row r="1395">
          <cell r="A1395" t="str">
            <v>URR-5249B</v>
          </cell>
          <cell r="C1395" t="str">
            <v>MATRACA REV CAB. DE PERA</v>
          </cell>
          <cell r="D1395">
            <v>235.5</v>
          </cell>
          <cell r="E1395">
            <v>235.5</v>
          </cell>
          <cell r="F1395">
            <v>3</v>
          </cell>
          <cell r="G1395">
            <v>2</v>
          </cell>
          <cell r="I1395">
            <v>45</v>
          </cell>
          <cell r="J1395">
            <v>1</v>
          </cell>
          <cell r="K1395" t="str">
            <v>URREA</v>
          </cell>
          <cell r="L1395" t="str">
            <v>GENERAL</v>
          </cell>
          <cell r="M1395" t="str">
            <v>ALTA</v>
          </cell>
        </row>
        <row r="1396">
          <cell r="A1396" t="str">
            <v>URR-5260</v>
          </cell>
          <cell r="C1396" t="str">
            <v>EXTENSION 3/8 X 3</v>
          </cell>
          <cell r="D1396">
            <v>48.6</v>
          </cell>
          <cell r="E1396">
            <v>48.6</v>
          </cell>
          <cell r="F1396">
            <v>3</v>
          </cell>
          <cell r="G1396">
            <v>1</v>
          </cell>
          <cell r="I1396">
            <v>34</v>
          </cell>
          <cell r="J1396">
            <v>1</v>
          </cell>
          <cell r="K1396" t="str">
            <v>VARIOS</v>
          </cell>
          <cell r="L1396" t="str">
            <v>GENERAL</v>
          </cell>
          <cell r="M1396" t="str">
            <v>ALTA</v>
          </cell>
        </row>
        <row r="1397">
          <cell r="A1397" t="str">
            <v>URR-5261</v>
          </cell>
          <cell r="C1397" t="str">
            <v>EXTENSION 3/8 X 8</v>
          </cell>
          <cell r="D1397">
            <v>81.5</v>
          </cell>
          <cell r="E1397">
            <v>81.5</v>
          </cell>
          <cell r="F1397">
            <v>3</v>
          </cell>
          <cell r="G1397">
            <v>1</v>
          </cell>
          <cell r="I1397">
            <v>34</v>
          </cell>
          <cell r="J1397">
            <v>1</v>
          </cell>
          <cell r="K1397" t="str">
            <v>VARIOS</v>
          </cell>
          <cell r="L1397" t="str">
            <v>GENERAL</v>
          </cell>
          <cell r="M1397" t="str">
            <v>ALTA</v>
          </cell>
        </row>
        <row r="1398">
          <cell r="A1398" t="str">
            <v>URR-5265</v>
          </cell>
          <cell r="C1398" t="str">
            <v>MANGO ART. 3/8" X 7 13/16"</v>
          </cell>
          <cell r="D1398">
            <v>165.5</v>
          </cell>
          <cell r="E1398">
            <v>165.5</v>
          </cell>
          <cell r="F1398">
            <v>3</v>
          </cell>
          <cell r="G1398">
            <v>1</v>
          </cell>
          <cell r="I1398">
            <v>45</v>
          </cell>
          <cell r="J1398">
            <v>1</v>
          </cell>
          <cell r="K1398" t="str">
            <v>URREA</v>
          </cell>
          <cell r="L1398" t="str">
            <v>GENERAL</v>
          </cell>
          <cell r="M1398" t="str">
            <v>ALTA</v>
          </cell>
        </row>
        <row r="1399">
          <cell r="A1399" t="str">
            <v>URR-5275MH</v>
          </cell>
          <cell r="C1399" t="str">
            <v>DADO 3/8" FLEXIBLE 12 MM</v>
          </cell>
          <cell r="D1399">
            <v>50.7</v>
          </cell>
          <cell r="E1399">
            <v>50.7</v>
          </cell>
          <cell r="F1399">
            <v>3</v>
          </cell>
          <cell r="G1399">
            <v>1</v>
          </cell>
          <cell r="I1399">
            <v>45</v>
          </cell>
          <cell r="J1399">
            <v>1</v>
          </cell>
          <cell r="K1399" t="str">
            <v>URREA</v>
          </cell>
          <cell r="L1399" t="str">
            <v>GENERAL</v>
          </cell>
          <cell r="M1399" t="str">
            <v>ALTA</v>
          </cell>
        </row>
        <row r="1400">
          <cell r="A1400" t="str">
            <v>URR-5310M</v>
          </cell>
          <cell r="C1400" t="str">
            <v>DADO LARGO METRICO 12P</v>
          </cell>
          <cell r="D1400">
            <v>60.5</v>
          </cell>
          <cell r="E1400">
            <v>60.5</v>
          </cell>
          <cell r="F1400">
            <v>3</v>
          </cell>
          <cell r="G1400">
            <v>1</v>
          </cell>
          <cell r="I1400">
            <v>34</v>
          </cell>
          <cell r="J1400">
            <v>1</v>
          </cell>
          <cell r="K1400" t="str">
            <v>VARIOS</v>
          </cell>
          <cell r="L1400" t="str">
            <v>GENERAL</v>
          </cell>
          <cell r="M1400" t="str">
            <v>ALTA</v>
          </cell>
        </row>
        <row r="1401">
          <cell r="A1401" t="str">
            <v>URR-5312M</v>
          </cell>
          <cell r="C1401" t="str">
            <v>DADO LAR5GO METRICO 12P</v>
          </cell>
          <cell r="D1401">
            <v>60.5</v>
          </cell>
          <cell r="E1401">
            <v>60.5</v>
          </cell>
          <cell r="F1401">
            <v>3</v>
          </cell>
          <cell r="G1401">
            <v>1</v>
          </cell>
          <cell r="I1401">
            <v>34</v>
          </cell>
          <cell r="J1401">
            <v>1</v>
          </cell>
          <cell r="K1401" t="str">
            <v>VARIOS</v>
          </cell>
          <cell r="L1401" t="str">
            <v>GENERAL</v>
          </cell>
          <cell r="M1401" t="str">
            <v>ALTA</v>
          </cell>
        </row>
        <row r="1402">
          <cell r="A1402" t="str">
            <v>URR-5314H</v>
          </cell>
          <cell r="C1402" t="str">
            <v>DADO LARGO PLG 6P</v>
          </cell>
          <cell r="D1402">
            <v>60.5</v>
          </cell>
          <cell r="E1402">
            <v>60.5</v>
          </cell>
          <cell r="F1402">
            <v>3</v>
          </cell>
          <cell r="G1402">
            <v>2</v>
          </cell>
          <cell r="I1402">
            <v>45</v>
          </cell>
          <cell r="J1402">
            <v>1</v>
          </cell>
          <cell r="K1402" t="str">
            <v>URREA</v>
          </cell>
          <cell r="L1402" t="str">
            <v>GENERAL</v>
          </cell>
          <cell r="M1402" t="str">
            <v>ALTA</v>
          </cell>
        </row>
        <row r="1403">
          <cell r="A1403" t="str">
            <v>URR-5315HM</v>
          </cell>
          <cell r="C1403" t="str">
            <v>DADO LARGO METRICO 6P</v>
          </cell>
          <cell r="D1403">
            <v>61.2</v>
          </cell>
          <cell r="E1403">
            <v>61.2</v>
          </cell>
          <cell r="F1403">
            <v>3</v>
          </cell>
          <cell r="G1403">
            <v>1</v>
          </cell>
          <cell r="I1403">
            <v>45</v>
          </cell>
          <cell r="J1403">
            <v>1</v>
          </cell>
          <cell r="K1403" t="str">
            <v>URREA</v>
          </cell>
          <cell r="L1403" t="str">
            <v>GENERAL</v>
          </cell>
          <cell r="M1403" t="str">
            <v>ALTA</v>
          </cell>
        </row>
        <row r="1404">
          <cell r="A1404" t="str">
            <v>URR-5315M</v>
          </cell>
          <cell r="C1404" t="str">
            <v>DADO LARGO METRICO 12P</v>
          </cell>
          <cell r="D1404">
            <v>60.5</v>
          </cell>
          <cell r="E1404">
            <v>60.5</v>
          </cell>
          <cell r="F1404">
            <v>3</v>
          </cell>
          <cell r="G1404">
            <v>1</v>
          </cell>
          <cell r="I1404">
            <v>34</v>
          </cell>
          <cell r="J1404">
            <v>1</v>
          </cell>
          <cell r="K1404" t="str">
            <v>VARIOS</v>
          </cell>
          <cell r="L1404" t="str">
            <v>GENERAL</v>
          </cell>
          <cell r="M1404" t="str">
            <v>ALTA</v>
          </cell>
        </row>
        <row r="1405">
          <cell r="A1405" t="str">
            <v>URR-5316</v>
          </cell>
          <cell r="C1405" t="str">
            <v>DADO LARGO PLG 12P</v>
          </cell>
          <cell r="D1405">
            <v>60.5</v>
          </cell>
          <cell r="E1405">
            <v>60.5</v>
          </cell>
          <cell r="F1405">
            <v>3</v>
          </cell>
          <cell r="G1405">
            <v>2</v>
          </cell>
          <cell r="I1405">
            <v>45</v>
          </cell>
          <cell r="J1405">
            <v>1</v>
          </cell>
          <cell r="K1405" t="str">
            <v>URREA</v>
          </cell>
          <cell r="L1405" t="str">
            <v>GENERAL</v>
          </cell>
          <cell r="M1405" t="str">
            <v>ALTA</v>
          </cell>
        </row>
        <row r="1406">
          <cell r="A1406" t="str">
            <v>URR-5316H</v>
          </cell>
          <cell r="C1406" t="str">
            <v>DADO LARGO PLG 6P</v>
          </cell>
          <cell r="D1406">
            <v>60.5</v>
          </cell>
          <cell r="E1406">
            <v>60.5</v>
          </cell>
          <cell r="F1406">
            <v>3</v>
          </cell>
          <cell r="G1406">
            <v>1</v>
          </cell>
          <cell r="I1406">
            <v>45</v>
          </cell>
          <cell r="J1406">
            <v>1</v>
          </cell>
          <cell r="K1406" t="str">
            <v>URREA</v>
          </cell>
          <cell r="L1406" t="str">
            <v>GENERAL</v>
          </cell>
          <cell r="M1406" t="str">
            <v>ALTA</v>
          </cell>
        </row>
        <row r="1407">
          <cell r="A1407" t="str">
            <v>URR-5317HM</v>
          </cell>
          <cell r="C1407" t="str">
            <v>DADO LARGO METRICO 6P</v>
          </cell>
          <cell r="D1407">
            <v>64.7</v>
          </cell>
          <cell r="E1407">
            <v>64.7</v>
          </cell>
          <cell r="F1407">
            <v>3</v>
          </cell>
          <cell r="G1407">
            <v>1</v>
          </cell>
          <cell r="I1407">
            <v>45</v>
          </cell>
          <cell r="J1407">
            <v>1</v>
          </cell>
          <cell r="K1407" t="str">
            <v>URREA</v>
          </cell>
          <cell r="L1407" t="str">
            <v>GENERAL</v>
          </cell>
          <cell r="M1407" t="str">
            <v>ALTA</v>
          </cell>
        </row>
        <row r="1408">
          <cell r="A1408" t="str">
            <v>URR-5317M</v>
          </cell>
          <cell r="C1408" t="str">
            <v>DADO LARGO METRICO 12P</v>
          </cell>
          <cell r="D1408">
            <v>64.7</v>
          </cell>
          <cell r="E1408">
            <v>64.7</v>
          </cell>
          <cell r="F1408">
            <v>3</v>
          </cell>
          <cell r="G1408">
            <v>1</v>
          </cell>
          <cell r="I1408">
            <v>34</v>
          </cell>
          <cell r="J1408">
            <v>1</v>
          </cell>
          <cell r="K1408" t="str">
            <v>VARIOS</v>
          </cell>
          <cell r="L1408" t="str">
            <v>GENERAL</v>
          </cell>
          <cell r="M1408" t="str">
            <v>ALTA</v>
          </cell>
        </row>
        <row r="1409">
          <cell r="A1409" t="str">
            <v>URR-5318</v>
          </cell>
          <cell r="C1409" t="str">
            <v>DADO LARGO PLG 12P</v>
          </cell>
          <cell r="D1409">
            <v>60.5</v>
          </cell>
          <cell r="E1409">
            <v>60.5</v>
          </cell>
          <cell r="F1409">
            <v>3</v>
          </cell>
          <cell r="G1409">
            <v>1</v>
          </cell>
          <cell r="I1409">
            <v>34</v>
          </cell>
          <cell r="J1409">
            <v>1</v>
          </cell>
          <cell r="K1409" t="str">
            <v>VARIOS</v>
          </cell>
          <cell r="L1409" t="str">
            <v>GENERAL</v>
          </cell>
          <cell r="M1409" t="str">
            <v>ALTA</v>
          </cell>
        </row>
        <row r="1410">
          <cell r="A1410" t="str">
            <v>URR-5318H</v>
          </cell>
          <cell r="C1410" t="str">
            <v>DADO LARGO 6P</v>
          </cell>
          <cell r="D1410">
            <v>60.5</v>
          </cell>
          <cell r="E1410">
            <v>60.5</v>
          </cell>
          <cell r="F1410">
            <v>3</v>
          </cell>
          <cell r="G1410">
            <v>1</v>
          </cell>
          <cell r="I1410">
            <v>45</v>
          </cell>
          <cell r="J1410">
            <v>1</v>
          </cell>
          <cell r="K1410" t="str">
            <v>URREA</v>
          </cell>
          <cell r="L1410" t="str">
            <v>GENERAL</v>
          </cell>
          <cell r="M1410" t="str">
            <v>ALTA</v>
          </cell>
        </row>
        <row r="1411">
          <cell r="A1411" t="str">
            <v>URR-5318HM</v>
          </cell>
          <cell r="C1411" t="str">
            <v>DADO LARGO METRICO 6P</v>
          </cell>
          <cell r="D1411">
            <v>64.7</v>
          </cell>
          <cell r="E1411">
            <v>64.7</v>
          </cell>
          <cell r="F1411">
            <v>3</v>
          </cell>
          <cell r="G1411">
            <v>1</v>
          </cell>
          <cell r="I1411">
            <v>45</v>
          </cell>
          <cell r="J1411">
            <v>1</v>
          </cell>
          <cell r="K1411" t="str">
            <v>URREA</v>
          </cell>
          <cell r="L1411" t="str">
            <v>GENERAL</v>
          </cell>
          <cell r="M1411" t="str">
            <v>ALTA</v>
          </cell>
        </row>
        <row r="1412">
          <cell r="A1412" t="str">
            <v>URR-5318M</v>
          </cell>
          <cell r="C1412" t="str">
            <v>DADO LARGO METRICO 12P</v>
          </cell>
          <cell r="D1412">
            <v>64.7</v>
          </cell>
          <cell r="E1412">
            <v>64.7</v>
          </cell>
          <cell r="F1412">
            <v>3</v>
          </cell>
          <cell r="G1412">
            <v>1</v>
          </cell>
          <cell r="I1412">
            <v>34</v>
          </cell>
          <cell r="J1412">
            <v>1</v>
          </cell>
          <cell r="K1412" t="str">
            <v>VARIOS</v>
          </cell>
          <cell r="L1412" t="str">
            <v>GENERAL</v>
          </cell>
          <cell r="M1412" t="str">
            <v>ALTA</v>
          </cell>
        </row>
        <row r="1413">
          <cell r="A1413" t="str">
            <v>URR-5320</v>
          </cell>
          <cell r="C1413" t="str">
            <v>DADO LARGO PLG 12P</v>
          </cell>
          <cell r="D1413">
            <v>61.2</v>
          </cell>
          <cell r="E1413">
            <v>61.2</v>
          </cell>
          <cell r="F1413">
            <v>3</v>
          </cell>
          <cell r="G1413">
            <v>1</v>
          </cell>
          <cell r="I1413">
            <v>34</v>
          </cell>
          <cell r="J1413">
            <v>1</v>
          </cell>
          <cell r="K1413" t="str">
            <v>VARIOS</v>
          </cell>
          <cell r="L1413" t="str">
            <v>GENERAL</v>
          </cell>
          <cell r="M1413" t="str">
            <v>ALTA</v>
          </cell>
        </row>
        <row r="1414">
          <cell r="A1414" t="str">
            <v>URR-5324</v>
          </cell>
          <cell r="C1414" t="str">
            <v>DADO LARGO PLG 12P</v>
          </cell>
          <cell r="D1414">
            <v>68.2</v>
          </cell>
          <cell r="E1414">
            <v>68.2</v>
          </cell>
          <cell r="F1414">
            <v>3</v>
          </cell>
          <cell r="G1414">
            <v>2</v>
          </cell>
          <cell r="I1414">
            <v>45</v>
          </cell>
          <cell r="J1414">
            <v>1</v>
          </cell>
          <cell r="K1414" t="str">
            <v>URREA</v>
          </cell>
          <cell r="L1414" t="str">
            <v>GENERAL</v>
          </cell>
          <cell r="M1414" t="str">
            <v>ALTA</v>
          </cell>
        </row>
        <row r="1415">
          <cell r="A1415" t="str">
            <v>URR-5330H</v>
          </cell>
          <cell r="C1415" t="str">
            <v>DADO LARGO PLG 6P</v>
          </cell>
          <cell r="D1415">
            <v>85</v>
          </cell>
          <cell r="E1415">
            <v>85</v>
          </cell>
          <cell r="F1415">
            <v>3</v>
          </cell>
          <cell r="G1415">
            <v>1</v>
          </cell>
          <cell r="I1415">
            <v>45</v>
          </cell>
          <cell r="J1415">
            <v>1</v>
          </cell>
          <cell r="K1415" t="str">
            <v>URREA</v>
          </cell>
          <cell r="L1415" t="str">
            <v>GENERAL</v>
          </cell>
          <cell r="M1415" t="str">
            <v>ALTA</v>
          </cell>
        </row>
        <row r="1416">
          <cell r="A1416" t="str">
            <v>URR-5408M</v>
          </cell>
          <cell r="C1416" t="str">
            <v>DADO METRICO 12P 1/2 X</v>
          </cell>
          <cell r="D1416">
            <v>36</v>
          </cell>
          <cell r="E1416">
            <v>36</v>
          </cell>
          <cell r="F1416">
            <v>3</v>
          </cell>
          <cell r="G1416">
            <v>1</v>
          </cell>
          <cell r="I1416">
            <v>34</v>
          </cell>
          <cell r="J1416">
            <v>1</v>
          </cell>
          <cell r="K1416" t="str">
            <v>VARIOS</v>
          </cell>
          <cell r="L1416" t="str">
            <v>GENERAL</v>
          </cell>
          <cell r="M1416" t="str">
            <v>ALTA</v>
          </cell>
        </row>
        <row r="1417">
          <cell r="A1417" t="str">
            <v>URR-5410HM</v>
          </cell>
          <cell r="C1417" t="str">
            <v>DADO METRICO 6P 1/2" X</v>
          </cell>
          <cell r="D1417">
            <v>36</v>
          </cell>
          <cell r="E1417">
            <v>36</v>
          </cell>
          <cell r="F1417">
            <v>3</v>
          </cell>
          <cell r="G1417">
            <v>1</v>
          </cell>
          <cell r="I1417">
            <v>45</v>
          </cell>
          <cell r="J1417">
            <v>1</v>
          </cell>
          <cell r="K1417" t="str">
            <v>URREA</v>
          </cell>
          <cell r="L1417" t="str">
            <v>GENERAL</v>
          </cell>
          <cell r="M1417" t="str">
            <v>ALTA</v>
          </cell>
        </row>
        <row r="1418">
          <cell r="A1418" t="str">
            <v>URR-5410M</v>
          </cell>
          <cell r="C1418" t="str">
            <v>DADO METRICO 12P 1/2" X</v>
          </cell>
          <cell r="D1418">
            <v>36</v>
          </cell>
          <cell r="E1418">
            <v>36</v>
          </cell>
          <cell r="F1418">
            <v>3</v>
          </cell>
          <cell r="G1418">
            <v>1</v>
          </cell>
          <cell r="I1418">
            <v>45</v>
          </cell>
          <cell r="J1418">
            <v>1</v>
          </cell>
          <cell r="K1418" t="str">
            <v>URREA</v>
          </cell>
          <cell r="L1418" t="str">
            <v>GENERAL</v>
          </cell>
          <cell r="M1418" t="str">
            <v>ALTA</v>
          </cell>
        </row>
        <row r="1419">
          <cell r="A1419" t="str">
            <v>URR-5412M</v>
          </cell>
          <cell r="C1419" t="str">
            <v>DADO METRICO 12P 1/2 X</v>
          </cell>
          <cell r="D1419">
            <v>36</v>
          </cell>
          <cell r="E1419">
            <v>36</v>
          </cell>
          <cell r="F1419">
            <v>3</v>
          </cell>
          <cell r="G1419">
            <v>1</v>
          </cell>
          <cell r="I1419">
            <v>34</v>
          </cell>
          <cell r="J1419">
            <v>1</v>
          </cell>
          <cell r="K1419" t="str">
            <v>VARIOS</v>
          </cell>
          <cell r="L1419" t="str">
            <v>GENERAL</v>
          </cell>
          <cell r="M1419" t="str">
            <v>ALTA</v>
          </cell>
        </row>
        <row r="1420">
          <cell r="A1420" t="str">
            <v>URR-5414</v>
          </cell>
          <cell r="C1420" t="str">
            <v>DADP PLG 12P</v>
          </cell>
          <cell r="D1420">
            <v>36</v>
          </cell>
          <cell r="E1420">
            <v>36</v>
          </cell>
          <cell r="F1420">
            <v>3</v>
          </cell>
          <cell r="G1420">
            <v>1</v>
          </cell>
          <cell r="I1420">
            <v>34</v>
          </cell>
          <cell r="J1420">
            <v>1</v>
          </cell>
          <cell r="K1420" t="str">
            <v>VARIOS</v>
          </cell>
          <cell r="L1420" t="str">
            <v>GENERAL</v>
          </cell>
          <cell r="M1420" t="str">
            <v>ALTA</v>
          </cell>
        </row>
        <row r="1421">
          <cell r="A1421" t="str">
            <v>URR-5414HM</v>
          </cell>
          <cell r="C1421" t="str">
            <v>DADO METRICO 6P 1/2" X</v>
          </cell>
          <cell r="D1421">
            <v>36</v>
          </cell>
          <cell r="E1421">
            <v>36</v>
          </cell>
          <cell r="F1421">
            <v>3</v>
          </cell>
          <cell r="G1421">
            <v>1</v>
          </cell>
          <cell r="I1421">
            <v>45</v>
          </cell>
          <cell r="J1421">
            <v>1</v>
          </cell>
          <cell r="K1421" t="str">
            <v>URREA</v>
          </cell>
          <cell r="L1421" t="str">
            <v>GENERAL</v>
          </cell>
          <cell r="M1421" t="str">
            <v>ALTA</v>
          </cell>
        </row>
        <row r="1422">
          <cell r="A1422" t="str">
            <v>URR-5416</v>
          </cell>
          <cell r="C1422" t="str">
            <v>DADP PLG 12P</v>
          </cell>
          <cell r="D1422">
            <v>36</v>
          </cell>
          <cell r="E1422">
            <v>36</v>
          </cell>
          <cell r="F1422">
            <v>3</v>
          </cell>
          <cell r="G1422">
            <v>1</v>
          </cell>
          <cell r="I1422">
            <v>34</v>
          </cell>
          <cell r="J1422">
            <v>1</v>
          </cell>
          <cell r="K1422" t="str">
            <v>VARIOS</v>
          </cell>
          <cell r="L1422" t="str">
            <v>GENERAL</v>
          </cell>
          <cell r="M1422" t="str">
            <v>ALTA</v>
          </cell>
        </row>
        <row r="1423">
          <cell r="A1423" t="str">
            <v>URR-5417M</v>
          </cell>
          <cell r="C1423" t="str">
            <v>DADO METRICO 12P 1/2 X</v>
          </cell>
          <cell r="D1423">
            <v>38.1</v>
          </cell>
          <cell r="E1423">
            <v>38.1</v>
          </cell>
          <cell r="F1423">
            <v>3</v>
          </cell>
          <cell r="G1423">
            <v>1</v>
          </cell>
          <cell r="I1423">
            <v>34</v>
          </cell>
          <cell r="J1423">
            <v>1</v>
          </cell>
          <cell r="K1423" t="str">
            <v>VARIOS</v>
          </cell>
          <cell r="L1423" t="str">
            <v>GENERAL</v>
          </cell>
          <cell r="M1423" t="str">
            <v>ALTA</v>
          </cell>
        </row>
        <row r="1424">
          <cell r="A1424" t="str">
            <v>URR-5418</v>
          </cell>
          <cell r="C1424" t="str">
            <v>DADO PLG 12P</v>
          </cell>
          <cell r="D1424">
            <v>36</v>
          </cell>
          <cell r="E1424">
            <v>36</v>
          </cell>
          <cell r="F1424">
            <v>3</v>
          </cell>
          <cell r="G1424">
            <v>1</v>
          </cell>
          <cell r="I1424">
            <v>34</v>
          </cell>
          <cell r="J1424">
            <v>1</v>
          </cell>
          <cell r="K1424" t="str">
            <v>VARIOS</v>
          </cell>
          <cell r="L1424" t="str">
            <v>GENERAL</v>
          </cell>
          <cell r="M1424" t="str">
            <v>ALTA</v>
          </cell>
        </row>
        <row r="1425">
          <cell r="A1425" t="str">
            <v>URR-5418M</v>
          </cell>
          <cell r="C1425" t="str">
            <v>DADO 1/2 12PUNTAS 18</v>
          </cell>
          <cell r="D1425">
            <v>38.1</v>
          </cell>
          <cell r="E1425">
            <v>38.1</v>
          </cell>
          <cell r="F1425">
            <v>3</v>
          </cell>
          <cell r="G1425">
            <v>2</v>
          </cell>
          <cell r="I1425">
            <v>34</v>
          </cell>
          <cell r="J1425">
            <v>1</v>
          </cell>
          <cell r="K1425" t="str">
            <v>VARIOS</v>
          </cell>
          <cell r="L1425" t="str">
            <v>GENERAL</v>
          </cell>
          <cell r="M1425" t="str">
            <v>ALTA</v>
          </cell>
        </row>
        <row r="1426">
          <cell r="A1426" t="str">
            <v>URR-5420</v>
          </cell>
          <cell r="C1426" t="str">
            <v>DADO PLG 12P</v>
          </cell>
          <cell r="D1426">
            <v>36.700000000000003</v>
          </cell>
          <cell r="E1426">
            <v>36.700000000000003</v>
          </cell>
          <cell r="F1426">
            <v>3</v>
          </cell>
          <cell r="G1426">
            <v>1</v>
          </cell>
          <cell r="I1426">
            <v>34</v>
          </cell>
          <cell r="J1426">
            <v>1</v>
          </cell>
          <cell r="K1426" t="str">
            <v>VARIOS</v>
          </cell>
          <cell r="L1426" t="str">
            <v>GENERAL</v>
          </cell>
          <cell r="M1426" t="str">
            <v>ALTA</v>
          </cell>
        </row>
        <row r="1427">
          <cell r="A1427" t="str">
            <v>URR-5420M</v>
          </cell>
          <cell r="C1427" t="str">
            <v>DADO METRICO 12P 1/2" X</v>
          </cell>
          <cell r="D1427">
            <v>41.6</v>
          </cell>
          <cell r="E1427">
            <v>41.6</v>
          </cell>
          <cell r="F1427">
            <v>3</v>
          </cell>
          <cell r="G1427">
            <v>1</v>
          </cell>
          <cell r="I1427">
            <v>45</v>
          </cell>
          <cell r="J1427">
            <v>1</v>
          </cell>
          <cell r="K1427" t="str">
            <v>URREA</v>
          </cell>
          <cell r="L1427" t="str">
            <v>GENERAL</v>
          </cell>
          <cell r="M1427" t="str">
            <v>ALTA</v>
          </cell>
        </row>
        <row r="1428">
          <cell r="A1428" t="str">
            <v>URR-5422</v>
          </cell>
          <cell r="C1428" t="str">
            <v>DADO EN PLG 12P</v>
          </cell>
          <cell r="D1428">
            <v>38.1</v>
          </cell>
          <cell r="E1428">
            <v>38.1</v>
          </cell>
          <cell r="F1428">
            <v>3</v>
          </cell>
          <cell r="G1428">
            <v>1</v>
          </cell>
          <cell r="I1428">
            <v>34</v>
          </cell>
          <cell r="J1428">
            <v>1</v>
          </cell>
          <cell r="K1428" t="str">
            <v>VARIOS</v>
          </cell>
          <cell r="L1428" t="str">
            <v>GENERAL</v>
          </cell>
          <cell r="M1428" t="str">
            <v>ALTA</v>
          </cell>
        </row>
        <row r="1429">
          <cell r="A1429" t="str">
            <v>URR-5424</v>
          </cell>
          <cell r="C1429" t="str">
            <v>DADO PLG 12P</v>
          </cell>
          <cell r="D1429">
            <v>40.9</v>
          </cell>
          <cell r="E1429">
            <v>40.9</v>
          </cell>
          <cell r="F1429">
            <v>3</v>
          </cell>
          <cell r="G1429">
            <v>1</v>
          </cell>
          <cell r="I1429">
            <v>34</v>
          </cell>
          <cell r="J1429">
            <v>1</v>
          </cell>
          <cell r="K1429" t="str">
            <v>VARIOS</v>
          </cell>
          <cell r="L1429" t="str">
            <v>GENERAL</v>
          </cell>
          <cell r="M1429" t="str">
            <v>ALTA</v>
          </cell>
        </row>
        <row r="1430">
          <cell r="A1430" t="str">
            <v>URR-5426</v>
          </cell>
          <cell r="C1430" t="str">
            <v>DADO EN PLG 12 P</v>
          </cell>
          <cell r="D1430">
            <v>44.4</v>
          </cell>
          <cell r="E1430">
            <v>44.4</v>
          </cell>
          <cell r="F1430">
            <v>3</v>
          </cell>
          <cell r="G1430">
            <v>1</v>
          </cell>
          <cell r="I1430">
            <v>34</v>
          </cell>
          <cell r="J1430">
            <v>1</v>
          </cell>
          <cell r="K1430" t="str">
            <v>VARIOS</v>
          </cell>
          <cell r="L1430" t="str">
            <v>GENERAL</v>
          </cell>
          <cell r="M1430" t="str">
            <v>ALTA</v>
          </cell>
        </row>
        <row r="1431">
          <cell r="A1431" t="str">
            <v>URR-5428</v>
          </cell>
          <cell r="C1431" t="str">
            <v>DADO EN PLG 12P</v>
          </cell>
          <cell r="D1431">
            <v>45.8</v>
          </cell>
          <cell r="E1431">
            <v>45.8</v>
          </cell>
          <cell r="F1431">
            <v>3</v>
          </cell>
          <cell r="G1431">
            <v>1</v>
          </cell>
          <cell r="I1431">
            <v>34</v>
          </cell>
          <cell r="J1431">
            <v>1</v>
          </cell>
          <cell r="K1431" t="str">
            <v>VARIOS</v>
          </cell>
          <cell r="L1431" t="str">
            <v>GENERAL</v>
          </cell>
          <cell r="M1431" t="str">
            <v>ALTA</v>
          </cell>
        </row>
        <row r="1432">
          <cell r="A1432" t="str">
            <v>URR-5430</v>
          </cell>
          <cell r="C1432" t="str">
            <v>DADO EN PLG 12P</v>
          </cell>
          <cell r="D1432">
            <v>51.4</v>
          </cell>
          <cell r="E1432">
            <v>51.4</v>
          </cell>
          <cell r="F1432">
            <v>3</v>
          </cell>
          <cell r="G1432">
            <v>2</v>
          </cell>
          <cell r="I1432">
            <v>45</v>
          </cell>
          <cell r="J1432">
            <v>1</v>
          </cell>
          <cell r="K1432" t="str">
            <v>URREA</v>
          </cell>
          <cell r="L1432" t="str">
            <v>GENERAL</v>
          </cell>
          <cell r="M1432" t="str">
            <v>ALTA</v>
          </cell>
        </row>
        <row r="1433">
          <cell r="A1433" t="str">
            <v>URR-5434</v>
          </cell>
          <cell r="C1433" t="str">
            <v>DADO EN PLG 12P 1/2" X 1</v>
          </cell>
          <cell r="D1433">
            <v>57.7</v>
          </cell>
          <cell r="E1433">
            <v>57.7</v>
          </cell>
          <cell r="F1433">
            <v>3</v>
          </cell>
          <cell r="G1433">
            <v>1</v>
          </cell>
          <cell r="I1433">
            <v>45</v>
          </cell>
          <cell r="J1433">
            <v>1</v>
          </cell>
          <cell r="K1433" t="str">
            <v>URREA</v>
          </cell>
          <cell r="L1433" t="str">
            <v>GENERAL</v>
          </cell>
          <cell r="M1433" t="str">
            <v>ALTA</v>
          </cell>
        </row>
        <row r="1434">
          <cell r="A1434" t="str">
            <v>URR-5436</v>
          </cell>
          <cell r="C1434" t="str">
            <v>DADO PLG 12P 1/2 X 1</v>
          </cell>
          <cell r="D1434">
            <v>68.900000000000006</v>
          </cell>
          <cell r="E1434">
            <v>68.900000000000006</v>
          </cell>
          <cell r="F1434">
            <v>3</v>
          </cell>
          <cell r="G1434">
            <v>1</v>
          </cell>
          <cell r="I1434">
            <v>34</v>
          </cell>
          <cell r="J1434">
            <v>1</v>
          </cell>
          <cell r="K1434" t="str">
            <v>VARIOS</v>
          </cell>
          <cell r="L1434" t="str">
            <v>GENERAL</v>
          </cell>
          <cell r="M1434" t="str">
            <v>ALTA</v>
          </cell>
        </row>
        <row r="1435">
          <cell r="A1435" t="str">
            <v>URR-5438</v>
          </cell>
          <cell r="C1435" t="str">
            <v>DADO EN PLG 12P 1/2" X 1</v>
          </cell>
          <cell r="D1435">
            <v>74.5</v>
          </cell>
          <cell r="E1435">
            <v>74.5</v>
          </cell>
          <cell r="F1435">
            <v>3</v>
          </cell>
          <cell r="G1435">
            <v>2</v>
          </cell>
          <cell r="I1435">
            <v>45</v>
          </cell>
          <cell r="J1435">
            <v>1</v>
          </cell>
          <cell r="K1435" t="str">
            <v>URREA</v>
          </cell>
          <cell r="L1435" t="str">
            <v>GENERAL</v>
          </cell>
          <cell r="M1435" t="str">
            <v>ALTA</v>
          </cell>
        </row>
        <row r="1436">
          <cell r="A1436" t="str">
            <v>URR-5439C</v>
          </cell>
          <cell r="C1436" t="str">
            <v>JGO 7 DADOS P TORX T20</v>
          </cell>
          <cell r="D1436">
            <v>365</v>
          </cell>
          <cell r="E1436">
            <v>365</v>
          </cell>
          <cell r="F1436">
            <v>3</v>
          </cell>
          <cell r="G1436">
            <v>1</v>
          </cell>
          <cell r="I1436">
            <v>34</v>
          </cell>
          <cell r="J1436">
            <v>1</v>
          </cell>
          <cell r="K1436" t="str">
            <v>VARIOS</v>
          </cell>
          <cell r="L1436" t="str">
            <v>GENERAL</v>
          </cell>
          <cell r="M1436" t="str">
            <v>ALTA</v>
          </cell>
        </row>
        <row r="1437">
          <cell r="A1437" t="str">
            <v>URR-5440</v>
          </cell>
          <cell r="C1437" t="str">
            <v>DADO EN PLG 12P 1/2 X 1</v>
          </cell>
          <cell r="D1437">
            <v>78</v>
          </cell>
          <cell r="E1437">
            <v>78</v>
          </cell>
          <cell r="F1437">
            <v>3</v>
          </cell>
          <cell r="G1437">
            <v>1</v>
          </cell>
          <cell r="I1437">
            <v>34</v>
          </cell>
          <cell r="J1437">
            <v>1</v>
          </cell>
          <cell r="K1437" t="str">
            <v>VARIOS</v>
          </cell>
          <cell r="L1437" t="str">
            <v>GENERAL</v>
          </cell>
          <cell r="M1437" t="str">
            <v>ALTA</v>
          </cell>
        </row>
        <row r="1438">
          <cell r="A1438" t="str">
            <v>URR-544112M</v>
          </cell>
          <cell r="C1438" t="str">
            <v>DADO CON PHEX 1/2 X</v>
          </cell>
          <cell r="D1438">
            <v>71</v>
          </cell>
          <cell r="E1438">
            <v>71</v>
          </cell>
          <cell r="F1438">
            <v>3</v>
          </cell>
          <cell r="G1438">
            <v>1</v>
          </cell>
          <cell r="I1438">
            <v>34</v>
          </cell>
          <cell r="J1438">
            <v>1</v>
          </cell>
          <cell r="K1438" t="str">
            <v>VARIOS</v>
          </cell>
          <cell r="L1438" t="str">
            <v>GENERAL</v>
          </cell>
          <cell r="M1438" t="str">
            <v>ALTA</v>
          </cell>
        </row>
        <row r="1439">
          <cell r="A1439" t="str">
            <v>URR-5442</v>
          </cell>
          <cell r="C1439" t="str">
            <v>DADO EN PLG 12 PTAS 1/2"</v>
          </cell>
          <cell r="D1439">
            <v>119.3</v>
          </cell>
          <cell r="E1439">
            <v>119.3</v>
          </cell>
          <cell r="F1439">
            <v>3</v>
          </cell>
          <cell r="G1439">
            <v>2</v>
          </cell>
          <cell r="I1439">
            <v>45</v>
          </cell>
          <cell r="J1439">
            <v>1</v>
          </cell>
          <cell r="K1439" t="str">
            <v>URREA</v>
          </cell>
          <cell r="L1439" t="str">
            <v>GENERAL</v>
          </cell>
          <cell r="M1439" t="str">
            <v>ALTA</v>
          </cell>
        </row>
        <row r="1440">
          <cell r="A1440" t="str">
            <v>URR5449</v>
          </cell>
          <cell r="C1440" t="str">
            <v>MATRACA REVERSIBLE 1/2 X 10 1/8</v>
          </cell>
          <cell r="D1440">
            <v>360.78</v>
          </cell>
          <cell r="E1440">
            <v>360.78</v>
          </cell>
          <cell r="F1440">
            <v>3</v>
          </cell>
          <cell r="G1440">
            <v>1</v>
          </cell>
          <cell r="I1440">
            <v>45</v>
          </cell>
          <cell r="J1440">
            <v>1</v>
          </cell>
          <cell r="K1440" t="str">
            <v>URREA</v>
          </cell>
          <cell r="L1440" t="str">
            <v>GENERAL</v>
          </cell>
          <cell r="M1440" t="str">
            <v>ALTA</v>
          </cell>
        </row>
        <row r="1441">
          <cell r="A1441" t="str">
            <v>URR-5449</v>
          </cell>
          <cell r="C1441" t="str">
            <v>MATRACA REV 24D DOB</v>
          </cell>
          <cell r="D1441">
            <v>350.3</v>
          </cell>
          <cell r="E1441">
            <v>350.3</v>
          </cell>
          <cell r="F1441">
            <v>3</v>
          </cell>
          <cell r="G1441">
            <v>2</v>
          </cell>
          <cell r="I1441">
            <v>45</v>
          </cell>
          <cell r="J1441">
            <v>1</v>
          </cell>
          <cell r="K1441" t="str">
            <v>URREA</v>
          </cell>
          <cell r="L1441" t="str">
            <v>GENERAL</v>
          </cell>
          <cell r="M1441" t="str">
            <v>ALTA</v>
          </cell>
        </row>
        <row r="1442">
          <cell r="A1442" t="str">
            <v>URR-5449B</v>
          </cell>
          <cell r="C1442" t="str">
            <v>MATRACA REV 24D DOB</v>
          </cell>
          <cell r="D1442">
            <v>326.5</v>
          </cell>
          <cell r="E1442">
            <v>326.5</v>
          </cell>
          <cell r="F1442">
            <v>3</v>
          </cell>
          <cell r="G1442">
            <v>1</v>
          </cell>
          <cell r="I1442">
            <v>45</v>
          </cell>
          <cell r="J1442">
            <v>1</v>
          </cell>
          <cell r="K1442" t="str">
            <v>URREA</v>
          </cell>
          <cell r="L1442" t="str">
            <v>GENERAL</v>
          </cell>
          <cell r="M1442" t="str">
            <v>ALTA</v>
          </cell>
        </row>
        <row r="1443">
          <cell r="A1443" t="str">
            <v>URR-5453</v>
          </cell>
          <cell r="C1443" t="str">
            <v>ADAPTADOR 3/4 HEMBRA</v>
          </cell>
          <cell r="D1443">
            <v>98.3</v>
          </cell>
          <cell r="E1443">
            <v>98.3</v>
          </cell>
          <cell r="F1443">
            <v>3</v>
          </cell>
          <cell r="G1443">
            <v>1</v>
          </cell>
          <cell r="I1443">
            <v>34</v>
          </cell>
          <cell r="J1443">
            <v>1</v>
          </cell>
          <cell r="K1443" t="str">
            <v>VARIOS</v>
          </cell>
          <cell r="L1443" t="str">
            <v>GENERAL</v>
          </cell>
          <cell r="M1443" t="str">
            <v>ALTA</v>
          </cell>
        </row>
        <row r="1444">
          <cell r="A1444" t="str">
            <v>URR-5460</v>
          </cell>
          <cell r="C1444" t="str">
            <v>EXTENSION 1/2" X 2 1/2"</v>
          </cell>
          <cell r="D1444">
            <v>64</v>
          </cell>
          <cell r="E1444">
            <v>64</v>
          </cell>
          <cell r="F1444">
            <v>3</v>
          </cell>
          <cell r="G1444">
            <v>2</v>
          </cell>
          <cell r="I1444">
            <v>45</v>
          </cell>
          <cell r="J1444">
            <v>1</v>
          </cell>
          <cell r="K1444" t="str">
            <v>URREA</v>
          </cell>
          <cell r="L1444" t="str">
            <v>GENERAL</v>
          </cell>
          <cell r="M1444" t="str">
            <v>ALTA</v>
          </cell>
        </row>
        <row r="1445">
          <cell r="A1445" t="str">
            <v>URR-5461</v>
          </cell>
          <cell r="C1445" t="str">
            <v>EXTENSION 1/2" X 5"</v>
          </cell>
          <cell r="D1445">
            <v>95.83</v>
          </cell>
          <cell r="E1445">
            <v>95.83</v>
          </cell>
          <cell r="F1445">
            <v>3</v>
          </cell>
          <cell r="G1445">
            <v>2</v>
          </cell>
          <cell r="I1445">
            <v>45</v>
          </cell>
          <cell r="J1445">
            <v>1</v>
          </cell>
          <cell r="K1445" t="str">
            <v>URREA</v>
          </cell>
          <cell r="L1445" t="str">
            <v>GENERAL</v>
          </cell>
          <cell r="M1445" t="str">
            <v>ALTA</v>
          </cell>
        </row>
        <row r="1446">
          <cell r="A1446" t="str">
            <v>URR-5463</v>
          </cell>
          <cell r="C1446" t="str">
            <v>EXTENSION 1/2 X 10</v>
          </cell>
          <cell r="D1446">
            <v>113</v>
          </cell>
          <cell r="E1446">
            <v>113</v>
          </cell>
          <cell r="F1446">
            <v>3</v>
          </cell>
          <cell r="G1446">
            <v>1</v>
          </cell>
          <cell r="I1446">
            <v>34</v>
          </cell>
          <cell r="J1446">
            <v>1</v>
          </cell>
          <cell r="K1446" t="str">
            <v>VARIOS</v>
          </cell>
          <cell r="L1446" t="str">
            <v>GENERAL</v>
          </cell>
          <cell r="M1446" t="str">
            <v>ALTA</v>
          </cell>
        </row>
        <row r="1447">
          <cell r="A1447" t="str">
            <v>URR-5467</v>
          </cell>
          <cell r="C1447" t="str">
            <v>MANGO ARTICULADO</v>
          </cell>
          <cell r="D1447">
            <v>312.5</v>
          </cell>
          <cell r="E1447">
            <v>312.5</v>
          </cell>
          <cell r="F1447">
            <v>3</v>
          </cell>
          <cell r="G1447">
            <v>1</v>
          </cell>
          <cell r="I1447">
            <v>45</v>
          </cell>
          <cell r="J1447">
            <v>1</v>
          </cell>
          <cell r="K1447" t="str">
            <v>URREA</v>
          </cell>
          <cell r="L1447" t="str">
            <v>GENERAL</v>
          </cell>
          <cell r="M1447" t="str">
            <v>ALTA</v>
          </cell>
        </row>
        <row r="1448">
          <cell r="A1448" t="str">
            <v>URR-5468</v>
          </cell>
          <cell r="C1448" t="str">
            <v>MANGO ARTICULADO 1/2 X 17 7/8</v>
          </cell>
          <cell r="D1448">
            <v>350.3</v>
          </cell>
          <cell r="E1448">
            <v>350.3</v>
          </cell>
          <cell r="F1448">
            <v>3</v>
          </cell>
          <cell r="G1448">
            <v>5</v>
          </cell>
          <cell r="I1448">
            <v>34</v>
          </cell>
          <cell r="J1448">
            <v>1</v>
          </cell>
          <cell r="K1448" t="str">
            <v>VARIOS</v>
          </cell>
          <cell r="L1448" t="str">
            <v>GENERAL</v>
          </cell>
          <cell r="M1448" t="str">
            <v>ALTA</v>
          </cell>
        </row>
        <row r="1449">
          <cell r="A1449" t="str">
            <v>URR-5480</v>
          </cell>
          <cell r="C1449" t="str">
            <v>BERBIQUI 1/2" X 18"</v>
          </cell>
          <cell r="D1449">
            <v>294.3</v>
          </cell>
          <cell r="E1449">
            <v>294.3</v>
          </cell>
          <cell r="F1449">
            <v>3</v>
          </cell>
          <cell r="G1449">
            <v>1</v>
          </cell>
          <cell r="I1449">
            <v>45</v>
          </cell>
          <cell r="J1449">
            <v>1</v>
          </cell>
          <cell r="K1449" t="str">
            <v>URREA</v>
          </cell>
          <cell r="L1449" t="str">
            <v>GENERAL</v>
          </cell>
          <cell r="M1449" t="str">
            <v>ALTA</v>
          </cell>
        </row>
        <row r="1450">
          <cell r="A1450" t="str">
            <v>URR-5495</v>
          </cell>
          <cell r="C1450" t="str">
            <v>CAJA METALICA PARA USOS MULTIPLES 49.6</v>
          </cell>
          <cell r="D1450">
            <v>228.5</v>
          </cell>
          <cell r="E1450">
            <v>228.5</v>
          </cell>
          <cell r="F1450">
            <v>3</v>
          </cell>
          <cell r="G1450">
            <v>1</v>
          </cell>
          <cell r="I1450">
            <v>34</v>
          </cell>
          <cell r="J1450">
            <v>1</v>
          </cell>
          <cell r="K1450" t="str">
            <v>VARIOS</v>
          </cell>
          <cell r="L1450" t="str">
            <v>GENERAL</v>
          </cell>
          <cell r="M1450" t="str">
            <v>ALTA</v>
          </cell>
        </row>
        <row r="1451">
          <cell r="A1451" t="str">
            <v>URR-5653</v>
          </cell>
          <cell r="C1451" t="str">
            <v>ADAPTADOR DE 1/2"</v>
          </cell>
          <cell r="D1451">
            <v>84.3</v>
          </cell>
          <cell r="E1451">
            <v>84.3</v>
          </cell>
          <cell r="F1451">
            <v>3</v>
          </cell>
          <cell r="G1451">
            <v>1</v>
          </cell>
          <cell r="I1451">
            <v>45</v>
          </cell>
          <cell r="J1451">
            <v>1</v>
          </cell>
          <cell r="K1451" t="str">
            <v>URREA</v>
          </cell>
          <cell r="L1451" t="str">
            <v>GENERAL</v>
          </cell>
          <cell r="M1451" t="str">
            <v>ALTA</v>
          </cell>
        </row>
        <row r="1452">
          <cell r="A1452" t="str">
            <v>URR653X</v>
          </cell>
          <cell r="C1452" t="str">
            <v>ESPATULA FLEXIBLE</v>
          </cell>
          <cell r="D1452">
            <v>98.3</v>
          </cell>
          <cell r="E1452">
            <v>98.3</v>
          </cell>
          <cell r="F1452">
            <v>3</v>
          </cell>
          <cell r="G1452">
            <v>1</v>
          </cell>
          <cell r="I1452">
            <v>45</v>
          </cell>
          <cell r="J1452">
            <v>1</v>
          </cell>
          <cell r="K1452" t="str">
            <v>URREA</v>
          </cell>
          <cell r="L1452" t="str">
            <v>GENERAL</v>
          </cell>
          <cell r="M1452" t="str">
            <v>ALTA</v>
          </cell>
        </row>
        <row r="1453">
          <cell r="A1453" t="str">
            <v>URR-653X</v>
          </cell>
          <cell r="C1453" t="str">
            <v>ESPATULA FLEXIBLE DE ACERO INOXIDABLE 3"</v>
          </cell>
          <cell r="D1453">
            <v>78</v>
          </cell>
          <cell r="E1453">
            <v>78</v>
          </cell>
          <cell r="F1453">
            <v>3</v>
          </cell>
          <cell r="G1453">
            <v>1</v>
          </cell>
          <cell r="I1453">
            <v>34</v>
          </cell>
          <cell r="J1453">
            <v>1</v>
          </cell>
          <cell r="K1453" t="str">
            <v>VARIOS</v>
          </cell>
          <cell r="L1453" t="str">
            <v>GENERAL</v>
          </cell>
          <cell r="M1453" t="str">
            <v>ALTA</v>
          </cell>
        </row>
        <row r="1454">
          <cell r="A1454" t="str">
            <v>URR-712</v>
          </cell>
          <cell r="C1454" t="str">
            <v>LLAVE AJUSTABLE</v>
          </cell>
          <cell r="D1454">
            <v>280.3</v>
          </cell>
          <cell r="E1454">
            <v>280.3</v>
          </cell>
          <cell r="F1454">
            <v>3</v>
          </cell>
          <cell r="G1454">
            <v>1</v>
          </cell>
          <cell r="I1454">
            <v>34</v>
          </cell>
          <cell r="J1454">
            <v>1</v>
          </cell>
          <cell r="K1454" t="str">
            <v>VARIOS</v>
          </cell>
          <cell r="L1454" t="str">
            <v>GENERAL</v>
          </cell>
          <cell r="M1454" t="str">
            <v>ALTA</v>
          </cell>
        </row>
        <row r="1455">
          <cell r="A1455" t="str">
            <v>URR-712S</v>
          </cell>
          <cell r="C1455" t="str">
            <v>LLAVE AJUSTABLE BLACK</v>
          </cell>
          <cell r="D1455">
            <v>274</v>
          </cell>
          <cell r="E1455">
            <v>274</v>
          </cell>
          <cell r="F1455">
            <v>3</v>
          </cell>
          <cell r="G1455">
            <v>1</v>
          </cell>
          <cell r="I1455">
            <v>34</v>
          </cell>
          <cell r="J1455">
            <v>1</v>
          </cell>
          <cell r="K1455" t="str">
            <v>VARIOS</v>
          </cell>
          <cell r="L1455" t="str">
            <v>GENERAL</v>
          </cell>
          <cell r="M1455" t="str">
            <v>ALTA</v>
          </cell>
        </row>
        <row r="1456">
          <cell r="A1456" t="str">
            <v>URR-715</v>
          </cell>
          <cell r="C1456" t="str">
            <v>LLAVE AJUSTABLE</v>
          </cell>
          <cell r="D1456">
            <v>553.29999999999995</v>
          </cell>
          <cell r="E1456">
            <v>553.29999999999995</v>
          </cell>
          <cell r="F1456">
            <v>3</v>
          </cell>
          <cell r="G1456">
            <v>1</v>
          </cell>
          <cell r="I1456">
            <v>45</v>
          </cell>
          <cell r="J1456">
            <v>1</v>
          </cell>
          <cell r="K1456" t="str">
            <v>URREA</v>
          </cell>
          <cell r="L1456" t="str">
            <v>GENERAL</v>
          </cell>
          <cell r="M1456" t="str">
            <v>ALTA</v>
          </cell>
        </row>
        <row r="1457">
          <cell r="A1457" t="str">
            <v>URR-7180P</v>
          </cell>
          <cell r="C1457" t="str">
            <v>EXTENSION DE IMPACTO</v>
          </cell>
          <cell r="D1457">
            <v>64</v>
          </cell>
          <cell r="E1457">
            <v>64</v>
          </cell>
          <cell r="F1457">
            <v>3</v>
          </cell>
          <cell r="G1457">
            <v>1</v>
          </cell>
          <cell r="I1457">
            <v>34</v>
          </cell>
          <cell r="J1457">
            <v>1</v>
          </cell>
          <cell r="K1457" t="str">
            <v>VARIOS</v>
          </cell>
          <cell r="L1457" t="str">
            <v>GENERAL</v>
          </cell>
          <cell r="M1457" t="str">
            <v>ALTA</v>
          </cell>
        </row>
        <row r="1458">
          <cell r="A1458" t="str">
            <v>URR-7184P</v>
          </cell>
          <cell r="C1458" t="str">
            <v>EXTENSION DE IMPACTO</v>
          </cell>
          <cell r="D1458">
            <v>113</v>
          </cell>
          <cell r="E1458">
            <v>113</v>
          </cell>
          <cell r="F1458">
            <v>3</v>
          </cell>
          <cell r="G1458">
            <v>1</v>
          </cell>
          <cell r="I1458">
            <v>34</v>
          </cell>
          <cell r="J1458">
            <v>1</v>
          </cell>
          <cell r="K1458" t="str">
            <v>VARIOS</v>
          </cell>
          <cell r="L1458" t="str">
            <v>GENERAL</v>
          </cell>
          <cell r="M1458" t="str">
            <v>ALTA</v>
          </cell>
        </row>
        <row r="1459">
          <cell r="A1459" t="str">
            <v>URR-7330H</v>
          </cell>
          <cell r="C1459" t="str">
            <v>DADO DE IMPACTO LARGO 1/2 X 15/16</v>
          </cell>
          <cell r="D1459">
            <v>88.5</v>
          </cell>
          <cell r="E1459">
            <v>88.5</v>
          </cell>
          <cell r="F1459">
            <v>3</v>
          </cell>
          <cell r="G1459">
            <v>1</v>
          </cell>
          <cell r="I1459">
            <v>34</v>
          </cell>
          <cell r="J1459">
            <v>1</v>
          </cell>
          <cell r="K1459" t="str">
            <v>VARIOS</v>
          </cell>
          <cell r="L1459" t="str">
            <v>GENERAL</v>
          </cell>
          <cell r="M1459" t="str">
            <v>ALTA</v>
          </cell>
        </row>
        <row r="1460">
          <cell r="A1460" t="str">
            <v>URR-7441-5/16</v>
          </cell>
          <cell r="C1460" t="str">
            <v>DADO DE IMPACTO HEX DE 5/16</v>
          </cell>
          <cell r="D1460">
            <v>88.5</v>
          </cell>
          <cell r="E1460">
            <v>88.5</v>
          </cell>
          <cell r="F1460">
            <v>3</v>
          </cell>
          <cell r="G1460">
            <v>1</v>
          </cell>
          <cell r="I1460">
            <v>34</v>
          </cell>
          <cell r="J1460">
            <v>1</v>
          </cell>
          <cell r="K1460" t="str">
            <v>VARIOS</v>
          </cell>
          <cell r="L1460" t="str">
            <v>GENERAL</v>
          </cell>
          <cell r="M1460" t="str">
            <v>ALTA</v>
          </cell>
        </row>
        <row r="1461">
          <cell r="A1461" t="str">
            <v>URR7519L</v>
          </cell>
          <cell r="C1461" t="str">
            <v>DADO IMPACTO LARGO 3/4 6PUNTAS ST 1 3/16</v>
          </cell>
          <cell r="D1461">
            <v>200.5</v>
          </cell>
          <cell r="E1461">
            <v>200.5</v>
          </cell>
          <cell r="F1461">
            <v>3</v>
          </cell>
          <cell r="G1461">
            <v>1</v>
          </cell>
          <cell r="I1461">
            <v>34</v>
          </cell>
          <cell r="J1461">
            <v>1</v>
          </cell>
          <cell r="K1461" t="str">
            <v>VARIOS</v>
          </cell>
          <cell r="L1461" t="str">
            <v>GENERAL</v>
          </cell>
          <cell r="M1461" t="str">
            <v>ALTA</v>
          </cell>
        </row>
        <row r="1462">
          <cell r="A1462" t="str">
            <v>URR-7533ML</v>
          </cell>
          <cell r="C1462" t="str">
            <v>DADO DE IMPACTO 3/4" LARGO 6 PUNTAS 33M</v>
          </cell>
          <cell r="D1462">
            <v>217.3</v>
          </cell>
          <cell r="E1462">
            <v>217.3</v>
          </cell>
          <cell r="F1462">
            <v>3</v>
          </cell>
          <cell r="G1462">
            <v>1</v>
          </cell>
          <cell r="I1462">
            <v>1</v>
          </cell>
          <cell r="J1462">
            <v>1</v>
          </cell>
          <cell r="K1462" t="str">
            <v>VOLVO</v>
          </cell>
          <cell r="L1462" t="str">
            <v>GENERAL</v>
          </cell>
          <cell r="M1462" t="str">
            <v>ALTA</v>
          </cell>
        </row>
        <row r="1463">
          <cell r="A1463" t="str">
            <v>URR-814UR</v>
          </cell>
          <cell r="C1463" t="str">
            <v>LLAVE STILLSON HIERRO MALEA</v>
          </cell>
          <cell r="D1463">
            <v>295</v>
          </cell>
          <cell r="E1463">
            <v>295</v>
          </cell>
          <cell r="F1463">
            <v>3</v>
          </cell>
          <cell r="G1463">
            <v>1</v>
          </cell>
          <cell r="I1463">
            <v>45</v>
          </cell>
          <cell r="J1463">
            <v>1</v>
          </cell>
          <cell r="K1463" t="str">
            <v>URREA</v>
          </cell>
          <cell r="L1463" t="str">
            <v>GENERAL</v>
          </cell>
          <cell r="M1463" t="str">
            <v>ALTA</v>
          </cell>
        </row>
        <row r="1464">
          <cell r="A1464" t="str">
            <v>URR-8182</v>
          </cell>
          <cell r="C1464" t="str">
            <v>LLAVE ESTRIAS EN PLG 45</v>
          </cell>
          <cell r="D1464">
            <v>137.5</v>
          </cell>
          <cell r="E1464">
            <v>137.5</v>
          </cell>
          <cell r="F1464">
            <v>3</v>
          </cell>
          <cell r="G1464">
            <v>1</v>
          </cell>
          <cell r="I1464">
            <v>45</v>
          </cell>
          <cell r="J1464">
            <v>1</v>
          </cell>
          <cell r="K1464" t="str">
            <v>URREA</v>
          </cell>
          <cell r="L1464" t="str">
            <v>GENERAL</v>
          </cell>
          <cell r="M1464" t="str">
            <v>ALTA</v>
          </cell>
        </row>
        <row r="1465">
          <cell r="A1465" t="str">
            <v>URR8806</v>
          </cell>
          <cell r="C1465" t="str">
            <v>DESTORNILLADOR BIMAT PLANO</v>
          </cell>
          <cell r="D1465">
            <v>74.5</v>
          </cell>
          <cell r="E1465">
            <v>74.5</v>
          </cell>
          <cell r="F1465">
            <v>3</v>
          </cell>
          <cell r="G1465">
            <v>1</v>
          </cell>
          <cell r="I1465">
            <v>45</v>
          </cell>
          <cell r="J1465">
            <v>1</v>
          </cell>
          <cell r="K1465" t="str">
            <v>URREA</v>
          </cell>
          <cell r="L1465" t="str">
            <v>GENERAL</v>
          </cell>
          <cell r="M1465" t="str">
            <v>ALTA</v>
          </cell>
        </row>
        <row r="1466">
          <cell r="A1466" t="str">
            <v>URR-9600A</v>
          </cell>
          <cell r="C1466" t="str">
            <v>JGO 6 DESTOR PTA PHI</v>
          </cell>
          <cell r="D1466">
            <v>238.3</v>
          </cell>
          <cell r="E1466">
            <v>238.3</v>
          </cell>
          <cell r="F1466">
            <v>3</v>
          </cell>
          <cell r="G1466">
            <v>1</v>
          </cell>
          <cell r="I1466">
            <v>45</v>
          </cell>
          <cell r="J1466">
            <v>1</v>
          </cell>
          <cell r="K1466" t="str">
            <v>URREA</v>
          </cell>
          <cell r="L1466" t="str">
            <v>GENERAL</v>
          </cell>
          <cell r="M1466" t="str">
            <v>ALTA</v>
          </cell>
        </row>
        <row r="1467">
          <cell r="A1467" t="str">
            <v>URR-9600B</v>
          </cell>
          <cell r="C1467" t="str">
            <v>JGO 6 DESTOR AMBAR PTA</v>
          </cell>
          <cell r="D1467">
            <v>281</v>
          </cell>
          <cell r="E1467">
            <v>281</v>
          </cell>
          <cell r="F1467">
            <v>3</v>
          </cell>
          <cell r="G1467">
            <v>2</v>
          </cell>
          <cell r="I1467">
            <v>45</v>
          </cell>
          <cell r="J1467">
            <v>1</v>
          </cell>
          <cell r="K1467" t="str">
            <v>URREA</v>
          </cell>
          <cell r="L1467" t="str">
            <v>GENERAL</v>
          </cell>
          <cell r="M1467" t="str">
            <v>ALTA</v>
          </cell>
        </row>
        <row r="1468">
          <cell r="A1468" t="str">
            <v>URR-96-5/8</v>
          </cell>
          <cell r="C1468" t="str">
            <v>PUNZON GUIA BOTADOR LARGO 5/8</v>
          </cell>
          <cell r="D1468">
            <v>112.3</v>
          </cell>
          <cell r="E1468">
            <v>112.3</v>
          </cell>
          <cell r="F1468">
            <v>3</v>
          </cell>
          <cell r="G1468">
            <v>2</v>
          </cell>
          <cell r="I1468">
            <v>34</v>
          </cell>
          <cell r="J1468">
            <v>1</v>
          </cell>
          <cell r="K1468" t="str">
            <v>VARIOS</v>
          </cell>
          <cell r="L1468" t="str">
            <v>GENERAL</v>
          </cell>
          <cell r="M1468" t="str">
            <v>ALTA</v>
          </cell>
        </row>
        <row r="1469">
          <cell r="A1469" t="str">
            <v>URR-9800A</v>
          </cell>
          <cell r="C1469" t="str">
            <v>JGO 6 DESTOR AMBAR PTA</v>
          </cell>
          <cell r="D1469">
            <v>326.5</v>
          </cell>
          <cell r="E1469">
            <v>326.5</v>
          </cell>
          <cell r="F1469">
            <v>3</v>
          </cell>
          <cell r="G1469">
            <v>1</v>
          </cell>
          <cell r="I1469">
            <v>45</v>
          </cell>
          <cell r="J1469">
            <v>1</v>
          </cell>
          <cell r="K1469" t="str">
            <v>URREA</v>
          </cell>
          <cell r="L1469" t="str">
            <v>GENERAL</v>
          </cell>
          <cell r="M1469" t="str">
            <v>ALTA</v>
          </cell>
        </row>
        <row r="1470">
          <cell r="A1470" t="str">
            <v>URR-9812</v>
          </cell>
          <cell r="C1470" t="str">
            <v>DESTOR AMBAR</v>
          </cell>
          <cell r="D1470">
            <v>99</v>
          </cell>
          <cell r="E1470">
            <v>99</v>
          </cell>
          <cell r="F1470">
            <v>3</v>
          </cell>
          <cell r="G1470">
            <v>1</v>
          </cell>
          <cell r="I1470">
            <v>1</v>
          </cell>
          <cell r="J1470">
            <v>1</v>
          </cell>
          <cell r="K1470" t="str">
            <v>VOLVO</v>
          </cell>
          <cell r="L1470" t="str">
            <v>GENERAL</v>
          </cell>
          <cell r="M1470" t="str">
            <v>ALTA</v>
          </cell>
        </row>
        <row r="1471">
          <cell r="A1471" t="str">
            <v>URR-D7C20</v>
          </cell>
          <cell r="C1471" t="str">
            <v>CAJA PORTAHERRAMIENTAS METALICA USO PESA</v>
          </cell>
          <cell r="D1471">
            <v>718.5</v>
          </cell>
          <cell r="E1471">
            <v>718.5</v>
          </cell>
          <cell r="F1471">
            <v>3</v>
          </cell>
          <cell r="G1471">
            <v>1</v>
          </cell>
          <cell r="I1471">
            <v>34</v>
          </cell>
          <cell r="J1471">
            <v>1</v>
          </cell>
          <cell r="K1471" t="str">
            <v>VARIOS</v>
          </cell>
          <cell r="L1471" t="str">
            <v>GENERAL</v>
          </cell>
          <cell r="M1471" t="str">
            <v>ALTA</v>
          </cell>
        </row>
        <row r="1472">
          <cell r="A1472" t="str">
            <v>URR-J200G</v>
          </cell>
          <cell r="C1472" t="str">
            <v>JGO DE 4 PINZAS VARIAS</v>
          </cell>
          <cell r="D1472">
            <v>673</v>
          </cell>
          <cell r="E1472">
            <v>673</v>
          </cell>
          <cell r="F1472">
            <v>3</v>
          </cell>
          <cell r="G1472">
            <v>1</v>
          </cell>
          <cell r="I1472">
            <v>45</v>
          </cell>
          <cell r="J1472">
            <v>1</v>
          </cell>
          <cell r="K1472" t="str">
            <v>URREA</v>
          </cell>
          <cell r="L1472" t="str">
            <v>GENERAL</v>
          </cell>
          <cell r="M1472" t="str">
            <v>ALTA</v>
          </cell>
        </row>
        <row r="1473">
          <cell r="A1473" t="str">
            <v>URR-UFP12</v>
          </cell>
          <cell r="C1473" t="str">
            <v>LIMA PLANA BASTARDA 12</v>
          </cell>
          <cell r="D1473">
            <v>78</v>
          </cell>
          <cell r="E1473">
            <v>78</v>
          </cell>
          <cell r="F1473">
            <v>3</v>
          </cell>
          <cell r="G1473">
            <v>1</v>
          </cell>
          <cell r="I1473">
            <v>34</v>
          </cell>
          <cell r="J1473">
            <v>1</v>
          </cell>
          <cell r="K1473" t="str">
            <v>VARIOS</v>
          </cell>
          <cell r="L1473" t="str">
            <v>GENERAL</v>
          </cell>
          <cell r="M1473" t="str">
            <v>ALTA</v>
          </cell>
        </row>
        <row r="1474">
          <cell r="A1474" t="str">
            <v>URRUFPB6</v>
          </cell>
          <cell r="C1474" t="str">
            <v>LIMA PLANA BASTARDA</v>
          </cell>
          <cell r="D1474">
            <v>33.9</v>
          </cell>
          <cell r="E1474">
            <v>33.9</v>
          </cell>
          <cell r="F1474">
            <v>3</v>
          </cell>
          <cell r="G1474">
            <v>1</v>
          </cell>
          <cell r="I1474">
            <v>45</v>
          </cell>
          <cell r="J1474">
            <v>1</v>
          </cell>
          <cell r="K1474" t="str">
            <v>URREA</v>
          </cell>
          <cell r="L1474" t="str">
            <v>GENERAL</v>
          </cell>
          <cell r="M1474" t="str">
            <v>ALTA</v>
          </cell>
        </row>
        <row r="1475">
          <cell r="A1475" t="str">
            <v>URRUPS25</v>
          </cell>
          <cell r="C1475" t="str">
            <v>REMACHADORA ACORDEON</v>
          </cell>
          <cell r="D1475">
            <v>1261</v>
          </cell>
          <cell r="E1475">
            <v>1261</v>
          </cell>
          <cell r="F1475">
            <v>3</v>
          </cell>
          <cell r="G1475">
            <v>1</v>
          </cell>
          <cell r="I1475">
            <v>45</v>
          </cell>
          <cell r="J1475">
            <v>1</v>
          </cell>
          <cell r="K1475" t="str">
            <v>URREA</v>
          </cell>
          <cell r="L1475" t="str">
            <v>GENERAL</v>
          </cell>
          <cell r="M1475" t="str">
            <v>ALTA</v>
          </cell>
        </row>
        <row r="1476">
          <cell r="A1476" t="str">
            <v>USAD</v>
          </cell>
          <cell r="C1476" t="str">
            <v>USADOS</v>
          </cell>
          <cell r="D1476">
            <v>0</v>
          </cell>
          <cell r="E1476">
            <v>0</v>
          </cell>
          <cell r="I1476">
            <v>34</v>
          </cell>
          <cell r="J1476">
            <v>1</v>
          </cell>
          <cell r="K1476" t="str">
            <v>VARIOS</v>
          </cell>
          <cell r="L1476" t="str">
            <v>GENERAL</v>
          </cell>
          <cell r="M1476" t="str">
            <v>ALTA</v>
          </cell>
        </row>
        <row r="1477">
          <cell r="A1477" t="str">
            <v>USFS1</v>
          </cell>
          <cell r="C1477" t="str">
            <v>PROTECTOR FACIAL ANATOMICO</v>
          </cell>
          <cell r="D1477">
            <v>266.3</v>
          </cell>
          <cell r="E1477">
            <v>266.3</v>
          </cell>
          <cell r="F1477">
            <v>3</v>
          </cell>
          <cell r="G1477">
            <v>1</v>
          </cell>
          <cell r="I1477">
            <v>34</v>
          </cell>
          <cell r="J1477">
            <v>1</v>
          </cell>
          <cell r="K1477" t="str">
            <v>VARIOS</v>
          </cell>
          <cell r="L1477" t="str">
            <v>GENERAL</v>
          </cell>
          <cell r="M1477" t="str">
            <v>ALTA</v>
          </cell>
        </row>
        <row r="1478">
          <cell r="A1478" t="str">
            <v>V500P-6</v>
          </cell>
          <cell r="B1478">
            <v>104002096</v>
          </cell>
          <cell r="C1478" t="str">
            <v>LLAVE DE PASO 3/8</v>
          </cell>
          <cell r="D1478">
            <v>52.72</v>
          </cell>
          <cell r="E1478">
            <v>52.72</v>
          </cell>
          <cell r="F1478">
            <v>3</v>
          </cell>
          <cell r="G1478">
            <v>1</v>
          </cell>
          <cell r="I1478">
            <v>34</v>
          </cell>
          <cell r="J1478">
            <v>1</v>
          </cell>
          <cell r="K1478" t="str">
            <v>VARIOS</v>
          </cell>
          <cell r="L1478" t="str">
            <v>GENERAL</v>
          </cell>
          <cell r="M1478" t="str">
            <v>ALTA</v>
          </cell>
        </row>
        <row r="1479">
          <cell r="A1479" t="str">
            <v>V500P-8</v>
          </cell>
          <cell r="B1479">
            <v>104002048</v>
          </cell>
          <cell r="C1479" t="str">
            <v>LLAVE DE PASO  1/2</v>
          </cell>
          <cell r="D1479">
            <v>49.28</v>
          </cell>
          <cell r="E1479">
            <v>49.28</v>
          </cell>
          <cell r="F1479">
            <v>1</v>
          </cell>
          <cell r="G1479">
            <v>2</v>
          </cell>
          <cell r="I1479">
            <v>34</v>
          </cell>
          <cell r="J1479">
            <v>1</v>
          </cell>
          <cell r="K1479" t="str">
            <v>VARIOS</v>
          </cell>
          <cell r="L1479" t="str">
            <v>GENERAL</v>
          </cell>
          <cell r="M1479" t="str">
            <v>ALTA</v>
          </cell>
        </row>
        <row r="1480">
          <cell r="A1480" t="str">
            <v>VACA</v>
          </cell>
          <cell r="C1480" t="str">
            <v>VACACIONES</v>
          </cell>
          <cell r="D1480">
            <v>0</v>
          </cell>
          <cell r="E1480">
            <v>0</v>
          </cell>
          <cell r="I1480">
            <v>34</v>
          </cell>
          <cell r="J1480">
            <v>1</v>
          </cell>
          <cell r="K1480" t="str">
            <v>VARIOS</v>
          </cell>
          <cell r="L1480" t="str">
            <v>GENERAL</v>
          </cell>
          <cell r="M1480" t="str">
            <v>ALTA</v>
          </cell>
        </row>
        <row r="1481">
          <cell r="A1481" t="str">
            <v>VAR1/2</v>
          </cell>
          <cell r="B1481">
            <v>104001029</v>
          </cell>
          <cell r="C1481" t="str">
            <v>ESPARRAGO 1/2</v>
          </cell>
          <cell r="D1481">
            <v>84.546999999999997</v>
          </cell>
          <cell r="E1481">
            <v>84.546999999999997</v>
          </cell>
          <cell r="F1481">
            <v>1</v>
          </cell>
          <cell r="G1481">
            <v>1</v>
          </cell>
          <cell r="I1481">
            <v>34</v>
          </cell>
          <cell r="J1481">
            <v>1</v>
          </cell>
          <cell r="K1481" t="str">
            <v>VARIOS</v>
          </cell>
          <cell r="L1481" t="str">
            <v>GENERAL</v>
          </cell>
          <cell r="M1481" t="str">
            <v>ALTA</v>
          </cell>
        </row>
        <row r="1482">
          <cell r="A1482" t="str">
            <v>VAST-24</v>
          </cell>
          <cell r="B1482">
            <v>102001134</v>
          </cell>
          <cell r="C1482" t="str">
            <v>VASTAGO TIPO 24</v>
          </cell>
          <cell r="D1482">
            <v>91</v>
          </cell>
          <cell r="E1482">
            <v>91</v>
          </cell>
          <cell r="F1482">
            <v>1</v>
          </cell>
          <cell r="G1482">
            <v>7</v>
          </cell>
          <cell r="I1482">
            <v>34</v>
          </cell>
          <cell r="J1482">
            <v>1</v>
          </cell>
          <cell r="K1482" t="str">
            <v>VARIOS</v>
          </cell>
          <cell r="L1482" t="str">
            <v>GENERAL</v>
          </cell>
          <cell r="M1482" t="str">
            <v>ALTA</v>
          </cell>
        </row>
        <row r="1483">
          <cell r="A1483" t="str">
            <v>VERNIER</v>
          </cell>
          <cell r="C1483" t="str">
            <v>VERNIER DIGITAL</v>
          </cell>
          <cell r="D1483">
            <v>438.07</v>
          </cell>
          <cell r="E1483">
            <v>438.07</v>
          </cell>
          <cell r="F1483">
            <v>3</v>
          </cell>
          <cell r="G1483">
            <v>1</v>
          </cell>
          <cell r="I1483">
            <v>34</v>
          </cell>
          <cell r="J1483">
            <v>1</v>
          </cell>
          <cell r="K1483" t="str">
            <v>VARIOS</v>
          </cell>
          <cell r="L1483" t="str">
            <v>GENERAL</v>
          </cell>
          <cell r="M1483" t="str">
            <v>ALTA</v>
          </cell>
        </row>
        <row r="1484">
          <cell r="A1484" t="str">
            <v>V-GEE10T</v>
          </cell>
          <cell r="C1484" t="str">
            <v>GATO DE ESCALERA 10T</v>
          </cell>
          <cell r="D1484">
            <v>13462.54</v>
          </cell>
          <cell r="E1484">
            <v>13462.54</v>
          </cell>
          <cell r="F1484">
            <v>3</v>
          </cell>
          <cell r="G1484">
            <v>2</v>
          </cell>
          <cell r="I1484">
            <v>45</v>
          </cell>
          <cell r="J1484">
            <v>1</v>
          </cell>
          <cell r="K1484" t="str">
            <v>URREA</v>
          </cell>
          <cell r="L1484" t="str">
            <v>GENERAL</v>
          </cell>
          <cell r="M1484" t="str">
            <v>ALTA</v>
          </cell>
        </row>
        <row r="1485">
          <cell r="A1485" t="str">
            <v>VIAT</v>
          </cell>
          <cell r="C1485" t="str">
            <v>VIATICOS</v>
          </cell>
          <cell r="D1485">
            <v>0</v>
          </cell>
          <cell r="E1485">
            <v>0</v>
          </cell>
          <cell r="I1485">
            <v>34</v>
          </cell>
          <cell r="J1485">
            <v>1</v>
          </cell>
          <cell r="K1485" t="str">
            <v>VARIOS</v>
          </cell>
          <cell r="L1485" t="str">
            <v>GENERAL</v>
          </cell>
          <cell r="M1485" t="str">
            <v>ALTA</v>
          </cell>
        </row>
        <row r="1486">
          <cell r="A1486" t="str">
            <v>VIGI</v>
          </cell>
          <cell r="C1486" t="str">
            <v>VIGILANCIA</v>
          </cell>
          <cell r="D1486">
            <v>0</v>
          </cell>
          <cell r="E1486">
            <v>0</v>
          </cell>
          <cell r="I1486">
            <v>34</v>
          </cell>
          <cell r="J1486">
            <v>1</v>
          </cell>
          <cell r="K1486" t="str">
            <v>VARIOS</v>
          </cell>
          <cell r="L1486" t="str">
            <v>GENERAL</v>
          </cell>
          <cell r="M1486" t="str">
            <v>ALTA</v>
          </cell>
        </row>
        <row r="1487">
          <cell r="A1487" t="str">
            <v>V-MATRACA</v>
          </cell>
          <cell r="C1487" t="str">
            <v>MATRACA !/" REVER</v>
          </cell>
          <cell r="D1487">
            <v>208.14</v>
          </cell>
          <cell r="E1487">
            <v>208.14</v>
          </cell>
          <cell r="F1487">
            <v>3</v>
          </cell>
          <cell r="G1487">
            <v>1</v>
          </cell>
          <cell r="I1487">
            <v>1</v>
          </cell>
          <cell r="J1487">
            <v>1</v>
          </cell>
          <cell r="K1487" t="str">
            <v>VOLVO</v>
          </cell>
          <cell r="L1487" t="str">
            <v>GENERAL</v>
          </cell>
          <cell r="M1487" t="str">
            <v>ALTA</v>
          </cell>
        </row>
        <row r="1488">
          <cell r="A1488" t="str">
            <v>VR95</v>
          </cell>
          <cell r="C1488" t="str">
            <v>ESPARRAGO 3/8</v>
          </cell>
          <cell r="D1488">
            <v>70.040000000000006</v>
          </cell>
          <cell r="E1488">
            <v>94.554000000000002</v>
          </cell>
          <cell r="F1488">
            <v>1</v>
          </cell>
          <cell r="G1488">
            <v>0</v>
          </cell>
          <cell r="I1488">
            <v>34</v>
          </cell>
          <cell r="J1488">
            <v>1</v>
          </cell>
          <cell r="K1488" t="str">
            <v>VARIOS</v>
          </cell>
          <cell r="L1488" t="str">
            <v>GENERAL</v>
          </cell>
          <cell r="M1488" t="str">
            <v>ALTA</v>
          </cell>
        </row>
        <row r="1489">
          <cell r="A1489" t="str">
            <v>VRC38</v>
          </cell>
          <cell r="B1489">
            <v>104001015</v>
          </cell>
          <cell r="C1489" t="str">
            <v>ESPARRAGO 3/8</v>
          </cell>
          <cell r="D1489">
            <v>30.344000000000001</v>
          </cell>
          <cell r="E1489">
            <v>40.964399999999998</v>
          </cell>
          <cell r="F1489">
            <v>1</v>
          </cell>
          <cell r="G1489">
            <v>0</v>
          </cell>
          <cell r="I1489">
            <v>34</v>
          </cell>
          <cell r="J1489">
            <v>1</v>
          </cell>
          <cell r="K1489" t="str">
            <v>VARIOS</v>
          </cell>
          <cell r="L1489" t="str">
            <v>GENERAL</v>
          </cell>
          <cell r="M1489" t="str">
            <v>ALTA</v>
          </cell>
        </row>
        <row r="1490">
          <cell r="A1490" t="str">
            <v>VS269NTA-10-6</v>
          </cell>
          <cell r="B1490">
            <v>104002585</v>
          </cell>
          <cell r="C1490" t="str">
            <v>CONEXION CODO 3/8NTA X 5/8NPT</v>
          </cell>
          <cell r="D1490">
            <v>116.91</v>
          </cell>
          <cell r="E1490">
            <v>116.91</v>
          </cell>
          <cell r="F1490">
            <v>1</v>
          </cell>
          <cell r="G1490">
            <v>5</v>
          </cell>
          <cell r="I1490">
            <v>22</v>
          </cell>
          <cell r="J1490">
            <v>1</v>
          </cell>
          <cell r="K1490" t="str">
            <v>MCM</v>
          </cell>
          <cell r="L1490" t="str">
            <v>GENERAL</v>
          </cell>
          <cell r="M1490" t="str">
            <v>ALTA</v>
          </cell>
        </row>
        <row r="1491">
          <cell r="A1491" t="str">
            <v>VS269NTA-10-8</v>
          </cell>
          <cell r="B1491">
            <v>104002593</v>
          </cell>
          <cell r="C1491" t="str">
            <v>CONEXION CODO 1/2 X 5/8</v>
          </cell>
          <cell r="D1491">
            <v>201.57</v>
          </cell>
          <cell r="E1491">
            <v>201.57</v>
          </cell>
          <cell r="F1491">
            <v>1</v>
          </cell>
          <cell r="G1491">
            <v>4</v>
          </cell>
          <cell r="I1491">
            <v>28</v>
          </cell>
          <cell r="J1491">
            <v>1</v>
          </cell>
          <cell r="K1491" t="str">
            <v>PARKE</v>
          </cell>
          <cell r="L1491" t="str">
            <v>GENERAL</v>
          </cell>
          <cell r="M1491" t="str">
            <v>ALTA</v>
          </cell>
        </row>
        <row r="1492">
          <cell r="A1492" t="str">
            <v>VS269NTA-12-8</v>
          </cell>
          <cell r="B1492">
            <v>104002061</v>
          </cell>
          <cell r="C1492" t="str">
            <v>CONEXION CODO MACHO DE 3/4 X 1/2</v>
          </cell>
          <cell r="D1492">
            <v>255.03</v>
          </cell>
          <cell r="E1492">
            <v>255.03</v>
          </cell>
          <cell r="F1492">
            <v>1</v>
          </cell>
          <cell r="G1492">
            <v>5</v>
          </cell>
          <cell r="I1492">
            <v>28</v>
          </cell>
          <cell r="J1492">
            <v>1</v>
          </cell>
          <cell r="K1492" t="str">
            <v>PARKE</v>
          </cell>
          <cell r="L1492" t="str">
            <v>GENERAL</v>
          </cell>
          <cell r="M1492" t="str">
            <v>ALTA</v>
          </cell>
        </row>
        <row r="1493">
          <cell r="A1493" t="str">
            <v>VS269NTA-4-2</v>
          </cell>
          <cell r="B1493">
            <v>104002804</v>
          </cell>
          <cell r="C1493" t="str">
            <v>CONEXION CODO DE 1/8NTA X1/4NPT</v>
          </cell>
          <cell r="D1493">
            <v>72.59</v>
          </cell>
          <cell r="E1493">
            <v>72.59</v>
          </cell>
          <cell r="F1493">
            <v>1</v>
          </cell>
          <cell r="G1493">
            <v>5</v>
          </cell>
          <cell r="I1493">
            <v>28</v>
          </cell>
          <cell r="J1493">
            <v>1</v>
          </cell>
          <cell r="K1493" t="str">
            <v>PARKE</v>
          </cell>
          <cell r="L1493" t="str">
            <v>GENERAL</v>
          </cell>
          <cell r="M1493" t="str">
            <v>ALTA</v>
          </cell>
        </row>
        <row r="1494">
          <cell r="A1494" t="str">
            <v>VS269NTA-4-4</v>
          </cell>
          <cell r="B1494">
            <v>104002599</v>
          </cell>
          <cell r="C1494" t="str">
            <v>CONEXION CODO 1/4 NPT X 1/4 NTA</v>
          </cell>
          <cell r="D1494">
            <v>79.05</v>
          </cell>
          <cell r="E1494">
            <v>79.05</v>
          </cell>
          <cell r="F1494">
            <v>1</v>
          </cell>
          <cell r="G1494">
            <v>5</v>
          </cell>
          <cell r="I1494">
            <v>28</v>
          </cell>
          <cell r="J1494">
            <v>1</v>
          </cell>
          <cell r="K1494" t="str">
            <v>PARKE</v>
          </cell>
          <cell r="L1494" t="str">
            <v>GENERAL</v>
          </cell>
          <cell r="M1494" t="str">
            <v>ALTA</v>
          </cell>
        </row>
        <row r="1495">
          <cell r="A1495" t="str">
            <v>VS269NTA-6-2</v>
          </cell>
          <cell r="B1495">
            <v>104002133</v>
          </cell>
          <cell r="C1495" t="str">
            <v>CONEXION CODO 3/8 X 1/8</v>
          </cell>
          <cell r="D1495">
            <v>89.16</v>
          </cell>
          <cell r="E1495">
            <v>89.16</v>
          </cell>
          <cell r="F1495">
            <v>1</v>
          </cell>
          <cell r="G1495">
            <v>10</v>
          </cell>
          <cell r="I1495">
            <v>28</v>
          </cell>
          <cell r="J1495">
            <v>1</v>
          </cell>
          <cell r="K1495" t="str">
            <v>PARKE</v>
          </cell>
          <cell r="L1495" t="str">
            <v>GENERAL</v>
          </cell>
          <cell r="M1495" t="str">
            <v>ALTA</v>
          </cell>
        </row>
        <row r="1496">
          <cell r="A1496" t="str">
            <v>VS269NTA-6-4</v>
          </cell>
          <cell r="B1496">
            <v>104002821</v>
          </cell>
          <cell r="C1496" t="str">
            <v>CONEXION CODO DE 1/4NPT X 3/8NTA</v>
          </cell>
          <cell r="D1496">
            <v>82.95</v>
          </cell>
          <cell r="E1496">
            <v>82.95</v>
          </cell>
          <cell r="F1496">
            <v>1</v>
          </cell>
          <cell r="G1496">
            <v>3</v>
          </cell>
          <cell r="I1496">
            <v>28</v>
          </cell>
          <cell r="J1496">
            <v>1</v>
          </cell>
          <cell r="K1496" t="str">
            <v>PARKE</v>
          </cell>
          <cell r="L1496" t="str">
            <v>GENERAL</v>
          </cell>
          <cell r="M1496" t="str">
            <v>ALTA</v>
          </cell>
        </row>
        <row r="1497">
          <cell r="A1497" t="str">
            <v>VS269NTA-6-6</v>
          </cell>
          <cell r="B1497">
            <v>104002817</v>
          </cell>
          <cell r="C1497" t="str">
            <v>CONEXION EN CODO DE 3/8 NPT X 3/8 NTA</v>
          </cell>
          <cell r="D1497">
            <v>104.61</v>
          </cell>
          <cell r="E1497">
            <v>104.61</v>
          </cell>
          <cell r="F1497">
            <v>1</v>
          </cell>
          <cell r="G1497">
            <v>2</v>
          </cell>
          <cell r="I1497">
            <v>28</v>
          </cell>
          <cell r="J1497">
            <v>1</v>
          </cell>
          <cell r="K1497" t="str">
            <v>PARKE</v>
          </cell>
          <cell r="L1497" t="str">
            <v>GENERAL</v>
          </cell>
          <cell r="M1497" t="str">
            <v>ALTA</v>
          </cell>
        </row>
        <row r="1498">
          <cell r="A1498" t="str">
            <v>VS269NTA-6-8</v>
          </cell>
          <cell r="B1498">
            <v>104002637</v>
          </cell>
          <cell r="C1498" t="str">
            <v>CONEXION CODO 1/2 NPT X 3/8 NTA</v>
          </cell>
          <cell r="D1498">
            <v>114.84</v>
          </cell>
          <cell r="E1498">
            <v>114.84</v>
          </cell>
          <cell r="F1498">
            <v>1</v>
          </cell>
          <cell r="G1498">
            <v>2</v>
          </cell>
          <cell r="I1498">
            <v>28</v>
          </cell>
          <cell r="J1498">
            <v>1</v>
          </cell>
          <cell r="K1498" t="str">
            <v>PARKE</v>
          </cell>
          <cell r="L1498" t="str">
            <v>GENERAL</v>
          </cell>
          <cell r="M1498" t="str">
            <v>ALTA</v>
          </cell>
        </row>
        <row r="1499">
          <cell r="A1499" t="str">
            <v>VS269NTA-8-4</v>
          </cell>
          <cell r="C1499" t="str">
            <v>CONEXION CODO 1/2 X1/4</v>
          </cell>
          <cell r="D1499">
            <v>107.4855</v>
          </cell>
          <cell r="E1499">
            <v>107.4855</v>
          </cell>
          <cell r="F1499">
            <v>1</v>
          </cell>
          <cell r="G1499">
            <v>2</v>
          </cell>
          <cell r="I1499">
            <v>28</v>
          </cell>
          <cell r="J1499">
            <v>1</v>
          </cell>
          <cell r="K1499" t="str">
            <v>PARKE</v>
          </cell>
          <cell r="L1499" t="str">
            <v>GENERAL</v>
          </cell>
          <cell r="M1499" t="str">
            <v>ALTA</v>
          </cell>
        </row>
        <row r="1500">
          <cell r="A1500" t="str">
            <v>VS269NTA-8-6</v>
          </cell>
          <cell r="B1500">
            <v>104002712</v>
          </cell>
          <cell r="C1500" t="str">
            <v>CONEXION CODO 3/8X1/2</v>
          </cell>
          <cell r="D1500">
            <v>141.61000000000001</v>
          </cell>
          <cell r="E1500">
            <v>141.61000000000001</v>
          </cell>
          <cell r="F1500">
            <v>1</v>
          </cell>
          <cell r="G1500">
            <v>9</v>
          </cell>
          <cell r="I1500">
            <v>28</v>
          </cell>
          <cell r="J1500">
            <v>1</v>
          </cell>
          <cell r="K1500" t="str">
            <v>PARKE</v>
          </cell>
          <cell r="L1500" t="str">
            <v>GENERAL</v>
          </cell>
          <cell r="M1500" t="str">
            <v>ALTA</v>
          </cell>
        </row>
        <row r="1501">
          <cell r="A1501" t="str">
            <v>VS269NTA-8-8</v>
          </cell>
          <cell r="B1501">
            <v>104002535</v>
          </cell>
          <cell r="C1501" t="str">
            <v>CONEXION EN CODO DE 1/2 X 1/2</v>
          </cell>
          <cell r="D1501">
            <v>109.87</v>
          </cell>
          <cell r="E1501">
            <v>109.87</v>
          </cell>
          <cell r="F1501">
            <v>1</v>
          </cell>
          <cell r="G1501">
            <v>3</v>
          </cell>
          <cell r="I1501">
            <v>28</v>
          </cell>
          <cell r="J1501">
            <v>1</v>
          </cell>
          <cell r="K1501" t="str">
            <v>PARKE</v>
          </cell>
          <cell r="L1501" t="str">
            <v>GENERAL</v>
          </cell>
          <cell r="M1501" t="str">
            <v>ALTA</v>
          </cell>
        </row>
        <row r="1502">
          <cell r="A1502" t="str">
            <v>VS271NTA-6-4</v>
          </cell>
          <cell r="B1502">
            <v>104002163</v>
          </cell>
          <cell r="C1502" t="str">
            <v>CONEXION EN T 3/8 A 3/8 X 3/8</v>
          </cell>
          <cell r="D1502">
            <v>121.83</v>
          </cell>
          <cell r="E1502">
            <v>121.83</v>
          </cell>
          <cell r="F1502">
            <v>1</v>
          </cell>
          <cell r="G1502">
            <v>7</v>
          </cell>
          <cell r="I1502">
            <v>28</v>
          </cell>
          <cell r="J1502">
            <v>1</v>
          </cell>
          <cell r="K1502" t="str">
            <v>PARKE</v>
          </cell>
          <cell r="L1502" t="str">
            <v>GENERAL</v>
          </cell>
          <cell r="M1502" t="str">
            <v>ALTA</v>
          </cell>
        </row>
        <row r="1503">
          <cell r="A1503" t="str">
            <v>VS271NTA-8-6</v>
          </cell>
          <cell r="B1503">
            <v>104002163</v>
          </cell>
          <cell r="C1503" t="str">
            <v>CONEXION EN T DE 3/8 NPT X 1/2 NTA X 1/2 NTA</v>
          </cell>
          <cell r="D1503">
            <v>121.75</v>
          </cell>
          <cell r="E1503">
            <v>121.75</v>
          </cell>
          <cell r="F1503">
            <v>1</v>
          </cell>
          <cell r="G1503">
            <v>3</v>
          </cell>
          <cell r="I1503">
            <v>28</v>
          </cell>
          <cell r="J1503">
            <v>1</v>
          </cell>
          <cell r="K1503" t="str">
            <v>PARKE</v>
          </cell>
          <cell r="L1503" t="str">
            <v>GENERAL</v>
          </cell>
          <cell r="M1503" t="str">
            <v>ALTA</v>
          </cell>
        </row>
        <row r="1504">
          <cell r="A1504" t="str">
            <v>VS279NTA-10-6</v>
          </cell>
          <cell r="B1504">
            <v>104002371</v>
          </cell>
          <cell r="C1504" t="str">
            <v>CONEXION CODO 45 GRADOS 3/8 NPT X 5/8 NTA</v>
          </cell>
          <cell r="D1504">
            <v>150.77699999999999</v>
          </cell>
          <cell r="E1504">
            <v>150.77699999999999</v>
          </cell>
          <cell r="F1504">
            <v>1</v>
          </cell>
          <cell r="G1504">
            <v>7</v>
          </cell>
          <cell r="I1504">
            <v>28</v>
          </cell>
          <cell r="J1504">
            <v>1</v>
          </cell>
          <cell r="K1504" t="str">
            <v>PARKE</v>
          </cell>
          <cell r="L1504" t="str">
            <v>GENERAL</v>
          </cell>
          <cell r="M1504" t="str">
            <v>ALTA</v>
          </cell>
        </row>
        <row r="1505">
          <cell r="A1505" t="str">
            <v>VS279NTA-10-8</v>
          </cell>
          <cell r="B1505">
            <v>104002803</v>
          </cell>
          <cell r="C1505" t="str">
            <v>CONEXION CODO 45 5/8NTAX1/2NPT</v>
          </cell>
          <cell r="D1505">
            <v>207.18799999999999</v>
          </cell>
          <cell r="E1505">
            <v>207.18799999999999</v>
          </cell>
          <cell r="F1505">
            <v>1</v>
          </cell>
          <cell r="G1505">
            <v>1</v>
          </cell>
          <cell r="I1505">
            <v>34</v>
          </cell>
          <cell r="J1505">
            <v>1</v>
          </cell>
          <cell r="K1505" t="str">
            <v>VARIOS</v>
          </cell>
          <cell r="L1505" t="str">
            <v>GENERAL</v>
          </cell>
          <cell r="M1505" t="str">
            <v>ALTA</v>
          </cell>
        </row>
        <row r="1506">
          <cell r="A1506" t="str">
            <v>VS279NTA-4-4</v>
          </cell>
          <cell r="B1506">
            <v>104002599</v>
          </cell>
          <cell r="C1506" t="str">
            <v>CONEXION CODO 45 GRADOS 1/4 A 1/4</v>
          </cell>
          <cell r="D1506">
            <v>135.01</v>
          </cell>
          <cell r="E1506">
            <v>135.01</v>
          </cell>
          <cell r="F1506">
            <v>1</v>
          </cell>
          <cell r="G1506">
            <v>4</v>
          </cell>
          <cell r="I1506">
            <v>28</v>
          </cell>
          <cell r="J1506">
            <v>1</v>
          </cell>
          <cell r="K1506" t="str">
            <v>PARKE</v>
          </cell>
          <cell r="L1506" t="str">
            <v>GENERAL</v>
          </cell>
          <cell r="M1506" t="str">
            <v>ALTA</v>
          </cell>
        </row>
        <row r="1507">
          <cell r="A1507" t="str">
            <v>VS279NTA-8-6</v>
          </cell>
          <cell r="B1507">
            <v>104002837</v>
          </cell>
          <cell r="C1507" t="str">
            <v>CONEXION CODO 45 GRADOS 3/8 A 1/2</v>
          </cell>
          <cell r="D1507">
            <v>97.890500000000003</v>
          </cell>
          <cell r="E1507">
            <v>97.890500000000003</v>
          </cell>
          <cell r="F1507">
            <v>1</v>
          </cell>
          <cell r="G1507">
            <v>7</v>
          </cell>
          <cell r="I1507">
            <v>28</v>
          </cell>
          <cell r="J1507">
            <v>1</v>
          </cell>
          <cell r="K1507" t="str">
            <v>PARKE</v>
          </cell>
          <cell r="L1507" t="str">
            <v>GENERAL</v>
          </cell>
          <cell r="M1507" t="str">
            <v>ALTA</v>
          </cell>
        </row>
        <row r="1508">
          <cell r="A1508" t="str">
            <v>VS279NTA-8-8</v>
          </cell>
          <cell r="B1508">
            <v>104002847</v>
          </cell>
          <cell r="C1508" t="str">
            <v>CONEXION CODO 45 1/2 X 1/2</v>
          </cell>
          <cell r="D1508">
            <v>138.76</v>
          </cell>
          <cell r="E1508">
            <v>159.57400000000001</v>
          </cell>
          <cell r="F1508">
            <v>1</v>
          </cell>
          <cell r="G1508">
            <v>3</v>
          </cell>
          <cell r="I1508">
            <v>28</v>
          </cell>
          <cell r="J1508">
            <v>1</v>
          </cell>
          <cell r="K1508" t="str">
            <v>PARKE</v>
          </cell>
          <cell r="L1508" t="str">
            <v>GENERAL</v>
          </cell>
          <cell r="M1508" t="str">
            <v>ALTA</v>
          </cell>
        </row>
        <row r="1509">
          <cell r="A1509" t="str">
            <v>VS68NTA-10-6</v>
          </cell>
          <cell r="B1509">
            <v>104002808</v>
          </cell>
          <cell r="C1509" t="str">
            <v>CONEXION RECTA 5/8 X 3/8</v>
          </cell>
          <cell r="D1509">
            <v>111.95</v>
          </cell>
          <cell r="E1509">
            <v>111.95</v>
          </cell>
          <cell r="F1509">
            <v>1</v>
          </cell>
          <cell r="G1509">
            <v>2</v>
          </cell>
          <cell r="I1509">
            <v>28</v>
          </cell>
          <cell r="J1509">
            <v>1</v>
          </cell>
          <cell r="K1509" t="str">
            <v>PARKE</v>
          </cell>
          <cell r="L1509" t="str">
            <v>GENERAL</v>
          </cell>
          <cell r="M1509" t="str">
            <v>ALTA</v>
          </cell>
        </row>
        <row r="1510">
          <cell r="A1510" t="str">
            <v>VS68NTA-10-8</v>
          </cell>
          <cell r="B1510">
            <v>104002637</v>
          </cell>
          <cell r="C1510" t="str">
            <v>CONEXION RECTA 5/8X1/2</v>
          </cell>
          <cell r="D1510">
            <v>114.65</v>
          </cell>
          <cell r="E1510">
            <v>114.65</v>
          </cell>
          <cell r="F1510">
            <v>1</v>
          </cell>
          <cell r="G1510">
            <v>3</v>
          </cell>
          <cell r="I1510">
            <v>28</v>
          </cell>
          <cell r="J1510">
            <v>1</v>
          </cell>
          <cell r="K1510" t="str">
            <v>PARKE</v>
          </cell>
          <cell r="L1510" t="str">
            <v>GENERAL</v>
          </cell>
          <cell r="M1510" t="str">
            <v>ALTA</v>
          </cell>
        </row>
        <row r="1511">
          <cell r="A1511" t="str">
            <v>VS68NTA-4-2</v>
          </cell>
          <cell r="B1511">
            <v>104002717</v>
          </cell>
          <cell r="C1511" t="str">
            <v>CONEXION RECTA DE 1/8 NPT X 1/4 NTA</v>
          </cell>
          <cell r="D1511">
            <v>60.49</v>
          </cell>
          <cell r="E1511">
            <v>60.49</v>
          </cell>
          <cell r="F1511">
            <v>1</v>
          </cell>
          <cell r="G1511">
            <v>11</v>
          </cell>
          <cell r="I1511">
            <v>28</v>
          </cell>
          <cell r="J1511">
            <v>1</v>
          </cell>
          <cell r="K1511" t="str">
            <v>PARKE</v>
          </cell>
          <cell r="L1511" t="str">
            <v>GENERAL</v>
          </cell>
          <cell r="M1511" t="str">
            <v>ALTA</v>
          </cell>
        </row>
        <row r="1512">
          <cell r="A1512" t="str">
            <v>VS68NTA-4-4</v>
          </cell>
          <cell r="B1512">
            <v>104002509</v>
          </cell>
          <cell r="C1512" t="str">
            <v>CONEXION 1/4 NPT A 1/4 NTA</v>
          </cell>
          <cell r="D1512">
            <v>69.349999999999994</v>
          </cell>
          <cell r="E1512">
            <v>69.349999999999994</v>
          </cell>
          <cell r="F1512">
            <v>1</v>
          </cell>
          <cell r="G1512">
            <v>7</v>
          </cell>
          <cell r="I1512">
            <v>28</v>
          </cell>
          <cell r="J1512">
            <v>1</v>
          </cell>
          <cell r="K1512" t="str">
            <v>PARKE</v>
          </cell>
          <cell r="L1512" t="str">
            <v>GENERAL</v>
          </cell>
          <cell r="M1512" t="str">
            <v>ALTA</v>
          </cell>
        </row>
        <row r="1513">
          <cell r="A1513" t="str">
            <v>VS68NTA-4-6</v>
          </cell>
          <cell r="B1513">
            <v>104002065</v>
          </cell>
          <cell r="C1513" t="str">
            <v>CONEXION RECTA 3/8 NPT X 1/4 NTA</v>
          </cell>
          <cell r="D1513">
            <v>78.27</v>
          </cell>
          <cell r="E1513">
            <v>78.27</v>
          </cell>
          <cell r="F1513">
            <v>1</v>
          </cell>
          <cell r="G1513">
            <v>6</v>
          </cell>
          <cell r="I1513">
            <v>28</v>
          </cell>
          <cell r="J1513">
            <v>1</v>
          </cell>
          <cell r="K1513" t="str">
            <v>PARKE</v>
          </cell>
          <cell r="L1513" t="str">
            <v>GENERAL</v>
          </cell>
          <cell r="M1513" t="str">
            <v>ALTA</v>
          </cell>
        </row>
        <row r="1514">
          <cell r="A1514" t="str">
            <v>VS68NTA-6-2</v>
          </cell>
          <cell r="B1514">
            <v>104002802</v>
          </cell>
          <cell r="C1514" t="str">
            <v>CONEXION RECTA 1/8  X 3/8</v>
          </cell>
          <cell r="D1514">
            <v>71.42</v>
          </cell>
          <cell r="E1514">
            <v>71.42</v>
          </cell>
          <cell r="F1514">
            <v>1</v>
          </cell>
          <cell r="G1514">
            <v>3</v>
          </cell>
          <cell r="I1514">
            <v>28</v>
          </cell>
          <cell r="J1514">
            <v>1</v>
          </cell>
          <cell r="K1514" t="str">
            <v>PARKE</v>
          </cell>
          <cell r="L1514" t="str">
            <v>GENERAL</v>
          </cell>
          <cell r="M1514" t="str">
            <v>ALTA</v>
          </cell>
        </row>
        <row r="1515">
          <cell r="A1515" t="str">
            <v>VS68NTA-6-4</v>
          </cell>
          <cell r="B1515">
            <v>104002017</v>
          </cell>
          <cell r="C1515" t="str">
            <v>CONEXION RECTA DE 1/4 X 3/8</v>
          </cell>
          <cell r="D1515">
            <v>91</v>
          </cell>
          <cell r="E1515">
            <v>91</v>
          </cell>
          <cell r="F1515">
            <v>1</v>
          </cell>
          <cell r="G1515">
            <v>3</v>
          </cell>
          <cell r="I1515">
            <v>28</v>
          </cell>
          <cell r="J1515">
            <v>1</v>
          </cell>
          <cell r="K1515" t="str">
            <v>PARKE</v>
          </cell>
          <cell r="L1515" t="str">
            <v>GENERAL</v>
          </cell>
          <cell r="M1515" t="str">
            <v>ALTA</v>
          </cell>
        </row>
        <row r="1516">
          <cell r="A1516" t="str">
            <v>VS68NTA-6-6</v>
          </cell>
          <cell r="B1516">
            <v>104002710</v>
          </cell>
          <cell r="C1516" t="str">
            <v>CONEXION RECTA 3/8 NPT X 3/8 NTA</v>
          </cell>
          <cell r="D1516">
            <v>72.69</v>
          </cell>
          <cell r="E1516">
            <v>72.69</v>
          </cell>
          <cell r="F1516">
            <v>1</v>
          </cell>
          <cell r="G1516">
            <v>16</v>
          </cell>
          <cell r="I1516">
            <v>28</v>
          </cell>
          <cell r="J1516">
            <v>1</v>
          </cell>
          <cell r="K1516" t="str">
            <v>PARKE</v>
          </cell>
          <cell r="L1516" t="str">
            <v>GENERAL</v>
          </cell>
          <cell r="M1516" t="str">
            <v>ALTA</v>
          </cell>
        </row>
        <row r="1517">
          <cell r="A1517" t="str">
            <v>VS68NTA-6-8</v>
          </cell>
          <cell r="B1517">
            <v>104002476</v>
          </cell>
          <cell r="C1517" t="str">
            <v>CONEXION DE 3/8X1/2</v>
          </cell>
          <cell r="D1517">
            <v>87.04</v>
          </cell>
          <cell r="E1517">
            <v>87.04</v>
          </cell>
          <cell r="F1517">
            <v>1</v>
          </cell>
          <cell r="G1517">
            <v>3</v>
          </cell>
          <cell r="I1517">
            <v>28</v>
          </cell>
          <cell r="J1517">
            <v>1</v>
          </cell>
          <cell r="K1517" t="str">
            <v>PARKE</v>
          </cell>
          <cell r="L1517" t="str">
            <v>GENERAL</v>
          </cell>
          <cell r="M1517" t="str">
            <v>ALTA</v>
          </cell>
        </row>
        <row r="1518">
          <cell r="A1518" t="str">
            <v>VS68NTA-8-6</v>
          </cell>
          <cell r="B1518">
            <v>104002818</v>
          </cell>
          <cell r="C1518" t="str">
            <v>CONEXION RECTA DE 3/8 NPT X 1/2 NTA</v>
          </cell>
          <cell r="D1518">
            <v>90.22</v>
          </cell>
          <cell r="E1518">
            <v>90.22</v>
          </cell>
          <cell r="F1518">
            <v>1</v>
          </cell>
          <cell r="G1518">
            <v>28</v>
          </cell>
          <cell r="I1518">
            <v>28</v>
          </cell>
          <cell r="J1518">
            <v>1</v>
          </cell>
          <cell r="K1518" t="str">
            <v>PARKE</v>
          </cell>
          <cell r="L1518" t="str">
            <v>GENERAL</v>
          </cell>
          <cell r="M1518" t="str">
            <v>ALTA</v>
          </cell>
        </row>
        <row r="1519">
          <cell r="A1519" t="str">
            <v>VS68NTA-8-8</v>
          </cell>
          <cell r="B1519">
            <v>104002123</v>
          </cell>
          <cell r="C1519" t="str">
            <v>CONEXION RECTA DE 1/2 X 1/2</v>
          </cell>
          <cell r="D1519">
            <v>134.53</v>
          </cell>
          <cell r="E1519">
            <v>134.53</v>
          </cell>
          <cell r="F1519">
            <v>1</v>
          </cell>
          <cell r="G1519">
            <v>4</v>
          </cell>
          <cell r="I1519">
            <v>28</v>
          </cell>
          <cell r="J1519">
            <v>1</v>
          </cell>
          <cell r="K1519" t="str">
            <v>PARKE</v>
          </cell>
          <cell r="L1519" t="str">
            <v>GENERAL</v>
          </cell>
          <cell r="M1519" t="str">
            <v>ALTA</v>
          </cell>
        </row>
        <row r="1520">
          <cell r="A1520" t="str">
            <v>W169PLP-5/32-2</v>
          </cell>
          <cell r="B1520">
            <v>104002445</v>
          </cell>
          <cell r="C1520" t="str">
            <v>CONEXION EN CODO 5/32</v>
          </cell>
          <cell r="D1520">
            <v>122.99</v>
          </cell>
          <cell r="E1520">
            <v>122.99</v>
          </cell>
          <cell r="F1520">
            <v>1</v>
          </cell>
          <cell r="G1520">
            <v>1</v>
          </cell>
          <cell r="I1520">
            <v>28</v>
          </cell>
          <cell r="J1520">
            <v>1</v>
          </cell>
          <cell r="K1520" t="str">
            <v>PARKE</v>
          </cell>
          <cell r="L1520" t="str">
            <v>GENERAL</v>
          </cell>
          <cell r="M1520" t="str">
            <v>ALTA</v>
          </cell>
        </row>
        <row r="1521">
          <cell r="A1521" t="str">
            <v>W169PLP-5/32-4</v>
          </cell>
          <cell r="B1521">
            <v>104002736</v>
          </cell>
          <cell r="C1521" t="str">
            <v>CONEXION CODO 1/4NPT GIRATORIO X 5/32 RAPIDA</v>
          </cell>
          <cell r="D1521">
            <v>101.42</v>
          </cell>
          <cell r="E1521">
            <v>101.42</v>
          </cell>
          <cell r="F1521">
            <v>1</v>
          </cell>
          <cell r="G1521">
            <v>1</v>
          </cell>
          <cell r="I1521">
            <v>28</v>
          </cell>
          <cell r="J1521">
            <v>1</v>
          </cell>
          <cell r="K1521" t="str">
            <v>PARKE</v>
          </cell>
          <cell r="L1521" t="str">
            <v>GENERAL</v>
          </cell>
          <cell r="M1521" t="str">
            <v>ALTA</v>
          </cell>
        </row>
        <row r="1522">
          <cell r="A1522" t="str">
            <v>W169PLP-5-2</v>
          </cell>
          <cell r="B1522">
            <v>112005040</v>
          </cell>
          <cell r="C1522" t="str">
            <v>CONEXIÓN CODO GIRATORIO 5/16 X 1/8 NPT</v>
          </cell>
          <cell r="D1522">
            <v>136.74</v>
          </cell>
          <cell r="E1522">
            <v>136.74</v>
          </cell>
          <cell r="F1522">
            <v>1</v>
          </cell>
          <cell r="G1522">
            <v>6</v>
          </cell>
          <cell r="I1522">
            <v>28</v>
          </cell>
          <cell r="J1522">
            <v>1</v>
          </cell>
          <cell r="K1522" t="str">
            <v>PARKE</v>
          </cell>
          <cell r="L1522" t="str">
            <v>GENERAL</v>
          </cell>
          <cell r="M1522" t="str">
            <v>ALTA</v>
          </cell>
        </row>
        <row r="1523">
          <cell r="A1523" t="str">
            <v>W169PLP-5-4</v>
          </cell>
          <cell r="B1523">
            <v>104002142</v>
          </cell>
          <cell r="C1523" t="str">
            <v>CONEXION EN CODO 90 5/16 X 1/4</v>
          </cell>
          <cell r="D1523">
            <v>132.36000000000001</v>
          </cell>
          <cell r="E1523">
            <v>132.36000000000001</v>
          </cell>
          <cell r="F1523">
            <v>1</v>
          </cell>
          <cell r="G1523">
            <v>0</v>
          </cell>
          <cell r="I1523">
            <v>28</v>
          </cell>
          <cell r="J1523">
            <v>1</v>
          </cell>
          <cell r="K1523" t="str">
            <v>PARKE</v>
          </cell>
          <cell r="L1523" t="str">
            <v>GENERAL</v>
          </cell>
          <cell r="M1523" t="str">
            <v>ALTA</v>
          </cell>
        </row>
        <row r="1524">
          <cell r="A1524" t="str">
            <v>W172PLP-5-4</v>
          </cell>
          <cell r="B1524">
            <v>104002637</v>
          </cell>
          <cell r="C1524" t="str">
            <v>CONEXION PARA BOLSA DE AIRE DE REMOLQUE</v>
          </cell>
          <cell r="D1524">
            <v>258.99</v>
          </cell>
          <cell r="E1524">
            <v>258.99</v>
          </cell>
          <cell r="F1524">
            <v>1</v>
          </cell>
          <cell r="G1524">
            <v>2</v>
          </cell>
          <cell r="I1524">
            <v>28</v>
          </cell>
          <cell r="J1524">
            <v>1</v>
          </cell>
          <cell r="K1524" t="str">
            <v>PARKE</v>
          </cell>
          <cell r="L1524" t="str">
            <v>GENERAL</v>
          </cell>
          <cell r="M1524" t="str">
            <v>ALTA</v>
          </cell>
        </row>
        <row r="1525">
          <cell r="A1525" t="str">
            <v>W22-00056-000</v>
          </cell>
          <cell r="B1525">
            <v>105001317</v>
          </cell>
          <cell r="C1525" t="str">
            <v>KIT DE CILINDROS FL</v>
          </cell>
          <cell r="D1525">
            <v>798.78</v>
          </cell>
          <cell r="E1525">
            <v>918.59699999999998</v>
          </cell>
          <cell r="F1525">
            <v>1</v>
          </cell>
          <cell r="G1525">
            <v>0</v>
          </cell>
          <cell r="I1525">
            <v>11</v>
          </cell>
          <cell r="J1525">
            <v>1</v>
          </cell>
          <cell r="K1525" t="str">
            <v>FREIGHTLINER</v>
          </cell>
          <cell r="L1525" t="str">
            <v>GENERAL</v>
          </cell>
          <cell r="M1525" t="str">
            <v>ALTA</v>
          </cell>
        </row>
        <row r="1526">
          <cell r="A1526" t="str">
            <v>W68PLP-2-2</v>
          </cell>
          <cell r="B1526">
            <v>104002735</v>
          </cell>
          <cell r="C1526" t="str">
            <v>CONEXION RECTA DE 1/8</v>
          </cell>
          <cell r="D1526">
            <v>12.87</v>
          </cell>
          <cell r="E1526">
            <v>12.87</v>
          </cell>
          <cell r="F1526">
            <v>1</v>
          </cell>
          <cell r="G1526">
            <v>2</v>
          </cell>
          <cell r="I1526">
            <v>28</v>
          </cell>
          <cell r="J1526">
            <v>1</v>
          </cell>
          <cell r="K1526" t="str">
            <v>PARKE</v>
          </cell>
          <cell r="L1526" t="str">
            <v>GENERAL</v>
          </cell>
          <cell r="M1526" t="str">
            <v>ALTA</v>
          </cell>
        </row>
        <row r="1527">
          <cell r="A1527" t="str">
            <v>W68PLP-4-4</v>
          </cell>
          <cell r="B1527">
            <v>104002748</v>
          </cell>
          <cell r="C1527" t="str">
            <v>CONEXION RECTA 1/4"OD A 1/4"NTP</v>
          </cell>
          <cell r="D1527">
            <v>43.43</v>
          </cell>
          <cell r="E1527">
            <v>43.43</v>
          </cell>
          <cell r="F1527">
            <v>1</v>
          </cell>
          <cell r="G1527">
            <v>4</v>
          </cell>
          <cell r="I1527">
            <v>34</v>
          </cell>
          <cell r="J1527">
            <v>1</v>
          </cell>
          <cell r="K1527" t="str">
            <v>VARIOS</v>
          </cell>
          <cell r="L1527" t="str">
            <v>GENERAL</v>
          </cell>
          <cell r="M1527" t="str">
            <v>ALTA</v>
          </cell>
        </row>
        <row r="1528">
          <cell r="A1528" t="str">
            <v>W68PLP-5-6</v>
          </cell>
          <cell r="B1528">
            <v>104002349</v>
          </cell>
          <cell r="C1528" t="str">
            <v>CONEXION DE 3/8 NPT X 5/16 NTA</v>
          </cell>
          <cell r="D1528">
            <v>68.02</v>
          </cell>
          <cell r="E1528">
            <v>68.02</v>
          </cell>
          <cell r="F1528">
            <v>1</v>
          </cell>
          <cell r="G1528">
            <v>4</v>
          </cell>
          <cell r="I1528">
            <v>28</v>
          </cell>
          <cell r="J1528">
            <v>1</v>
          </cell>
          <cell r="K1528" t="str">
            <v>PARKE</v>
          </cell>
          <cell r="L1528" t="str">
            <v>GENERAL</v>
          </cell>
          <cell r="M1528" t="str">
            <v>ALTA</v>
          </cell>
        </row>
        <row r="1529">
          <cell r="A1529" t="str">
            <v>WD-40</v>
          </cell>
          <cell r="B1529">
            <v>104003003</v>
          </cell>
          <cell r="C1529" t="str">
            <v>AFLOJATODO WD-40</v>
          </cell>
          <cell r="D1529">
            <v>90.765000000000001</v>
          </cell>
          <cell r="E1529">
            <v>122.53274999999999</v>
          </cell>
          <cell r="F1529">
            <v>1</v>
          </cell>
          <cell r="G1529">
            <v>3</v>
          </cell>
          <cell r="I1529">
            <v>34</v>
          </cell>
          <cell r="J1529">
            <v>1</v>
          </cell>
          <cell r="K1529" t="str">
            <v>VARIOS</v>
          </cell>
          <cell r="L1529" t="str">
            <v>GENERAL</v>
          </cell>
          <cell r="M1529" t="str">
            <v>ALTA</v>
          </cell>
        </row>
        <row r="1530">
          <cell r="A1530" t="str">
            <v>WE08L1/4NPTCF</v>
          </cell>
          <cell r="B1530">
            <v>104002835</v>
          </cell>
          <cell r="C1530" t="str">
            <v>CONEXION CODO 1/4</v>
          </cell>
          <cell r="D1530">
            <v>200.75</v>
          </cell>
          <cell r="E1530">
            <v>200.75</v>
          </cell>
          <cell r="F1530">
            <v>1</v>
          </cell>
          <cell r="G1530">
            <v>11</v>
          </cell>
          <cell r="I1530">
            <v>28</v>
          </cell>
          <cell r="J1530">
            <v>1</v>
          </cell>
          <cell r="K1530" t="str">
            <v>PARKE</v>
          </cell>
          <cell r="L1530" t="str">
            <v>GENERAL</v>
          </cell>
          <cell r="M1530" t="str">
            <v>ALTA</v>
          </cell>
        </row>
        <row r="1531">
          <cell r="A1531" t="str">
            <v>WE16SRCF</v>
          </cell>
          <cell r="B1531">
            <v>104002789</v>
          </cell>
          <cell r="C1531" t="str">
            <v>CONEXION HIDRAULICA HEMBRA 1/2</v>
          </cell>
          <cell r="D1531">
            <v>662.57</v>
          </cell>
          <cell r="E1531">
            <v>662.57</v>
          </cell>
          <cell r="F1531">
            <v>1</v>
          </cell>
          <cell r="G1531">
            <v>2</v>
          </cell>
          <cell r="I1531">
            <v>28</v>
          </cell>
          <cell r="J1531">
            <v>1</v>
          </cell>
          <cell r="K1531" t="str">
            <v>PARKE</v>
          </cell>
          <cell r="L1531" t="str">
            <v>GENERAL</v>
          </cell>
          <cell r="M1531" t="str">
            <v>ALTA</v>
          </cell>
        </row>
        <row r="1532">
          <cell r="A1532" t="str">
            <v>WF2126</v>
          </cell>
          <cell r="B1532">
            <v>101001291</v>
          </cell>
          <cell r="C1532" t="str">
            <v>FILTRO AGUA ISX</v>
          </cell>
          <cell r="D1532">
            <v>187.01</v>
          </cell>
          <cell r="E1532">
            <v>187.01</v>
          </cell>
          <cell r="F1532">
            <v>1</v>
          </cell>
          <cell r="G1532">
            <v>7</v>
          </cell>
          <cell r="I1532">
            <v>12</v>
          </cell>
          <cell r="J1532">
            <v>1</v>
          </cell>
          <cell r="K1532" t="str">
            <v>FLEETGUARD</v>
          </cell>
          <cell r="L1532" t="str">
            <v>GENERAL</v>
          </cell>
          <cell r="M1532" t="str">
            <v>ALTA</v>
          </cell>
        </row>
        <row r="1533">
          <cell r="A1533" t="str">
            <v>WF2129</v>
          </cell>
          <cell r="B1533">
            <v>101001474</v>
          </cell>
          <cell r="C1533" t="str">
            <v>FILTRO DE AGUA D13</v>
          </cell>
          <cell r="D1533">
            <v>178.58</v>
          </cell>
          <cell r="E1533">
            <v>178.58</v>
          </cell>
          <cell r="F1533">
            <v>1</v>
          </cell>
          <cell r="G1533">
            <v>4</v>
          </cell>
          <cell r="I1533">
            <v>12</v>
          </cell>
          <cell r="J1533">
            <v>1</v>
          </cell>
          <cell r="K1533" t="str">
            <v>FLEETGUARD</v>
          </cell>
          <cell r="L1533" t="str">
            <v>GENERAL</v>
          </cell>
          <cell r="M1533" t="str">
            <v>ALTA</v>
          </cell>
        </row>
        <row r="1534">
          <cell r="A1534" t="str">
            <v>XA-02608</v>
          </cell>
          <cell r="B1534">
            <v>110001006</v>
          </cell>
          <cell r="C1534" t="str">
            <v>ROTOCHAMBER CON MUELA</v>
          </cell>
          <cell r="D1534">
            <v>3710.59</v>
          </cell>
          <cell r="E1534">
            <v>4823.7669999999998</v>
          </cell>
          <cell r="F1534">
            <v>1</v>
          </cell>
          <cell r="G1534">
            <v>0</v>
          </cell>
          <cell r="I1534">
            <v>57</v>
          </cell>
          <cell r="J1534">
            <v>1</v>
          </cell>
          <cell r="K1534" t="str">
            <v>HOLLAND</v>
          </cell>
          <cell r="L1534" t="str">
            <v>GENERAL</v>
          </cell>
          <cell r="M1534" t="str">
            <v>ALTA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GENERAL"/>
      <sheetName val="CONCENTRADO"/>
      <sheetName val="ULTIMA VENTA"/>
      <sheetName val="TRESET"/>
    </sheetNames>
    <sheetDataSet>
      <sheetData sheetId="0" refreshError="1">
        <row r="1">
          <cell r="A1" t="str">
            <v>Codigo</v>
          </cell>
          <cell r="B1" t="str">
            <v>Insumo</v>
          </cell>
          <cell r="C1" t="str">
            <v>Producto</v>
          </cell>
        </row>
        <row r="2">
          <cell r="A2" t="str">
            <v>009645581-11</v>
          </cell>
          <cell r="C2" t="str">
            <v>TERMINALES</v>
          </cell>
        </row>
        <row r="3">
          <cell r="A3" t="str">
            <v>01-133</v>
          </cell>
          <cell r="B3">
            <v>102001095</v>
          </cell>
          <cell r="C3" t="str">
            <v>SEGURO DE CARRETILLA</v>
          </cell>
        </row>
        <row r="4">
          <cell r="A4" t="str">
            <v>01-201</v>
          </cell>
          <cell r="B4">
            <v>102001070</v>
          </cell>
          <cell r="C4" t="str">
            <v>CARRETILLA    #2</v>
          </cell>
        </row>
        <row r="5">
          <cell r="A5" t="str">
            <v>01-21200-003</v>
          </cell>
          <cell r="B5">
            <v>116003235</v>
          </cell>
          <cell r="C5" t="str">
            <v>MANGUERA DE ADMISION FL</v>
          </cell>
        </row>
        <row r="6">
          <cell r="A6" t="str">
            <v>01-320</v>
          </cell>
          <cell r="B6">
            <v>104001174</v>
          </cell>
          <cell r="C6" t="str">
            <v>COLUMPIO O SEGURO ZAPATA</v>
          </cell>
        </row>
        <row r="7">
          <cell r="A7" t="str">
            <v>01-34070-000</v>
          </cell>
          <cell r="C7" t="str">
            <v>SOPORTE TRASERO DE MOTOR CON EGR</v>
          </cell>
        </row>
        <row r="8">
          <cell r="A8" t="str">
            <v>01-34692-619</v>
          </cell>
          <cell r="B8">
            <v>101001114</v>
          </cell>
          <cell r="C8" t="str">
            <v>BANDE DE AC</v>
          </cell>
        </row>
        <row r="9">
          <cell r="A9" t="str">
            <v>01-34693-200</v>
          </cell>
          <cell r="B9">
            <v>101001488</v>
          </cell>
          <cell r="C9" t="str">
            <v>BANDE DE VENTILADOR</v>
          </cell>
        </row>
        <row r="10">
          <cell r="A10" t="str">
            <v>01-37530-001</v>
          </cell>
          <cell r="B10">
            <v>101001400</v>
          </cell>
          <cell r="C10" t="str">
            <v>POST ENFRIADOR EGR FL</v>
          </cell>
        </row>
        <row r="11">
          <cell r="A11" t="str">
            <v>04-17376-003</v>
          </cell>
          <cell r="B11">
            <v>110001154</v>
          </cell>
          <cell r="C11" t="str">
            <v>SILENCIADOR DE ESCAPE FL</v>
          </cell>
        </row>
        <row r="12">
          <cell r="A12" t="str">
            <v>04612651</v>
          </cell>
          <cell r="B12">
            <v>102001013</v>
          </cell>
          <cell r="C12" t="str">
            <v>GAVILAN PARA REMOLQUE R</v>
          </cell>
        </row>
        <row r="13">
          <cell r="A13" t="str">
            <v>04612651R</v>
          </cell>
          <cell r="B13">
            <v>102001013</v>
          </cell>
          <cell r="C13" t="str">
            <v>RELLENAR Y RECTIFICAR GAVILAN</v>
          </cell>
        </row>
        <row r="14">
          <cell r="A14" t="str">
            <v>04612652</v>
          </cell>
          <cell r="B14">
            <v>102001005</v>
          </cell>
          <cell r="C14" t="str">
            <v>GAVILAN PARA REMOLQUE L</v>
          </cell>
        </row>
        <row r="15">
          <cell r="A15" t="str">
            <v>0475660</v>
          </cell>
          <cell r="B15">
            <v>104001174</v>
          </cell>
          <cell r="C15" t="str">
            <v>PERNO DE FOSFATO MECANIO</v>
          </cell>
        </row>
        <row r="16">
          <cell r="A16" t="str">
            <v>05-16254-000</v>
          </cell>
          <cell r="C16" t="str">
            <v>TOLVA DE ABANICO FL</v>
          </cell>
        </row>
        <row r="17">
          <cell r="A17" t="str">
            <v>05-20763-002</v>
          </cell>
          <cell r="B17">
            <v>101001349</v>
          </cell>
          <cell r="C17" t="str">
            <v>TAPON DE DEPOSITO DE REFRIGERANTE</v>
          </cell>
        </row>
        <row r="18">
          <cell r="A18" t="str">
            <v>06-32242-003</v>
          </cell>
          <cell r="B18">
            <v>116005171</v>
          </cell>
          <cell r="C18" t="str">
            <v>BICEL DE FARO DERECHO</v>
          </cell>
        </row>
        <row r="19">
          <cell r="A19" t="str">
            <v>06-39636-002</v>
          </cell>
          <cell r="B19">
            <v>105001740</v>
          </cell>
          <cell r="C19" t="str">
            <v>SOPORTE DE BATERIAS</v>
          </cell>
        </row>
        <row r="20">
          <cell r="A20" t="str">
            <v>0809800D</v>
          </cell>
          <cell r="C20" t="str">
            <v>BULBO DE TRANSMISION</v>
          </cell>
        </row>
        <row r="21">
          <cell r="A21" t="str">
            <v>0848800</v>
          </cell>
          <cell r="C21" t="str">
            <v>CABLE LAQUEADO NO. 14</v>
          </cell>
        </row>
        <row r="22">
          <cell r="A22" t="str">
            <v>0904200</v>
          </cell>
          <cell r="B22">
            <v>106007012</v>
          </cell>
          <cell r="C22" t="str">
            <v>CABLE PARA BATERIA DOBLE CERO</v>
          </cell>
        </row>
        <row r="23">
          <cell r="A23" t="str">
            <v>0913001</v>
          </cell>
          <cell r="B23">
            <v>116005041</v>
          </cell>
          <cell r="C23" t="str">
            <v>CABLE CALIBRE 10</v>
          </cell>
        </row>
        <row r="24">
          <cell r="A24" t="str">
            <v>0913001</v>
          </cell>
          <cell r="B24">
            <v>116005041</v>
          </cell>
          <cell r="C24" t="str">
            <v>CABLE CALIBRE 10</v>
          </cell>
        </row>
        <row r="25">
          <cell r="A25" t="str">
            <v>10033ML</v>
          </cell>
          <cell r="C25" t="str">
            <v>DADO DE IMPACTO 1" LARGO 6 PUNTAS 33MM</v>
          </cell>
        </row>
        <row r="26">
          <cell r="A26" t="str">
            <v>100EZ</v>
          </cell>
          <cell r="B26">
            <v>113001067</v>
          </cell>
          <cell r="C26" t="str">
            <v>FUSOR</v>
          </cell>
        </row>
        <row r="27">
          <cell r="A27">
            <v>101185</v>
          </cell>
          <cell r="C27" t="str">
            <v>OXIGENO INDUSTRIAL 3.5 MTS</v>
          </cell>
        </row>
        <row r="28">
          <cell r="A28" t="str">
            <v>10-12391-000</v>
          </cell>
          <cell r="C28" t="str">
            <v>SOPORTE DE AMORTIGUADOR</v>
          </cell>
        </row>
        <row r="29">
          <cell r="A29" t="str">
            <v>10-13634-000</v>
          </cell>
          <cell r="B29">
            <v>107001043</v>
          </cell>
          <cell r="C29" t="str">
            <v>AMORTIGUADOR DELANTERO FL</v>
          </cell>
        </row>
        <row r="30">
          <cell r="A30">
            <v>10506</v>
          </cell>
          <cell r="B30">
            <v>104001212</v>
          </cell>
          <cell r="C30" t="str">
            <v>TUERCA PARA BRAZO VIAJERO</v>
          </cell>
        </row>
        <row r="31">
          <cell r="A31">
            <v>1067604</v>
          </cell>
          <cell r="B31">
            <v>113001075</v>
          </cell>
          <cell r="C31" t="str">
            <v>RESISTOL AMARILLO 5000</v>
          </cell>
        </row>
        <row r="32">
          <cell r="A32">
            <v>1070123</v>
          </cell>
          <cell r="B32">
            <v>116002073</v>
          </cell>
          <cell r="C32" t="str">
            <v>CHISGUETERO  VN</v>
          </cell>
        </row>
        <row r="33">
          <cell r="A33">
            <v>1075414</v>
          </cell>
          <cell r="B33">
            <v>103004025</v>
          </cell>
          <cell r="C33" t="str">
            <v>SOPORTE CARDAN</v>
          </cell>
        </row>
        <row r="34">
          <cell r="A34">
            <v>1075723</v>
          </cell>
          <cell r="B34">
            <v>107001161</v>
          </cell>
          <cell r="C34" t="str">
            <v>PERNO ROSCADO DE SUSPENSION</v>
          </cell>
        </row>
        <row r="35">
          <cell r="A35">
            <v>1075914</v>
          </cell>
          <cell r="B35">
            <v>104001253</v>
          </cell>
          <cell r="C35" t="str">
            <v>TUERCA 1" ALTA</v>
          </cell>
        </row>
        <row r="36">
          <cell r="A36">
            <v>1078316</v>
          </cell>
          <cell r="B36">
            <v>108001059</v>
          </cell>
          <cell r="C36" t="str">
            <v>ELECTRO VALVULA TOMA DE FUERZA</v>
          </cell>
        </row>
        <row r="37">
          <cell r="A37">
            <v>1079940</v>
          </cell>
          <cell r="B37">
            <v>116002215</v>
          </cell>
          <cell r="C37" t="str">
            <v>TAPON DE DIESEL VL</v>
          </cell>
        </row>
        <row r="38">
          <cell r="A38" t="str">
            <v>108925-82</v>
          </cell>
          <cell r="B38">
            <v>103001064</v>
          </cell>
          <cell r="C38" t="str">
            <v>CLUTCH NUEVO</v>
          </cell>
        </row>
        <row r="39">
          <cell r="A39">
            <v>1096208</v>
          </cell>
          <cell r="B39">
            <v>105001642</v>
          </cell>
          <cell r="C39" t="str">
            <v>CHAPA DE CAMAROTE DERECHA</v>
          </cell>
        </row>
        <row r="40">
          <cell r="A40" t="str">
            <v>10X40</v>
          </cell>
          <cell r="B40">
            <v>101004036</v>
          </cell>
          <cell r="C40" t="str">
            <v>BIRLOS DE TURBO</v>
          </cell>
        </row>
        <row r="41">
          <cell r="A41" t="str">
            <v>11/2PULG</v>
          </cell>
          <cell r="B41">
            <v>101001006</v>
          </cell>
          <cell r="C41" t="str">
            <v>MANGUERA 1 1/2</v>
          </cell>
        </row>
        <row r="42">
          <cell r="A42">
            <v>110700</v>
          </cell>
          <cell r="B42">
            <v>112001159</v>
          </cell>
          <cell r="C42" t="str">
            <v>VALVULA 110700</v>
          </cell>
        </row>
        <row r="43">
          <cell r="A43">
            <v>11075</v>
          </cell>
          <cell r="C43" t="str">
            <v>BUJE DE SOPORTE DELANTERO DE CABINA FL</v>
          </cell>
        </row>
        <row r="44">
          <cell r="A44" t="str">
            <v>1120-10B</v>
          </cell>
          <cell r="B44">
            <v>112001007</v>
          </cell>
          <cell r="C44" t="str">
            <v>MANGUERA DE PLASTICO 5/8</v>
          </cell>
        </row>
        <row r="45">
          <cell r="A45" t="str">
            <v>1120-12B</v>
          </cell>
          <cell r="B45">
            <v>108003008</v>
          </cell>
          <cell r="C45" t="str">
            <v>MANGUERA DE PLASTICO 3/4</v>
          </cell>
        </row>
        <row r="46">
          <cell r="A46" t="str">
            <v>1120-2A</v>
          </cell>
          <cell r="C46" t="str">
            <v>MANGUERA PLASTICA 1/8</v>
          </cell>
        </row>
        <row r="47">
          <cell r="A47" t="str">
            <v>1120-4-A</v>
          </cell>
          <cell r="B47">
            <v>112001003</v>
          </cell>
          <cell r="C47" t="str">
            <v>MANGUERA DE PLASTICO 1/4</v>
          </cell>
        </row>
        <row r="48">
          <cell r="A48" t="str">
            <v>1120-8B</v>
          </cell>
          <cell r="B48">
            <v>112001006</v>
          </cell>
          <cell r="C48" t="str">
            <v>MANGUERA DE PLASTICO 1/2</v>
          </cell>
        </row>
        <row r="49">
          <cell r="A49">
            <v>1135</v>
          </cell>
          <cell r="C49" t="str">
            <v>LLAVE DE ESTRIAS 11/16 X 3/4</v>
          </cell>
        </row>
        <row r="50">
          <cell r="A50">
            <v>1139</v>
          </cell>
          <cell r="C50" t="str">
            <v>LLAVE DE ESTRIAS 15 GRADOS 3/4</v>
          </cell>
        </row>
        <row r="51">
          <cell r="A51">
            <v>1145</v>
          </cell>
          <cell r="C51" t="str">
            <v>LLAVE DE ESTRIAS 15 15/16</v>
          </cell>
        </row>
        <row r="52">
          <cell r="A52">
            <v>1196224</v>
          </cell>
          <cell r="B52">
            <v>101001302</v>
          </cell>
          <cell r="C52" t="str">
            <v>MANGUERA DE RADIADOR 2 1/2</v>
          </cell>
        </row>
        <row r="53">
          <cell r="A53">
            <v>12</v>
          </cell>
          <cell r="C53" t="str">
            <v>GRUA</v>
          </cell>
        </row>
        <row r="54">
          <cell r="A54" t="str">
            <v>12009M</v>
          </cell>
          <cell r="C54" t="str">
            <v>JUEGO DE 9 LLAVES COMBINADO METRICO CON RACK</v>
          </cell>
        </row>
        <row r="55">
          <cell r="A55" t="str">
            <v>1200AL</v>
          </cell>
          <cell r="C55" t="str">
            <v>JUEGO DE 11 LLAVES EXTRALAEGAS EN PULGADAS</v>
          </cell>
        </row>
        <row r="56">
          <cell r="A56" t="str">
            <v>1200AML</v>
          </cell>
          <cell r="C56" t="str">
            <v>JUEGO DE 12 LLAVES EXTRALARGAS PULIDO ESPEJO 12 PUNTAS METRICAS</v>
          </cell>
        </row>
        <row r="57">
          <cell r="A57" t="str">
            <v>1200DA</v>
          </cell>
          <cell r="C57" t="str">
            <v>JUEGO DE 14 LLAVES COMBINADAS SATRINADAS 12 PUNTAS EN PULGADAS</v>
          </cell>
        </row>
        <row r="58">
          <cell r="A58" t="str">
            <v>1200DHM</v>
          </cell>
          <cell r="C58" t="str">
            <v>JUEGO DE 13 LLAVES MIXTAS METRICAS</v>
          </cell>
        </row>
        <row r="59">
          <cell r="A59" t="str">
            <v>1200F</v>
          </cell>
          <cell r="C59" t="str">
            <v>JUEGO 15 LLAVES COMBINADAS</v>
          </cell>
        </row>
        <row r="60">
          <cell r="A60" t="str">
            <v>1200FM</v>
          </cell>
          <cell r="C60" t="str">
            <v>JUEGO DE LLAVES COMB MET</v>
          </cell>
        </row>
        <row r="61">
          <cell r="A61" t="str">
            <v>1202P-2-2</v>
          </cell>
          <cell r="B61">
            <v>104002200</v>
          </cell>
          <cell r="C61" t="str">
            <v>CONEXIÓN CODO PIPA 1/8</v>
          </cell>
        </row>
        <row r="62">
          <cell r="A62" t="str">
            <v>1202P-6-6</v>
          </cell>
          <cell r="B62">
            <v>104002007</v>
          </cell>
          <cell r="C62" t="str">
            <v>CONEXION CODO PIPA 3/8</v>
          </cell>
        </row>
        <row r="63">
          <cell r="A63" t="str">
            <v>1203P-4</v>
          </cell>
          <cell r="B63">
            <v>104002162</v>
          </cell>
          <cell r="C63" t="str">
            <v>CONEXION T 1/4 HEMBRA</v>
          </cell>
        </row>
        <row r="64">
          <cell r="A64" t="str">
            <v>1211MH</v>
          </cell>
          <cell r="C64" t="str">
            <v>LLAVE COMBINADA PULIDO ESPEJO 11 MM</v>
          </cell>
        </row>
        <row r="65">
          <cell r="A65" t="str">
            <v>1212M</v>
          </cell>
          <cell r="C65" t="str">
            <v>LLAVE COMBINADA PULIDO ESPEJO 12 MM</v>
          </cell>
        </row>
        <row r="66">
          <cell r="A66" t="str">
            <v>1212MA</v>
          </cell>
          <cell r="C66" t="str">
            <v>LLAVE COMBINADA 12 MM</v>
          </cell>
        </row>
        <row r="67">
          <cell r="A67" t="str">
            <v>12-15476-000</v>
          </cell>
          <cell r="B67">
            <v>112001216</v>
          </cell>
          <cell r="C67" t="str">
            <v>TANQUE DE AIRE PRIMARIO</v>
          </cell>
        </row>
        <row r="68">
          <cell r="A68" t="str">
            <v>1216M</v>
          </cell>
          <cell r="C68" t="str">
            <v>LLAVE COMBINADA 16MM</v>
          </cell>
        </row>
        <row r="69">
          <cell r="A69">
            <v>1218</v>
          </cell>
          <cell r="C69" t="str">
            <v>LLAVE COMBINADA 18MM</v>
          </cell>
        </row>
        <row r="70">
          <cell r="A70">
            <v>1220</v>
          </cell>
          <cell r="C70" t="str">
            <v>LLAVE COMBINADA 20MM</v>
          </cell>
        </row>
        <row r="71">
          <cell r="A71">
            <v>1221</v>
          </cell>
          <cell r="C71" t="str">
            <v>LLAVE COMBINADA 21MM</v>
          </cell>
        </row>
        <row r="72">
          <cell r="A72" t="str">
            <v>12-21014-000</v>
          </cell>
          <cell r="B72">
            <v>104002851</v>
          </cell>
          <cell r="C72" t="str">
            <v>ABRAZADERA DE TANQUE DE AIRE</v>
          </cell>
        </row>
        <row r="73">
          <cell r="A73" t="str">
            <v>1222MA</v>
          </cell>
          <cell r="C73" t="str">
            <v>LLAVE MIXTA SATINADA 22MM</v>
          </cell>
        </row>
        <row r="74">
          <cell r="A74">
            <v>1224</v>
          </cell>
          <cell r="C74" t="str">
            <v>LLAVE COMBINADA 12PTS</v>
          </cell>
        </row>
        <row r="75">
          <cell r="A75" t="str">
            <v>1225L1208</v>
          </cell>
          <cell r="B75">
            <v>102001158</v>
          </cell>
          <cell r="C75" t="str">
            <v>BUJE PARA GAVILAN 1 1/2  X 1 7/8</v>
          </cell>
        </row>
        <row r="76">
          <cell r="A76">
            <v>1226</v>
          </cell>
          <cell r="C76" t="str">
            <v>LLAVE COMBINADA 12 PTS</v>
          </cell>
        </row>
        <row r="77">
          <cell r="A77">
            <v>1228</v>
          </cell>
          <cell r="C77" t="str">
            <v>LLAVE COMBINADA 12PTS</v>
          </cell>
        </row>
        <row r="78">
          <cell r="A78" t="str">
            <v>1228E1305</v>
          </cell>
          <cell r="C78" t="str">
            <v>BALERO PARA PERNOS</v>
          </cell>
        </row>
        <row r="79">
          <cell r="A79" t="str">
            <v>1229Z1118</v>
          </cell>
          <cell r="C79" t="str">
            <v>SEGURO DE GAVILAN MERITOR</v>
          </cell>
        </row>
        <row r="80">
          <cell r="A80">
            <v>1230</v>
          </cell>
          <cell r="C80" t="str">
            <v>LLAVE COMBINADA 12PTS</v>
          </cell>
        </row>
        <row r="81">
          <cell r="A81" t="str">
            <v>1230CM</v>
          </cell>
          <cell r="C81" t="str">
            <v>LLAVE COMBINADA DE MATRACA 15/16</v>
          </cell>
        </row>
        <row r="82">
          <cell r="A82" t="str">
            <v>1234A</v>
          </cell>
          <cell r="C82" t="str">
            <v>LLAVE COMBINADA SATINADA 12 PUNTAS 1-1/16</v>
          </cell>
        </row>
        <row r="83">
          <cell r="A83" t="str">
            <v>1236A</v>
          </cell>
          <cell r="C83" t="str">
            <v>LLAVE SATINADA COMBINADA 12 PTAS 1-1/8</v>
          </cell>
        </row>
        <row r="84">
          <cell r="A84" t="str">
            <v>1238A</v>
          </cell>
          <cell r="C84" t="str">
            <v>LLAVE COMBINADA SATINADA 12 PTAS 1-3/16</v>
          </cell>
        </row>
        <row r="85">
          <cell r="A85" t="str">
            <v>1240A</v>
          </cell>
          <cell r="C85" t="str">
            <v>LLAVE COMBINADA SATINADA 12 PTAS 1-1/4</v>
          </cell>
        </row>
        <row r="86">
          <cell r="A86">
            <v>12442</v>
          </cell>
          <cell r="B86"/>
          <cell r="C86" t="str">
            <v>DADO IMPACTO LARGO 6 PUNTAS DE 3/4 X 1 1/2</v>
          </cell>
        </row>
        <row r="87">
          <cell r="A87" t="str">
            <v>125HBL-6-4</v>
          </cell>
          <cell r="C87" t="str">
            <v>CONEXION PARA MANGUERA 1/4 X 3/8</v>
          </cell>
        </row>
        <row r="88">
          <cell r="A88" t="str">
            <v>127760X</v>
          </cell>
          <cell r="B88">
            <v>103001006</v>
          </cell>
          <cell r="C88" t="str">
            <v>DISCO DE FRENO DE CLUTCH</v>
          </cell>
        </row>
        <row r="89">
          <cell r="A89">
            <v>1296</v>
          </cell>
          <cell r="B89">
            <v>102001140</v>
          </cell>
          <cell r="C89" t="str">
            <v>MATRACA CURVA</v>
          </cell>
        </row>
        <row r="90">
          <cell r="A90">
            <v>129768</v>
          </cell>
          <cell r="B90">
            <v>101006050</v>
          </cell>
          <cell r="C90" t="str">
            <v>ARANDELA PARA BOBINA DE PARO</v>
          </cell>
        </row>
        <row r="91">
          <cell r="A91" t="str">
            <v>12C2AT</v>
          </cell>
          <cell r="B91">
            <v>106007157</v>
          </cell>
          <cell r="C91" t="str">
            <v>MANGUERA CORRUGADA DE 3/8</v>
          </cell>
        </row>
        <row r="92">
          <cell r="A92" t="str">
            <v>12C50X-5</v>
          </cell>
          <cell r="B92">
            <v>101003012</v>
          </cell>
          <cell r="C92" t="str">
            <v>CODO P/MANGUERA HIDRAHULICA 12MM</v>
          </cell>
        </row>
        <row r="93">
          <cell r="A93" t="str">
            <v>1308PN</v>
          </cell>
          <cell r="C93" t="str">
            <v>MARTILLO DE BOLA 8 OZ</v>
          </cell>
        </row>
        <row r="94">
          <cell r="A94" t="str">
            <v>1326A</v>
          </cell>
          <cell r="C94" t="str">
            <v>LLAVE COMBINADA SATINADA 12 PUNTAS 1-1/8</v>
          </cell>
        </row>
        <row r="95">
          <cell r="A95" t="str">
            <v>1340FV</v>
          </cell>
          <cell r="C95" t="str">
            <v>MARTILLO DE BOLA 40OZ</v>
          </cell>
        </row>
        <row r="96">
          <cell r="A96" t="str">
            <v>1348P</v>
          </cell>
          <cell r="C96" t="str">
            <v>MARTILLO DE BOLA 48OZ MANGO HICKORY AMERICANO</v>
          </cell>
        </row>
        <row r="97">
          <cell r="A97">
            <v>136507</v>
          </cell>
          <cell r="C97" t="str">
            <v>CLAVIJA BLINDADA</v>
          </cell>
        </row>
        <row r="98">
          <cell r="A98">
            <v>139400</v>
          </cell>
          <cell r="B98">
            <v>106007007</v>
          </cell>
          <cell r="C98" t="str">
            <v>CINTA DE AISLAR                        -</v>
          </cell>
        </row>
        <row r="99">
          <cell r="A99" t="str">
            <v>14-15612-000</v>
          </cell>
          <cell r="B99">
            <v>109002032</v>
          </cell>
          <cell r="C99" t="str">
            <v>LIGA DE DEPOSITO DE DIRECCION</v>
          </cell>
        </row>
        <row r="100">
          <cell r="A100">
            <v>141607</v>
          </cell>
          <cell r="B100">
            <v>113001048</v>
          </cell>
          <cell r="C100" t="str">
            <v>ESPUMA DE POLIURETANO</v>
          </cell>
        </row>
        <row r="101">
          <cell r="A101" t="str">
            <v>1435EG</v>
          </cell>
          <cell r="C101" t="str">
            <v>MARRO DE ACERO OCTAGONAL</v>
          </cell>
        </row>
        <row r="102">
          <cell r="A102">
            <v>1438100</v>
          </cell>
          <cell r="B102">
            <v>106007034</v>
          </cell>
          <cell r="C102" t="str">
            <v>COLILLAS UN POLO 3798000</v>
          </cell>
        </row>
        <row r="103">
          <cell r="A103" t="str">
            <v>1439HD</v>
          </cell>
          <cell r="C103" t="str">
            <v>MARRO IRROMPIBLE 12 LB</v>
          </cell>
        </row>
        <row r="104">
          <cell r="A104">
            <v>1443</v>
          </cell>
          <cell r="C104" t="str">
            <v>TRAMO DE BALATA  1443</v>
          </cell>
        </row>
        <row r="105">
          <cell r="A105" t="str">
            <v>1443-Z</v>
          </cell>
          <cell r="B105">
            <v>102001016</v>
          </cell>
          <cell r="C105" t="str">
            <v>ZAPATA ARMADA REPARADA</v>
          </cell>
        </row>
        <row r="106">
          <cell r="A106">
            <v>1447700</v>
          </cell>
          <cell r="C106" t="str">
            <v>COQNECTOR BULBO</v>
          </cell>
        </row>
        <row r="107">
          <cell r="A107">
            <v>1448000</v>
          </cell>
          <cell r="B107">
            <v>106007170</v>
          </cell>
          <cell r="C107" t="str">
            <v>CONECTOR HEMBRA 7 TERMINALES GBM</v>
          </cell>
        </row>
        <row r="108">
          <cell r="A108">
            <v>1449500</v>
          </cell>
          <cell r="B108">
            <v>106007063</v>
          </cell>
          <cell r="C108" t="str">
            <v>CONECTOR DE 4 TERMINALES</v>
          </cell>
        </row>
        <row r="109">
          <cell r="A109">
            <v>1450000</v>
          </cell>
          <cell r="B109">
            <v>106007004</v>
          </cell>
          <cell r="C109" t="str">
            <v>CONECTOR MACHO 7 TERMINALES GBM</v>
          </cell>
        </row>
        <row r="110">
          <cell r="A110">
            <v>1450200</v>
          </cell>
          <cell r="B110">
            <v>103002093</v>
          </cell>
          <cell r="C110" t="str">
            <v>ARNES DE SENSOR DE VELOCIDAD</v>
          </cell>
        </row>
        <row r="111">
          <cell r="A111">
            <v>1458000</v>
          </cell>
          <cell r="B111">
            <v>106003253</v>
          </cell>
          <cell r="C111" t="str">
            <v>CORTADOR CORRIENTE (REL 5 TERM) 12VLT-</v>
          </cell>
        </row>
        <row r="112">
          <cell r="A112">
            <v>14897</v>
          </cell>
          <cell r="B112">
            <v>106001527</v>
          </cell>
          <cell r="C112" t="str">
            <v>RESORTE CAMBIO AL 899290</v>
          </cell>
        </row>
        <row r="113">
          <cell r="A113">
            <v>1514200</v>
          </cell>
          <cell r="B113">
            <v>106001028</v>
          </cell>
          <cell r="C113" t="str">
            <v>RELEVADOR REFORZADO</v>
          </cell>
        </row>
        <row r="114">
          <cell r="A114">
            <v>1521241</v>
          </cell>
          <cell r="B114">
            <v>103002085</v>
          </cell>
          <cell r="C114" t="str">
            <v>BOLAS DE TRANSMISION ZF</v>
          </cell>
        </row>
        <row r="115">
          <cell r="A115">
            <v>1542776</v>
          </cell>
          <cell r="B115">
            <v>104002460</v>
          </cell>
          <cell r="C115" t="str">
            <v>ABRAZADERA VOLVO</v>
          </cell>
        </row>
        <row r="116">
          <cell r="A116">
            <v>1542781</v>
          </cell>
          <cell r="B116">
            <v>104004195</v>
          </cell>
          <cell r="C116" t="str">
            <v>LIGA BOMBA DE AGUA ISM                 -</v>
          </cell>
        </row>
        <row r="117">
          <cell r="A117">
            <v>1544732</v>
          </cell>
          <cell r="B117">
            <v>104002848</v>
          </cell>
          <cell r="C117" t="str">
            <v>ABRAZADERA DE TUBO DE ADMISION 4"</v>
          </cell>
        </row>
        <row r="118">
          <cell r="A118" t="str">
            <v>15-720</v>
          </cell>
          <cell r="B118">
            <v>106007170</v>
          </cell>
          <cell r="C118" t="str">
            <v>CONECTOR HEMBRA 7 VIAS PHILLIPS</v>
          </cell>
        </row>
        <row r="119">
          <cell r="A119" t="str">
            <v>15-730</v>
          </cell>
          <cell r="B119">
            <v>106007171</v>
          </cell>
          <cell r="C119" t="str">
            <v>CONECTOR MACHO 7 VIAS PHILLIPS</v>
          </cell>
        </row>
        <row r="120">
          <cell r="A120" t="str">
            <v>1595LSW</v>
          </cell>
          <cell r="B120"/>
          <cell r="C120" t="str">
            <v>FLEXOMETRO DE ACERO</v>
          </cell>
        </row>
        <row r="121">
          <cell r="A121" t="str">
            <v>1598LSW</v>
          </cell>
          <cell r="B121"/>
          <cell r="C121" t="str">
            <v>FLEXOMETRO 30M</v>
          </cell>
        </row>
        <row r="122">
          <cell r="A122">
            <v>16</v>
          </cell>
          <cell r="B122"/>
          <cell r="C122" t="str">
            <v>ESPIJA CON CONEXION RAPIDA PARA MANGUERA DE AIRE</v>
          </cell>
        </row>
        <row r="123">
          <cell r="A123">
            <v>16118</v>
          </cell>
          <cell r="B123">
            <v>116001266</v>
          </cell>
          <cell r="C123" t="str">
            <v>CARRETE 2DA Y 3RA</v>
          </cell>
        </row>
        <row r="124">
          <cell r="A124" t="str">
            <v>16-14603-000</v>
          </cell>
          <cell r="B124">
            <v>107001171</v>
          </cell>
          <cell r="C124" t="str">
            <v>CASQUILLO DELANTERO DE MUELLE FL</v>
          </cell>
        </row>
        <row r="125">
          <cell r="A125" t="str">
            <v>16-18035-000</v>
          </cell>
          <cell r="C125" t="str">
            <v>GRANADA DE MUELLE MOTRIZ</v>
          </cell>
        </row>
        <row r="126">
          <cell r="A126" t="str">
            <v>16-18972-000</v>
          </cell>
          <cell r="B126">
            <v>103001176</v>
          </cell>
          <cell r="C126" t="str">
            <v>TENSOR DE DIFERENCIL  FREIGTLINER</v>
          </cell>
        </row>
        <row r="127">
          <cell r="A127">
            <v>164800</v>
          </cell>
          <cell r="B127">
            <v>105001315</v>
          </cell>
          <cell r="C127" t="str">
            <v>ESPEJO CONCAVO DE 8"</v>
          </cell>
        </row>
        <row r="128">
          <cell r="A128" t="str">
            <v>164PLP-4</v>
          </cell>
          <cell r="B128">
            <v>104002138</v>
          </cell>
          <cell r="C128" t="str">
            <v>CONEXION T RAPIDA 1/4X1/4X1/4</v>
          </cell>
        </row>
        <row r="129">
          <cell r="A129" t="str">
            <v>164PLP-5</v>
          </cell>
          <cell r="B129">
            <v>104002503</v>
          </cell>
          <cell r="C129" t="str">
            <v>CONEXION T RAPIDA 5/16</v>
          </cell>
        </row>
        <row r="130">
          <cell r="A130" t="str">
            <v>164PLP-6</v>
          </cell>
          <cell r="B130">
            <v>104002532</v>
          </cell>
          <cell r="C130" t="str">
            <v>CONEXION T RAPIDA 3/8-3/8-3/8</v>
          </cell>
        </row>
        <row r="131">
          <cell r="A131" t="str">
            <v>164PLP-8</v>
          </cell>
          <cell r="B131">
            <v>104002705</v>
          </cell>
          <cell r="C131" t="str">
            <v>CONEXION T 1/2</v>
          </cell>
        </row>
        <row r="132">
          <cell r="A132">
            <v>1675066</v>
          </cell>
          <cell r="B132">
            <v>101003089</v>
          </cell>
          <cell r="C132" t="str">
            <v>LIGA PARA POST ENFRIADOR</v>
          </cell>
        </row>
        <row r="133">
          <cell r="A133">
            <v>16756</v>
          </cell>
          <cell r="B133">
            <v>103001235</v>
          </cell>
          <cell r="C133" t="str">
            <v>ENGRANE DE REVERSA</v>
          </cell>
        </row>
        <row r="134">
          <cell r="A134" t="str">
            <v>169C-5-6</v>
          </cell>
          <cell r="B134">
            <v>104002637</v>
          </cell>
          <cell r="C134" t="str">
            <v>CODO DE 3/8X5/16</v>
          </cell>
        </row>
        <row r="135">
          <cell r="A135" t="str">
            <v>169PLNS-4-2</v>
          </cell>
          <cell r="B135">
            <v>104002741</v>
          </cell>
          <cell r="C135" t="str">
            <v>CONEXION CODO 90 1/2X1/2</v>
          </cell>
        </row>
        <row r="136">
          <cell r="A136" t="str">
            <v>169PMT-4-4</v>
          </cell>
          <cell r="B136">
            <v>104002619</v>
          </cell>
          <cell r="C136" t="str">
            <v>CONEXION CODO 90 1/4 NPT X 1/4 RAPIDA</v>
          </cell>
        </row>
        <row r="137">
          <cell r="A137" t="str">
            <v>169PMTNS</v>
          </cell>
          <cell r="B137">
            <v>104002637</v>
          </cell>
          <cell r="C137" t="str">
            <v>CONEXION CODO 90 DE 3/8 A 1/4</v>
          </cell>
        </row>
        <row r="138">
          <cell r="A138" t="str">
            <v>170-10-18X</v>
          </cell>
          <cell r="B138">
            <v>103004005</v>
          </cell>
          <cell r="C138" t="str">
            <v>KIT DE ABRAZADERA PARA CRUCETA 170</v>
          </cell>
        </row>
        <row r="139">
          <cell r="A139" t="str">
            <v>17-12762-000</v>
          </cell>
          <cell r="B139"/>
          <cell r="C139" t="str">
            <v>GUARDAFANGO DELANTERO IZQUIERDO</v>
          </cell>
        </row>
        <row r="140">
          <cell r="A140" t="str">
            <v>17-13665-000</v>
          </cell>
          <cell r="B140"/>
          <cell r="C140" t="str">
            <v>BASE DE SOPORTE DE COFRE IZQUIERDA</v>
          </cell>
        </row>
        <row r="141">
          <cell r="A141" t="str">
            <v>17-13665-001</v>
          </cell>
          <cell r="B141"/>
          <cell r="C141" t="str">
            <v>BASE DE SOPORTE DE COFRE DERECHA</v>
          </cell>
        </row>
        <row r="142">
          <cell r="A142" t="str">
            <v>17-15238-009</v>
          </cell>
          <cell r="B142">
            <v>105001716</v>
          </cell>
          <cell r="C142" t="str">
            <v>SALPICADERA DELANTERA DERECHA</v>
          </cell>
        </row>
        <row r="143">
          <cell r="A143">
            <v>1757546</v>
          </cell>
          <cell r="B143"/>
          <cell r="C143" t="str">
            <v>CORTADOR DE FILTROS</v>
          </cell>
        </row>
        <row r="144">
          <cell r="A144">
            <v>176881</v>
          </cell>
          <cell r="B144">
            <v>104002417</v>
          </cell>
          <cell r="C144" t="str">
            <v>TAPON PARA TRASMISION</v>
          </cell>
        </row>
        <row r="145">
          <cell r="A145" t="str">
            <v>1780806C</v>
          </cell>
          <cell r="B145"/>
          <cell r="C145" t="str">
            <v>CONECTOR REDUCCION PARA MANGUERA 1/2 X 3/8</v>
          </cell>
        </row>
        <row r="146">
          <cell r="A146">
            <v>1781212</v>
          </cell>
          <cell r="B146"/>
          <cell r="C146" t="str">
            <v>COPLE PARA MANGUERAS</v>
          </cell>
        </row>
        <row r="147">
          <cell r="A147" t="str">
            <v>179PMT-8-8</v>
          </cell>
          <cell r="B147">
            <v>104002858</v>
          </cell>
          <cell r="C147" t="str">
            <v>CONEXIÓN 45 1/2 X 1/2</v>
          </cell>
        </row>
        <row r="148">
          <cell r="A148" t="str">
            <v>18-29919-000</v>
          </cell>
          <cell r="B148">
            <v>107001037</v>
          </cell>
          <cell r="C148" t="str">
            <v>BOLSA CABINA PARA FREIGHTLINER 7206</v>
          </cell>
        </row>
        <row r="149">
          <cell r="A149" t="str">
            <v>18-30769-002</v>
          </cell>
          <cell r="B149">
            <v>116002245</v>
          </cell>
          <cell r="C149" t="str">
            <v>CUBRE POLVO DE PALANCA DE VELOCIDADES FL</v>
          </cell>
        </row>
        <row r="150">
          <cell r="A150" t="str">
            <v>18-31670-000</v>
          </cell>
          <cell r="B150">
            <v>105001585</v>
          </cell>
          <cell r="C150" t="str">
            <v>TAPA DE BOTONES DERECHO</v>
          </cell>
        </row>
        <row r="151">
          <cell r="A151" t="str">
            <v>18-32561-000</v>
          </cell>
          <cell r="B151">
            <v>105001567</v>
          </cell>
          <cell r="C151" t="str">
            <v>TAPA DE BOTONES LADO IZQ</v>
          </cell>
        </row>
        <row r="152">
          <cell r="A152" t="str">
            <v>18-33367-001</v>
          </cell>
          <cell r="B152">
            <v>105001486</v>
          </cell>
          <cell r="C152" t="str">
            <v>MOLDURA SUPERIOR DE TABLERO</v>
          </cell>
        </row>
        <row r="153">
          <cell r="A153" t="str">
            <v>18-34968-000</v>
          </cell>
          <cell r="B153">
            <v>105001619</v>
          </cell>
          <cell r="C153" t="str">
            <v>CUBIERTA DE PIES LADO IZQ.</v>
          </cell>
        </row>
        <row r="154">
          <cell r="A154" t="str">
            <v>18-36267-000</v>
          </cell>
          <cell r="B154">
            <v>105001708</v>
          </cell>
          <cell r="C154" t="str">
            <v>RETEN DE VICERA FL</v>
          </cell>
        </row>
        <row r="155">
          <cell r="A155" t="str">
            <v>18-36497-000</v>
          </cell>
          <cell r="B155"/>
          <cell r="C155" t="str">
            <v>TAPA INFERIOR</v>
          </cell>
        </row>
        <row r="156">
          <cell r="A156" t="str">
            <v>18-36497-008</v>
          </cell>
          <cell r="B156">
            <v>105001723</v>
          </cell>
          <cell r="C156" t="str">
            <v>PLACA DE CONECTOR DE DIAGNOSTICO</v>
          </cell>
        </row>
        <row r="157">
          <cell r="A157" t="str">
            <v>18-39952-000</v>
          </cell>
          <cell r="B157">
            <v>105001618</v>
          </cell>
          <cell r="C157" t="str">
            <v>CAJUELA DE TABLERO FL</v>
          </cell>
        </row>
        <row r="158">
          <cell r="A158" t="str">
            <v>18-41005-000</v>
          </cell>
          <cell r="B158">
            <v>110001146</v>
          </cell>
          <cell r="C158" t="str">
            <v>SOPORTE DELANTERO DE CABINA</v>
          </cell>
        </row>
        <row r="159">
          <cell r="A159" t="str">
            <v>18-48293-001</v>
          </cell>
          <cell r="B159"/>
          <cell r="C159" t="str">
            <v>VARILLA NIVELADORA DE CABINA</v>
          </cell>
        </row>
        <row r="160">
          <cell r="A160" t="str">
            <v>18-60764-000</v>
          </cell>
          <cell r="B160">
            <v>107001039</v>
          </cell>
          <cell r="C160" t="str">
            <v>AMORTIGUADOR DE CABINA FL</v>
          </cell>
        </row>
        <row r="161">
          <cell r="A161">
            <v>186780</v>
          </cell>
          <cell r="B161">
            <v>104004087</v>
          </cell>
          <cell r="C161" t="str">
            <v>RETEN DE TERMOSTATO DE REFRIGERANTE</v>
          </cell>
        </row>
        <row r="162">
          <cell r="A162" t="str">
            <v>187CC04X18</v>
          </cell>
          <cell r="B162"/>
          <cell r="C162" t="str">
            <v>CONEXION T MILIMETRICA</v>
          </cell>
        </row>
        <row r="163">
          <cell r="A163" t="str">
            <v>187CC06X18</v>
          </cell>
          <cell r="B163">
            <v>104002593</v>
          </cell>
          <cell r="C163" t="str">
            <v>CONEXION T MILIMETRICA</v>
          </cell>
        </row>
        <row r="164">
          <cell r="A164" t="str">
            <v>1885CR</v>
          </cell>
          <cell r="B164"/>
          <cell r="C164" t="str">
            <v>CEPILLO DE ALAMBRE DE ACERO 4 X 16</v>
          </cell>
        </row>
        <row r="165">
          <cell r="A165" t="str">
            <v>18N31351XMXL</v>
          </cell>
          <cell r="C165" t="str">
            <v>YUGO PARA CARDAN CORTO</v>
          </cell>
        </row>
        <row r="166">
          <cell r="A166">
            <v>1945400</v>
          </cell>
          <cell r="B166">
            <v>106003045</v>
          </cell>
          <cell r="C166" t="str">
            <v>FOCOS PELLIZCO AMBAR 3157A STAR</v>
          </cell>
        </row>
        <row r="167">
          <cell r="A167">
            <v>1948100</v>
          </cell>
          <cell r="B167">
            <v>116003120</v>
          </cell>
          <cell r="C167" t="str">
            <v>FOCO HALOGENO 9005 XS RECTO</v>
          </cell>
        </row>
        <row r="168">
          <cell r="A168">
            <v>1949207</v>
          </cell>
          <cell r="B168"/>
          <cell r="C168" t="str">
            <v>FOCO 9005XS SYLVANIA</v>
          </cell>
        </row>
        <row r="169">
          <cell r="A169">
            <v>1950100</v>
          </cell>
          <cell r="B169">
            <v>106003117</v>
          </cell>
          <cell r="C169" t="str">
            <v>FOCO HALOGENO 9006XS 12V 55W</v>
          </cell>
        </row>
        <row r="170">
          <cell r="A170">
            <v>1950200</v>
          </cell>
          <cell r="B170">
            <v>106003142</v>
          </cell>
          <cell r="C170" t="str">
            <v>FOCO HALOGENO 9006 80W 12V</v>
          </cell>
        </row>
        <row r="171">
          <cell r="A171">
            <v>1952000</v>
          </cell>
          <cell r="B171">
            <v>106003001</v>
          </cell>
          <cell r="C171" t="str">
            <v>FOCO 9004</v>
          </cell>
        </row>
        <row r="172">
          <cell r="A172">
            <v>1952400</v>
          </cell>
          <cell r="B172">
            <v>106003033</v>
          </cell>
          <cell r="C172" t="str">
            <v>FOCO DE HALOGENO 9007</v>
          </cell>
        </row>
        <row r="173">
          <cell r="A173">
            <v>1952600</v>
          </cell>
          <cell r="B173">
            <v>106003051</v>
          </cell>
          <cell r="C173" t="str">
            <v>FOCOS HALOGENO P889 STAR</v>
          </cell>
        </row>
        <row r="174">
          <cell r="A174">
            <v>19620000</v>
          </cell>
          <cell r="B174">
            <v>106003046</v>
          </cell>
          <cell r="C174" t="str">
            <v>FOCO DE HALOGENO H3 12V</v>
          </cell>
        </row>
        <row r="175">
          <cell r="A175">
            <v>1962200</v>
          </cell>
          <cell r="B175">
            <v>106003165</v>
          </cell>
          <cell r="C175" t="str">
            <v>FOCO DE HALOGENO H3 12V 100 W</v>
          </cell>
        </row>
        <row r="176">
          <cell r="A176">
            <v>1964000</v>
          </cell>
          <cell r="B176">
            <v>106003189</v>
          </cell>
          <cell r="C176" t="str">
            <v>FOCOS HALOGENO H4 12V</v>
          </cell>
        </row>
        <row r="177">
          <cell r="A177">
            <v>1970200</v>
          </cell>
          <cell r="C177" t="str">
            <v>FOCO H4 24V</v>
          </cell>
        </row>
        <row r="178">
          <cell r="A178">
            <v>1973500</v>
          </cell>
          <cell r="B178">
            <v>106003115</v>
          </cell>
          <cell r="C178" t="str">
            <v>FOCO HALOGENO  H7 12 VOLTS</v>
          </cell>
        </row>
        <row r="179">
          <cell r="A179">
            <v>1973600</v>
          </cell>
          <cell r="B179">
            <v>106003040</v>
          </cell>
          <cell r="C179" t="str">
            <v>FOCO HALOGENO H7 24V AUTOBUS VOLVO</v>
          </cell>
        </row>
        <row r="180">
          <cell r="A180">
            <v>1974400</v>
          </cell>
          <cell r="B180">
            <v>106003214</v>
          </cell>
          <cell r="C180" t="str">
            <v>FOCO HALOGENO H11 12V</v>
          </cell>
        </row>
        <row r="181">
          <cell r="A181">
            <v>1978000</v>
          </cell>
          <cell r="B181">
            <v>106003002</v>
          </cell>
          <cell r="C181" t="str">
            <v>FOCO DE PELLIZCO 12V</v>
          </cell>
        </row>
        <row r="182">
          <cell r="A182">
            <v>1978050</v>
          </cell>
          <cell r="B182">
            <v>106003037</v>
          </cell>
          <cell r="C182" t="str">
            <v>FOCO DE PELLIZCO 24V</v>
          </cell>
        </row>
        <row r="183">
          <cell r="A183">
            <v>1978200</v>
          </cell>
          <cell r="B183">
            <v>106003301</v>
          </cell>
          <cell r="C183" t="str">
            <v>FOCO DE PELLIZCO 12 VLTS.</v>
          </cell>
        </row>
        <row r="184">
          <cell r="A184" t="str">
            <v>1CR-S</v>
          </cell>
          <cell r="C184" t="str">
            <v>CONEXION CODO 1" X 1" NPT</v>
          </cell>
        </row>
        <row r="185">
          <cell r="A185" t="str">
            <v>1R12-403</v>
          </cell>
          <cell r="B185">
            <v>107003105</v>
          </cell>
          <cell r="C185" t="str">
            <v>BOLSA DE SUSPENSION PARA TRACTO VOLVO</v>
          </cell>
        </row>
        <row r="186">
          <cell r="A186" t="str">
            <v>1S4-074</v>
          </cell>
          <cell r="C186" t="str">
            <v>BOLSA DE SUSPENSION PARA CABINA</v>
          </cell>
        </row>
        <row r="187">
          <cell r="A187" t="str">
            <v>1X3/4PTR-S</v>
          </cell>
          <cell r="C187" t="str">
            <v>REDUCCION "1" A 3/4</v>
          </cell>
        </row>
        <row r="188">
          <cell r="A188">
            <v>2000200</v>
          </cell>
          <cell r="B188"/>
          <cell r="C188" t="str">
            <v>FOCO TIPO FUSIBLE 24V</v>
          </cell>
        </row>
        <row r="189">
          <cell r="A189" t="str">
            <v>200-0250</v>
          </cell>
          <cell r="B189">
            <v>107001118</v>
          </cell>
          <cell r="C189" t="str">
            <v>GRANADA PARA TENSOR DE DIFERENCIAL FREIGHTLINER</v>
          </cell>
        </row>
        <row r="190">
          <cell r="A190">
            <v>2001800</v>
          </cell>
          <cell r="B190">
            <v>106003014</v>
          </cell>
          <cell r="C190" t="str">
            <v>FOCO DE TABLERO 12V</v>
          </cell>
        </row>
        <row r="191">
          <cell r="A191">
            <v>2001900</v>
          </cell>
          <cell r="B191">
            <v>106003181</v>
          </cell>
          <cell r="C191" t="str">
            <v>FOCO DE TABLERO 24V</v>
          </cell>
        </row>
        <row r="192">
          <cell r="A192">
            <v>2006000</v>
          </cell>
          <cell r="B192">
            <v>106003167</v>
          </cell>
          <cell r="C192" t="str">
            <v>FOCO TW 1004</v>
          </cell>
        </row>
        <row r="193">
          <cell r="A193" t="str">
            <v>200-68033</v>
          </cell>
          <cell r="B193">
            <v>107003004</v>
          </cell>
          <cell r="C193" t="str">
            <v>BUJE MUELLE FREIGHTLINER BUSINESS CLASS</v>
          </cell>
        </row>
        <row r="194">
          <cell r="A194">
            <v>2010000</v>
          </cell>
          <cell r="B194">
            <v>106003188</v>
          </cell>
          <cell r="C194" t="str">
            <v>BOMBILLA 2 POLOS PATAS DISP. 12V</v>
          </cell>
        </row>
        <row r="195">
          <cell r="A195">
            <v>2012000</v>
          </cell>
          <cell r="B195">
            <v>106003003</v>
          </cell>
          <cell r="C195" t="str">
            <v>FOCO UN POLO 12V  (1141)</v>
          </cell>
        </row>
        <row r="196">
          <cell r="A196">
            <v>2014000</v>
          </cell>
          <cell r="B196">
            <v>106003004</v>
          </cell>
          <cell r="C196" t="str">
            <v>BOMBILLA 2 POLOS 12V</v>
          </cell>
        </row>
        <row r="197">
          <cell r="A197">
            <v>2014200</v>
          </cell>
          <cell r="B197">
            <v>106003304</v>
          </cell>
          <cell r="C197" t="str">
            <v>FOCOS 24V   (1176)</v>
          </cell>
        </row>
        <row r="198">
          <cell r="A198">
            <v>20191</v>
          </cell>
          <cell r="B198"/>
          <cell r="C198" t="str">
            <v>ENGRANE VELOCIMETRO</v>
          </cell>
        </row>
        <row r="199">
          <cell r="A199">
            <v>2020200</v>
          </cell>
          <cell r="B199">
            <v>106003353</v>
          </cell>
          <cell r="C199" t="str">
            <v>FOCOS MINI 24V</v>
          </cell>
        </row>
        <row r="200">
          <cell r="A200">
            <v>2023000</v>
          </cell>
          <cell r="B200">
            <v>106003037</v>
          </cell>
          <cell r="C200" t="str">
            <v>FOCO DE PELLIZCO 24V MINI</v>
          </cell>
        </row>
        <row r="201">
          <cell r="A201">
            <v>2028200</v>
          </cell>
          <cell r="B201">
            <v>106003289</v>
          </cell>
          <cell r="C201" t="str">
            <v>FOCO TIPO FUSIBLE GRANDE 24 V TIPO BALA-</v>
          </cell>
        </row>
        <row r="202">
          <cell r="A202">
            <v>2030000</v>
          </cell>
          <cell r="B202">
            <v>106003289</v>
          </cell>
          <cell r="C202" t="str">
            <v>FOCO TIPO FUSIBLE 12V</v>
          </cell>
        </row>
        <row r="203">
          <cell r="A203">
            <v>20353963</v>
          </cell>
          <cell r="C203" t="str">
            <v>SOPORTE DE AMORTIGUADOR DELANTERO</v>
          </cell>
        </row>
        <row r="204">
          <cell r="A204">
            <v>20357216</v>
          </cell>
          <cell r="B204">
            <v>101001180</v>
          </cell>
          <cell r="C204" t="str">
            <v>MANGUERA DE COMPRESOR</v>
          </cell>
        </row>
        <row r="205">
          <cell r="A205">
            <v>2035900</v>
          </cell>
          <cell r="B205">
            <v>106003161</v>
          </cell>
          <cell r="C205" t="str">
            <v>FOCO TIPÓ BALA 24V</v>
          </cell>
        </row>
        <row r="206">
          <cell r="A206">
            <v>2036000</v>
          </cell>
          <cell r="B206">
            <v>106003098</v>
          </cell>
          <cell r="C206" t="str">
            <v>FOCO TIPO BALA 12V STAR</v>
          </cell>
        </row>
        <row r="207">
          <cell r="A207">
            <v>20370160</v>
          </cell>
          <cell r="B207">
            <v>116001420</v>
          </cell>
          <cell r="C207" t="str">
            <v>HORQUILLA PARA MATRACA AUTOAJUSTABLE</v>
          </cell>
        </row>
        <row r="208">
          <cell r="A208">
            <v>20376808</v>
          </cell>
          <cell r="C208" t="str">
            <v>BRAZO DE CONTROL VL</v>
          </cell>
        </row>
        <row r="209">
          <cell r="A209">
            <v>20377185</v>
          </cell>
          <cell r="B209">
            <v>116002097</v>
          </cell>
          <cell r="C209" t="str">
            <v>TAPON DE DIESEL CON ROSCA</v>
          </cell>
        </row>
        <row r="210">
          <cell r="A210">
            <v>20378449</v>
          </cell>
          <cell r="B210">
            <v>104002685</v>
          </cell>
          <cell r="C210" t="str">
            <v>CONEXION VOLVO CODO 5/8XM22X1.5</v>
          </cell>
        </row>
        <row r="211">
          <cell r="A211">
            <v>20383596</v>
          </cell>
          <cell r="B211">
            <v>116002036</v>
          </cell>
          <cell r="C211" t="str">
            <v>CUBREPOLVO DE PALANCA SUPERIOR</v>
          </cell>
        </row>
        <row r="212">
          <cell r="A212">
            <v>20387690</v>
          </cell>
          <cell r="C212" t="str">
            <v>TAPON DE TANQUE DE COMBUSTIBLE GRANDE</v>
          </cell>
        </row>
        <row r="213">
          <cell r="A213">
            <v>20392751</v>
          </cell>
          <cell r="C213" t="str">
            <v>TAPON COMBINACION VL                   -</v>
          </cell>
        </row>
        <row r="214">
          <cell r="A214">
            <v>20395028</v>
          </cell>
          <cell r="B214">
            <v>101006123</v>
          </cell>
          <cell r="C214" t="str">
            <v>CONEXIÓN RECTA PARA MANGUERA DE DIESEL 12.5 MM (RACOR)</v>
          </cell>
        </row>
        <row r="215">
          <cell r="A215">
            <v>20395030</v>
          </cell>
          <cell r="B215">
            <v>101006144</v>
          </cell>
          <cell r="C215" t="str">
            <v>CONEXION RECTA PARA MANGUERA DE DIESEL 16 MM (RACOR)</v>
          </cell>
        </row>
        <row r="216">
          <cell r="A216">
            <v>20395034</v>
          </cell>
          <cell r="B216">
            <v>101006147</v>
          </cell>
          <cell r="C216" t="str">
            <v>CONEXIÓN CODO VOLVO PARA MANGUERA DE COMBUSTIBLE</v>
          </cell>
        </row>
        <row r="217">
          <cell r="A217">
            <v>20399131</v>
          </cell>
          <cell r="B217">
            <v>116003198</v>
          </cell>
          <cell r="C217" t="str">
            <v>SECADOR DE AIRE DE VL</v>
          </cell>
        </row>
        <row r="218">
          <cell r="A218">
            <v>20401023</v>
          </cell>
          <cell r="C218" t="str">
            <v>VARILLA ARTICULADA</v>
          </cell>
        </row>
        <row r="219">
          <cell r="A219">
            <v>20409781</v>
          </cell>
          <cell r="B219">
            <v>106003238</v>
          </cell>
          <cell r="C219" t="str">
            <v>LUZ DE POSICION VL LADO IZQUIERDO</v>
          </cell>
        </row>
        <row r="220">
          <cell r="A220">
            <v>20409782</v>
          </cell>
          <cell r="B220">
            <v>106003239</v>
          </cell>
          <cell r="C220" t="str">
            <v>LUZ DE POSICION VL LADO DERECHO</v>
          </cell>
        </row>
        <row r="221">
          <cell r="A221">
            <v>20410947</v>
          </cell>
          <cell r="B221">
            <v>105001425</v>
          </cell>
          <cell r="C221" t="str">
            <v>TAPA</v>
          </cell>
        </row>
        <row r="222">
          <cell r="A222" t="str">
            <v>20423-3208</v>
          </cell>
          <cell r="C222" t="str">
            <v>MANGUERA PARA RADIADOR                 -</v>
          </cell>
        </row>
        <row r="223">
          <cell r="A223">
            <v>20428438</v>
          </cell>
          <cell r="B223">
            <v>105001550</v>
          </cell>
          <cell r="C223" t="str">
            <v>PERNO PARA CINCHO DE TANQUE</v>
          </cell>
        </row>
        <row r="224">
          <cell r="A224">
            <v>20429686</v>
          </cell>
          <cell r="B224">
            <v>105001729</v>
          </cell>
          <cell r="C224" t="str">
            <v>MARCO DE TABLERO</v>
          </cell>
        </row>
        <row r="225">
          <cell r="A225">
            <v>20446307</v>
          </cell>
          <cell r="B225">
            <v>116005182</v>
          </cell>
          <cell r="C225" t="str">
            <v>MOLDURA DE ADORNO IZQUIERDA</v>
          </cell>
        </row>
        <row r="226">
          <cell r="A226">
            <v>20446463</v>
          </cell>
          <cell r="B226">
            <v>116005182</v>
          </cell>
          <cell r="C226" t="str">
            <v>MOLDURA DE ADORNO DERECHA</v>
          </cell>
        </row>
        <row r="227">
          <cell r="A227">
            <v>20447236</v>
          </cell>
          <cell r="B227"/>
          <cell r="C227" t="str">
            <v>CAJA DE DIRECCION</v>
          </cell>
        </row>
        <row r="228">
          <cell r="A228">
            <v>20457152</v>
          </cell>
          <cell r="B228">
            <v>101001086</v>
          </cell>
          <cell r="C228" t="str">
            <v>KIT LLAVES Y CILINDRO VN</v>
          </cell>
        </row>
        <row r="229">
          <cell r="A229">
            <v>20458737</v>
          </cell>
          <cell r="B229">
            <v>103002118</v>
          </cell>
          <cell r="C229" t="str">
            <v>SERVOCILINDRO (CILINDRO NEUMÁTICO)</v>
          </cell>
        </row>
        <row r="230">
          <cell r="A230">
            <v>20462275</v>
          </cell>
          <cell r="B230">
            <v>105001675</v>
          </cell>
          <cell r="C230" t="str">
            <v>AMORTIGUADOR DE BASE COLCHON</v>
          </cell>
        </row>
        <row r="231">
          <cell r="A231">
            <v>20462337</v>
          </cell>
          <cell r="B231">
            <v>107002068</v>
          </cell>
          <cell r="C231" t="str">
            <v>VARILLA DE VALVULA NIVELADORA ANT 8075714</v>
          </cell>
        </row>
        <row r="232">
          <cell r="A232">
            <v>20462437</v>
          </cell>
          <cell r="B232">
            <v>116001234</v>
          </cell>
          <cell r="C232" t="str">
            <v>CHICOTE DE COFRE                       -</v>
          </cell>
        </row>
        <row r="233">
          <cell r="A233">
            <v>20462690</v>
          </cell>
          <cell r="B233">
            <v>104002687</v>
          </cell>
          <cell r="C233" t="str">
            <v>CONEXION VOLVO CODO 1/2XM22X1.5</v>
          </cell>
        </row>
        <row r="234">
          <cell r="A234">
            <v>20462691</v>
          </cell>
          <cell r="B234">
            <v>104002688</v>
          </cell>
          <cell r="C234" t="str">
            <v>CONEXION VOLVO CODO 3/4</v>
          </cell>
        </row>
        <row r="235">
          <cell r="A235">
            <v>20462693</v>
          </cell>
          <cell r="B235">
            <v>112005039</v>
          </cell>
          <cell r="C235" t="str">
            <v>VALVULA DE RETENCION VOLVO CODO CHECK 5/8XM22X1.5</v>
          </cell>
        </row>
        <row r="236">
          <cell r="A236">
            <v>20469783</v>
          </cell>
          <cell r="B236">
            <v>104002820</v>
          </cell>
          <cell r="C236" t="str">
            <v>CONEXION CODO VOLVO 5/8 M16</v>
          </cell>
        </row>
        <row r="237">
          <cell r="A237">
            <v>20469923</v>
          </cell>
          <cell r="B237">
            <v>101006174</v>
          </cell>
          <cell r="C237" t="str">
            <v>ABRAZADERA MEDIA LUNA PARA MANGUERA TANQUE</v>
          </cell>
        </row>
        <row r="238">
          <cell r="A238">
            <v>20470167</v>
          </cell>
          <cell r="B238"/>
          <cell r="C238" t="str">
            <v>MODULO (RELEVADORES)</v>
          </cell>
        </row>
        <row r="239">
          <cell r="A239">
            <v>20470633</v>
          </cell>
          <cell r="C239" t="str">
            <v>SWITCH DE FRENO DE MOTOR</v>
          </cell>
        </row>
        <row r="240">
          <cell r="A240">
            <v>20470636</v>
          </cell>
          <cell r="B240">
            <v>106001089</v>
          </cell>
          <cell r="C240" t="str">
            <v>INTERRUPTOR 3 PASOS FRENO DE MOTOR (APAGADO)</v>
          </cell>
        </row>
        <row r="241">
          <cell r="A241">
            <v>20484318</v>
          </cell>
          <cell r="B241">
            <v>105001512</v>
          </cell>
          <cell r="C241" t="str">
            <v>ESTRIBO</v>
          </cell>
        </row>
        <row r="242">
          <cell r="A242">
            <v>20489702</v>
          </cell>
          <cell r="B242">
            <v>105001454</v>
          </cell>
          <cell r="C242" t="str">
            <v>ESTRIBO IZQ INFERIOR</v>
          </cell>
        </row>
        <row r="243">
          <cell r="A243">
            <v>20496809</v>
          </cell>
          <cell r="B243">
            <v>105001258</v>
          </cell>
          <cell r="C243" t="str">
            <v>SOPORTE DE GOMA VL</v>
          </cell>
        </row>
        <row r="244">
          <cell r="A244">
            <v>20498998</v>
          </cell>
          <cell r="B244">
            <v>105001321</v>
          </cell>
          <cell r="C244" t="str">
            <v>PERNO DE COFRE</v>
          </cell>
        </row>
        <row r="245">
          <cell r="A245">
            <v>20499469</v>
          </cell>
          <cell r="B245">
            <v>110001050</v>
          </cell>
          <cell r="C245" t="str">
            <v>SOPORTE TRASERO DE MOTOR</v>
          </cell>
        </row>
        <row r="246">
          <cell r="A246">
            <v>20502948</v>
          </cell>
          <cell r="B246">
            <v>116004036</v>
          </cell>
          <cell r="C246" t="str">
            <v>CONECTOR PARA AMORTIGUADOR DE COFRE</v>
          </cell>
        </row>
        <row r="247">
          <cell r="A247">
            <v>20503294</v>
          </cell>
          <cell r="B247">
            <v>110001101</v>
          </cell>
          <cell r="C247" t="str">
            <v>TRAVESAÑO CON PERCHAS</v>
          </cell>
        </row>
        <row r="248">
          <cell r="A248">
            <v>20503550</v>
          </cell>
          <cell r="B248">
            <v>110001074</v>
          </cell>
          <cell r="C248" t="str">
            <v>SOPORTE DELANTERO DE MOTOR VNL</v>
          </cell>
        </row>
        <row r="249">
          <cell r="A249">
            <v>20507252</v>
          </cell>
          <cell r="C249" t="str">
            <v>TAPA DE BATERIAS VL</v>
          </cell>
        </row>
        <row r="250">
          <cell r="A250">
            <v>20515114</v>
          </cell>
          <cell r="C250" t="str">
            <v>CONEXION CODO VOLVO 1/2 M16</v>
          </cell>
        </row>
        <row r="251">
          <cell r="A251">
            <v>2052000</v>
          </cell>
          <cell r="B251">
            <v>106003261</v>
          </cell>
          <cell r="C251" t="str">
            <v>FUSIBLES 30 A</v>
          </cell>
        </row>
        <row r="252">
          <cell r="A252">
            <v>205363</v>
          </cell>
          <cell r="B252">
            <v>104002418</v>
          </cell>
          <cell r="C252" t="str">
            <v>RONDANAS DE COBRE</v>
          </cell>
        </row>
        <row r="253">
          <cell r="A253">
            <v>20537842</v>
          </cell>
          <cell r="B253"/>
          <cell r="C253" t="str">
            <v>MALLA MOSQUITERO INFERIOR</v>
          </cell>
        </row>
        <row r="254">
          <cell r="A254">
            <v>20548421</v>
          </cell>
          <cell r="B254">
            <v>107001165</v>
          </cell>
          <cell r="C254" t="str">
            <v>ALBARDÓN</v>
          </cell>
        </row>
        <row r="255">
          <cell r="A255">
            <v>20550690</v>
          </cell>
          <cell r="B255">
            <v>101001411</v>
          </cell>
          <cell r="C255" t="str">
            <v>MANGUERA DE ADMISION AZUL</v>
          </cell>
        </row>
        <row r="256">
          <cell r="A256">
            <v>20557327</v>
          </cell>
          <cell r="B256">
            <v>103002114</v>
          </cell>
          <cell r="C256" t="str">
            <v>MANGUERA PARA CILINDRO DE CLUTCH 983486</v>
          </cell>
        </row>
        <row r="257">
          <cell r="A257">
            <v>20560349</v>
          </cell>
          <cell r="B257">
            <v>107001138</v>
          </cell>
          <cell r="C257" t="str">
            <v>VALVULA DE RETENCIÓN VOLVO CODO CHECK 1/2XM22X1.5</v>
          </cell>
        </row>
        <row r="258">
          <cell r="A258">
            <v>20565618</v>
          </cell>
          <cell r="B258">
            <v>105001313</v>
          </cell>
          <cell r="C258" t="str">
            <v>CHAPA DE COFRE DERECHA</v>
          </cell>
        </row>
        <row r="259">
          <cell r="A259">
            <v>20565619</v>
          </cell>
          <cell r="B259">
            <v>105001314</v>
          </cell>
          <cell r="C259" t="str">
            <v>CHAPA DE COFRE IZQUIERDA</v>
          </cell>
        </row>
        <row r="260">
          <cell r="A260">
            <v>20566175</v>
          </cell>
          <cell r="C260" t="str">
            <v>CONECTOR VOLVO M16 A 1/4</v>
          </cell>
        </row>
        <row r="261">
          <cell r="A261">
            <v>2057000</v>
          </cell>
          <cell r="B261">
            <v>106007045</v>
          </cell>
          <cell r="C261" t="str">
            <v>FUSIBLE 40AMPS MAXI</v>
          </cell>
        </row>
        <row r="262">
          <cell r="A262">
            <v>20577312</v>
          </cell>
          <cell r="B262">
            <v>106007158</v>
          </cell>
          <cell r="C262" t="str">
            <v>CABLE DE 7 HILOS CON CONECTOR VOLVO</v>
          </cell>
        </row>
        <row r="263">
          <cell r="A263">
            <v>20581115</v>
          </cell>
          <cell r="B263">
            <v>116005018</v>
          </cell>
          <cell r="C263" t="str">
            <v>VARILLA DE SUSPENSION NIVELADORA</v>
          </cell>
        </row>
        <row r="264">
          <cell r="A264">
            <v>20592783</v>
          </cell>
          <cell r="B264">
            <v>101001425</v>
          </cell>
          <cell r="C264" t="str">
            <v>ABRAZADERA DE POSTENFRIADOR</v>
          </cell>
        </row>
        <row r="265">
          <cell r="A265">
            <v>20592787</v>
          </cell>
          <cell r="C265" t="str">
            <v>ABRAZADERA DE TURBO A POST B12M</v>
          </cell>
        </row>
        <row r="266">
          <cell r="A266">
            <v>20592840</v>
          </cell>
          <cell r="B266">
            <v>116001408</v>
          </cell>
          <cell r="C266" t="str">
            <v>SOPORTE DE GUARDAFANGO IZQUIERDO</v>
          </cell>
        </row>
        <row r="267">
          <cell r="A267">
            <v>20592845</v>
          </cell>
          <cell r="C267" t="str">
            <v>SOPORTE DE GUARDAFANGO DERECHO</v>
          </cell>
        </row>
        <row r="268">
          <cell r="A268">
            <v>20703049</v>
          </cell>
          <cell r="B268">
            <v>106003349</v>
          </cell>
          <cell r="C268" t="str">
            <v>PLAFON INTERIOR DE PUERTA ROJO</v>
          </cell>
        </row>
        <row r="269">
          <cell r="A269">
            <v>20704332</v>
          </cell>
          <cell r="C269" t="str">
            <v>TENSOR DE CABINA</v>
          </cell>
        </row>
        <row r="270">
          <cell r="A270">
            <v>20718500</v>
          </cell>
          <cell r="B270">
            <v>109002030</v>
          </cell>
          <cell r="C270" t="str">
            <v>BOMBA DE DIRECCION</v>
          </cell>
        </row>
        <row r="271">
          <cell r="A271">
            <v>20721859</v>
          </cell>
          <cell r="B271">
            <v>107001194</v>
          </cell>
          <cell r="C271" t="str">
            <v>SOPORTE DE VARILLA NIVELADORA</v>
          </cell>
        </row>
        <row r="272">
          <cell r="A272">
            <v>20722494</v>
          </cell>
          <cell r="B272">
            <v>105001515</v>
          </cell>
          <cell r="C272" t="str">
            <v>PORTALODERA (BAZUCA)</v>
          </cell>
        </row>
        <row r="273">
          <cell r="A273">
            <v>20725387</v>
          </cell>
          <cell r="B273">
            <v>105001312</v>
          </cell>
          <cell r="C273" t="str">
            <v>AMORTIGUADOR DE COFRE</v>
          </cell>
        </row>
        <row r="274">
          <cell r="A274">
            <v>20733034</v>
          </cell>
          <cell r="C274" t="str">
            <v>BOLSA DE SUSPENSION TRACERA</v>
          </cell>
        </row>
        <row r="275">
          <cell r="A275">
            <v>20753859</v>
          </cell>
          <cell r="C275" t="str">
            <v>SOPORTE SUPERIOR DE AMORTIGUADOR TRASERO</v>
          </cell>
        </row>
        <row r="276">
          <cell r="A276">
            <v>20758295</v>
          </cell>
          <cell r="B276">
            <v>104002801</v>
          </cell>
          <cell r="C276" t="str">
            <v>CHAVETA PARA PERNO DE TANQUE</v>
          </cell>
        </row>
        <row r="277">
          <cell r="A277">
            <v>20758711</v>
          </cell>
          <cell r="C277" t="str">
            <v>TRAVESAÑO</v>
          </cell>
        </row>
        <row r="278">
          <cell r="A278">
            <v>20770657</v>
          </cell>
          <cell r="B278">
            <v>110002014</v>
          </cell>
          <cell r="C278" t="str">
            <v>TAPON TANQUE DE COMBUSTIBLE 3RA GENERACION</v>
          </cell>
        </row>
        <row r="279">
          <cell r="A279">
            <v>20797838</v>
          </cell>
          <cell r="B279">
            <v>116005012</v>
          </cell>
          <cell r="C279" t="str">
            <v>PALANCA DE DIRECCIONALES VNL</v>
          </cell>
        </row>
        <row r="280">
          <cell r="A280" t="str">
            <v>207ACBH-6</v>
          </cell>
          <cell r="B280">
            <v>102001147</v>
          </cell>
          <cell r="C280" t="str">
            <v>MAMPARA</v>
          </cell>
        </row>
        <row r="281">
          <cell r="A281" t="str">
            <v>207G</v>
          </cell>
          <cell r="C281" t="str">
            <v>PINZAS DE CORTE 5/32</v>
          </cell>
        </row>
        <row r="282">
          <cell r="A282" t="str">
            <v>207GI</v>
          </cell>
          <cell r="C282" t="str">
            <v>PINZA PARA ELECTRICISTA CORTE DIAGONAL 7-3/4" USO INDUSTRIAL</v>
          </cell>
        </row>
        <row r="283">
          <cell r="A283" t="str">
            <v>207P-2</v>
          </cell>
          <cell r="B283">
            <v>104002019</v>
          </cell>
          <cell r="C283" t="str">
            <v>CONEXION COPLE 1/8X1/8</v>
          </cell>
        </row>
        <row r="284">
          <cell r="A284" t="str">
            <v>207P-4</v>
          </cell>
          <cell r="B284">
            <v>104002018</v>
          </cell>
          <cell r="C284" t="str">
            <v>CONEXION COPLE DE 1/4 X 1/4 CUERDA INTERIOR</v>
          </cell>
        </row>
        <row r="285">
          <cell r="A285" t="str">
            <v>207P-6</v>
          </cell>
          <cell r="B285">
            <v>104002008</v>
          </cell>
          <cell r="C285" t="str">
            <v>CONEXION NIPLES 3/8 CUERDA POR DENTRO</v>
          </cell>
        </row>
        <row r="286">
          <cell r="A286" t="str">
            <v>207P-8</v>
          </cell>
          <cell r="B286">
            <v>104002075</v>
          </cell>
          <cell r="C286" t="str">
            <v>CONEXION COPLE DE 1/2 X 1/2 CUERDA INTERIOR</v>
          </cell>
        </row>
        <row r="287">
          <cell r="A287">
            <v>20807</v>
          </cell>
          <cell r="B287">
            <v>103001387</v>
          </cell>
          <cell r="C287" t="str">
            <v>RETEN DE YUGO K2262</v>
          </cell>
        </row>
        <row r="288">
          <cell r="A288">
            <v>20807261</v>
          </cell>
          <cell r="B288">
            <v>106005037</v>
          </cell>
          <cell r="C288" t="str">
            <v>ELECTROVALVULA DE FANCLUTCH (MIXTO)</v>
          </cell>
        </row>
        <row r="289">
          <cell r="A289">
            <v>20811073</v>
          </cell>
          <cell r="B289">
            <v>105001021</v>
          </cell>
          <cell r="C289" t="str">
            <v>CUBREPOLVO DE PALANCA INFERIOR</v>
          </cell>
        </row>
        <row r="290">
          <cell r="A290">
            <v>20840154</v>
          </cell>
          <cell r="C290" t="str">
            <v>ABRAZADERA PARA MANGUERA DE REFRIGERANTE</v>
          </cell>
        </row>
        <row r="291">
          <cell r="A291">
            <v>20845657</v>
          </cell>
          <cell r="C291" t="str">
            <v>BALERO CARDAN</v>
          </cell>
        </row>
        <row r="292">
          <cell r="A292">
            <v>20847130</v>
          </cell>
          <cell r="B292">
            <v>105001678</v>
          </cell>
          <cell r="C292" t="str">
            <v>SOPORTE DE LAMINA CUBRE PIEDRAS</v>
          </cell>
        </row>
        <row r="293">
          <cell r="A293">
            <v>20850815</v>
          </cell>
          <cell r="B293">
            <v>101003167</v>
          </cell>
          <cell r="C293" t="str">
            <v>JUNTA DE EGR</v>
          </cell>
        </row>
        <row r="294">
          <cell r="A294">
            <v>20857742</v>
          </cell>
          <cell r="B294">
            <v>116005147</v>
          </cell>
          <cell r="C294" t="str">
            <v>SERVOCILINDRO ESCLAVO</v>
          </cell>
        </row>
        <row r="295">
          <cell r="A295">
            <v>20895320</v>
          </cell>
          <cell r="B295">
            <v>106003324</v>
          </cell>
          <cell r="C295" t="str">
            <v>PLAFON DIRECCIONAL VOLVO 3AG LED</v>
          </cell>
        </row>
        <row r="296">
          <cell r="A296">
            <v>20898951</v>
          </cell>
          <cell r="C296" t="str">
            <v>CONECTOR PARA PLAFON DE CABINA</v>
          </cell>
        </row>
        <row r="297">
          <cell r="A297">
            <v>20918891</v>
          </cell>
          <cell r="B297">
            <v>102001098</v>
          </cell>
          <cell r="C297" t="str">
            <v>JUEGO DE PASTILLAS PARA VL</v>
          </cell>
        </row>
        <row r="298">
          <cell r="A298">
            <v>20922589</v>
          </cell>
          <cell r="B298">
            <v>105001188</v>
          </cell>
          <cell r="C298" t="str">
            <v>CHICOTE DE PUERTA VN</v>
          </cell>
        </row>
        <row r="299">
          <cell r="A299">
            <v>20927797</v>
          </cell>
          <cell r="C299" t="str">
            <v>SOPORTE DE DEFENSA DELANTERA</v>
          </cell>
        </row>
        <row r="300">
          <cell r="A300">
            <v>20937147</v>
          </cell>
          <cell r="B300">
            <v>101001408</v>
          </cell>
          <cell r="C300" t="str">
            <v>MANGUERA DEPOSITO REFRIGERANTE A LA CAJA DE TERMOSTATO (CORRECTA)</v>
          </cell>
        </row>
        <row r="301">
          <cell r="A301">
            <v>20953575</v>
          </cell>
          <cell r="B301">
            <v>106003293</v>
          </cell>
          <cell r="C301" t="str">
            <v>MODULO INTERRUPTOR DE LUCES VOLVO 2013 NUEVOS</v>
          </cell>
        </row>
        <row r="302">
          <cell r="A302">
            <v>20998367</v>
          </cell>
          <cell r="B302">
            <v>101006140</v>
          </cell>
          <cell r="C302" t="str">
            <v>FOLTRO DE DIESEL VL</v>
          </cell>
        </row>
        <row r="303">
          <cell r="A303">
            <v>20999390</v>
          </cell>
          <cell r="B303">
            <v>104002689</v>
          </cell>
          <cell r="C303" t="str">
            <v>CONEXION VOLVO CODO 3/8XM16X1.5</v>
          </cell>
        </row>
        <row r="304">
          <cell r="A304">
            <v>20999392</v>
          </cell>
          <cell r="B304">
            <v>107001196</v>
          </cell>
          <cell r="C304" t="str">
            <v>VALVULA DE RETENCION1/2 X1/2</v>
          </cell>
        </row>
        <row r="305">
          <cell r="A305" t="str">
            <v>209P-12-8</v>
          </cell>
          <cell r="B305">
            <v>104002012</v>
          </cell>
          <cell r="C305" t="str">
            <v>TUBO BUJE 3/4 MACHO X 1/2 LATÓN HEMBRA</v>
          </cell>
        </row>
        <row r="306">
          <cell r="A306" t="str">
            <v>209P-4-2</v>
          </cell>
          <cell r="C306" t="str">
            <v>REDUCCION 1/4 X 1/8</v>
          </cell>
        </row>
        <row r="307">
          <cell r="A307" t="str">
            <v>209P-6-4</v>
          </cell>
          <cell r="C307" t="str">
            <v>REDUCCION 3/8 X 1/4</v>
          </cell>
        </row>
        <row r="308">
          <cell r="A308" t="str">
            <v>209P-8-6</v>
          </cell>
          <cell r="B308">
            <v>104002023</v>
          </cell>
          <cell r="C308" t="str">
            <v>REDUCCION 1/2X3/8</v>
          </cell>
        </row>
        <row r="309">
          <cell r="A309">
            <v>210</v>
          </cell>
          <cell r="B309">
            <v>102001136</v>
          </cell>
          <cell r="C309" t="str">
            <v>BUJE GAVILAN SENCILLO 1 7/8 X 1 5/8 X 1</v>
          </cell>
        </row>
        <row r="310">
          <cell r="A310">
            <v>21021850</v>
          </cell>
          <cell r="B310">
            <v>101004123</v>
          </cell>
          <cell r="C310" t="str">
            <v>ABRAZADERA DE TUBO DE ESCAPE</v>
          </cell>
        </row>
        <row r="311">
          <cell r="A311">
            <v>21053033</v>
          </cell>
          <cell r="B311">
            <v>101001375</v>
          </cell>
          <cell r="C311" t="str">
            <v>MANGUERA DE DEPOSITO REFRIGERANTE</v>
          </cell>
        </row>
        <row r="312">
          <cell r="A312">
            <v>21076943</v>
          </cell>
          <cell r="B312">
            <v>116004379</v>
          </cell>
          <cell r="C312" t="str">
            <v>CINCHO PARA TANQUE DE COMBUSTIBLE PARA ESCALONES IZQ.</v>
          </cell>
        </row>
        <row r="313">
          <cell r="A313">
            <v>21096684</v>
          </cell>
          <cell r="B313">
            <v>116001253</v>
          </cell>
          <cell r="C313" t="str">
            <v>LIGA DE TUBO A TURBO</v>
          </cell>
        </row>
        <row r="314">
          <cell r="A314">
            <v>21107822</v>
          </cell>
          <cell r="B314">
            <v>106002049</v>
          </cell>
          <cell r="C314" t="str">
            <v>BARRA PARA BATERIA POSITIVO</v>
          </cell>
        </row>
        <row r="315">
          <cell r="A315">
            <v>21107826</v>
          </cell>
          <cell r="B315">
            <v>106002041</v>
          </cell>
          <cell r="C315" t="str">
            <v>BARRA PARA BATERIA NEGATIVO</v>
          </cell>
        </row>
        <row r="316">
          <cell r="A316">
            <v>21107828</v>
          </cell>
          <cell r="B316">
            <v>106002024</v>
          </cell>
          <cell r="C316" t="str">
            <v>PUENTE DE BATERIA 4 ORIFICIOS ROJO</v>
          </cell>
        </row>
        <row r="317">
          <cell r="A317">
            <v>21107829</v>
          </cell>
          <cell r="B317">
            <v>106002025</v>
          </cell>
          <cell r="C317" t="str">
            <v>PUENTE DE BATERIA 4 ORIFICIOS NEGRO</v>
          </cell>
        </row>
        <row r="318">
          <cell r="A318">
            <v>21127550</v>
          </cell>
          <cell r="C318" t="str">
            <v>SALIDA DE TUBO DE ESCAPE</v>
          </cell>
        </row>
        <row r="319">
          <cell r="A319">
            <v>21165207</v>
          </cell>
          <cell r="B319">
            <v>107001178</v>
          </cell>
          <cell r="C319" t="str">
            <v>BOLSA DE AIRE DE CABINA VNL ANT 20462622</v>
          </cell>
        </row>
        <row r="320">
          <cell r="A320">
            <v>21235769</v>
          </cell>
          <cell r="C320" t="str">
            <v>BATERIA VOLVO UNIDADES NUEVAS</v>
          </cell>
        </row>
        <row r="321">
          <cell r="A321">
            <v>21235769</v>
          </cell>
          <cell r="C321" t="str">
            <v>BATERIA VOLVO UNIDADES NUEVAS</v>
          </cell>
        </row>
        <row r="322">
          <cell r="A322">
            <v>21264</v>
          </cell>
          <cell r="B322">
            <v>116001071</v>
          </cell>
          <cell r="C322" t="str">
            <v>ENGRANE DE TREN FIJO 3RA</v>
          </cell>
        </row>
        <row r="323">
          <cell r="A323">
            <v>21338451</v>
          </cell>
          <cell r="C323" t="str">
            <v>BOLSA DE AIRE DE CABINA VNR</v>
          </cell>
        </row>
        <row r="324">
          <cell r="A324">
            <v>21370850</v>
          </cell>
          <cell r="B324">
            <v>112001005</v>
          </cell>
          <cell r="C324" t="str">
            <v>ROTOCHAMBER TIPO 24 SENCILLO HALDEX/BENDIX</v>
          </cell>
        </row>
        <row r="325">
          <cell r="A325">
            <v>21439592</v>
          </cell>
          <cell r="B325">
            <v>105001538</v>
          </cell>
          <cell r="C325" t="str">
            <v>CINCHO DE TANQUE DE DIESEL</v>
          </cell>
        </row>
        <row r="326">
          <cell r="A326">
            <v>21457961</v>
          </cell>
          <cell r="B326">
            <v>101003054</v>
          </cell>
          <cell r="C326" t="str">
            <v>CODO DE ADMISION ANT.8089372</v>
          </cell>
        </row>
        <row r="327">
          <cell r="A327">
            <v>21462380</v>
          </cell>
          <cell r="B327">
            <v>107002095</v>
          </cell>
          <cell r="C327" t="str">
            <v>AMORTIGUADOR TRASERO DE TRACCION VOLVO</v>
          </cell>
        </row>
        <row r="328">
          <cell r="A328">
            <v>21488768</v>
          </cell>
          <cell r="B328">
            <v>105001733</v>
          </cell>
          <cell r="C328" t="str">
            <v>MOLDURA DE TABLERO</v>
          </cell>
        </row>
        <row r="329">
          <cell r="A329">
            <v>21488784</v>
          </cell>
          <cell r="B329">
            <v>105001732</v>
          </cell>
          <cell r="C329" t="str">
            <v>MOLDURA DE TABLERO</v>
          </cell>
        </row>
        <row r="330">
          <cell r="A330">
            <v>21488786</v>
          </cell>
          <cell r="B330">
            <v>105001728</v>
          </cell>
          <cell r="C330" t="str">
            <v>MOLDURA DE TABLERO</v>
          </cell>
        </row>
        <row r="331">
          <cell r="A331">
            <v>21488788</v>
          </cell>
          <cell r="B331">
            <v>105001730</v>
          </cell>
          <cell r="C331" t="str">
            <v>MOLDURA DE TABLERO</v>
          </cell>
        </row>
        <row r="332">
          <cell r="A332">
            <v>21488790</v>
          </cell>
          <cell r="B332">
            <v>105001734</v>
          </cell>
          <cell r="C332" t="str">
            <v>CUBIERTA DE PANEL DE TABLERO</v>
          </cell>
        </row>
        <row r="333">
          <cell r="A333">
            <v>21488792</v>
          </cell>
          <cell r="B333">
            <v>105001731</v>
          </cell>
          <cell r="C333" t="str">
            <v>MOLDURA DE TABLERO</v>
          </cell>
        </row>
        <row r="334">
          <cell r="A334">
            <v>21504560</v>
          </cell>
          <cell r="B334">
            <v>101001374</v>
          </cell>
          <cell r="C334" t="str">
            <v>POST ENFRIADOR VNL</v>
          </cell>
        </row>
        <row r="335">
          <cell r="A335">
            <v>21505894</v>
          </cell>
          <cell r="B335">
            <v>105001147</v>
          </cell>
          <cell r="C335" t="str">
            <v>CHAPA DE PUERTA LADO DERECHO</v>
          </cell>
        </row>
        <row r="336">
          <cell r="A336">
            <v>21509119</v>
          </cell>
          <cell r="B336">
            <v>105001647</v>
          </cell>
          <cell r="C336" t="str">
            <v>CONCHA DE MOTOR INTERIOR</v>
          </cell>
        </row>
        <row r="337">
          <cell r="A337">
            <v>21558475</v>
          </cell>
          <cell r="B337">
            <v>101001255</v>
          </cell>
          <cell r="C337" t="str">
            <v>MANGUERA DE ENFRIAMIENTO</v>
          </cell>
        </row>
        <row r="338">
          <cell r="A338">
            <v>21577507</v>
          </cell>
          <cell r="C338" t="str">
            <v>BOMBA DE UREA</v>
          </cell>
        </row>
        <row r="339">
          <cell r="A339">
            <v>21587241</v>
          </cell>
          <cell r="B339">
            <v>105001735</v>
          </cell>
          <cell r="C339" t="str">
            <v>BANDEJA DE ALMACENAMIENTO INFERIOR DE TABLERO</v>
          </cell>
        </row>
        <row r="340">
          <cell r="A340">
            <v>21589047</v>
          </cell>
          <cell r="B340">
            <v>105001550</v>
          </cell>
          <cell r="C340" t="str">
            <v>PERNO PARA CINCHO DE TANQUE</v>
          </cell>
        </row>
        <row r="341">
          <cell r="A341">
            <v>21619099</v>
          </cell>
          <cell r="B341">
            <v>105001741</v>
          </cell>
          <cell r="C341" t="str">
            <v>REJILLA DE A/C DE CAMAROTE</v>
          </cell>
        </row>
        <row r="342">
          <cell r="A342">
            <v>21627077</v>
          </cell>
          <cell r="B342">
            <v>101001368</v>
          </cell>
          <cell r="C342" t="str">
            <v>MANGUERA PASO DE AGUA DE CALEFACCION AL MOTOR</v>
          </cell>
        </row>
        <row r="343">
          <cell r="A343">
            <v>21627080</v>
          </cell>
          <cell r="B343">
            <v>106005071</v>
          </cell>
          <cell r="C343" t="str">
            <v>MANGUERA DE AGUA VOLVO</v>
          </cell>
        </row>
        <row r="344">
          <cell r="A344">
            <v>21650881</v>
          </cell>
          <cell r="B344">
            <v>101001255</v>
          </cell>
          <cell r="C344" t="str">
            <v>NIPLE MANGUERA</v>
          </cell>
        </row>
        <row r="345">
          <cell r="A345">
            <v>21652740</v>
          </cell>
          <cell r="B345"/>
          <cell r="C345" t="str">
            <v>MANGUERA DE AGUA VOLVO</v>
          </cell>
        </row>
        <row r="346">
          <cell r="A346">
            <v>21683021</v>
          </cell>
          <cell r="B346"/>
          <cell r="C346" t="str">
            <v>TAPA DE LAMPARA DE PUERTA VNL</v>
          </cell>
        </row>
        <row r="347">
          <cell r="A347" t="str">
            <v>216P-4</v>
          </cell>
          <cell r="B347">
            <v>104002089</v>
          </cell>
          <cell r="C347" t="str">
            <v>ADAPTADOR NIPLE 1/4 X 1/4</v>
          </cell>
        </row>
        <row r="348">
          <cell r="A348" t="str">
            <v>216P-6</v>
          </cell>
          <cell r="B348">
            <v>104002628</v>
          </cell>
          <cell r="C348" t="str">
            <v>CONEXION NIPLE HEXAGONAL DE 3/8</v>
          </cell>
        </row>
        <row r="349">
          <cell r="A349" t="str">
            <v>216P-8</v>
          </cell>
          <cell r="C349" t="str">
            <v>NIPLE MACHO 1/2</v>
          </cell>
        </row>
        <row r="350">
          <cell r="A350" t="str">
            <v>216P-8-6</v>
          </cell>
          <cell r="B350">
            <v>104002415</v>
          </cell>
          <cell r="C350" t="str">
            <v>CONEXION NIPLE REDUCCION  1/2 X 3/8 MACHO</v>
          </cell>
        </row>
        <row r="351">
          <cell r="A351" t="str">
            <v>216P-8-8</v>
          </cell>
          <cell r="B351">
            <v>104002059</v>
          </cell>
          <cell r="C351" t="str">
            <v>CONEXION NIPLE 1/2NPTX1/2NPT</v>
          </cell>
        </row>
        <row r="352">
          <cell r="A352">
            <v>21750583</v>
          </cell>
          <cell r="B352">
            <v>112001198</v>
          </cell>
          <cell r="C352" t="str">
            <v>VALVULA DE ESTACIONAMIENTO</v>
          </cell>
        </row>
        <row r="353">
          <cell r="A353">
            <v>21770317</v>
          </cell>
          <cell r="B353">
            <v>105001736</v>
          </cell>
          <cell r="C353" t="str">
            <v>TAPON PARA  TORNILLO DE MOLDURA</v>
          </cell>
        </row>
        <row r="354">
          <cell r="A354">
            <v>21879886</v>
          </cell>
          <cell r="B354">
            <v>101006131</v>
          </cell>
          <cell r="C354" t="str">
            <v>FILTRO PRIMARIO COMBUSTIBLE  D13 (NVO 23044511)</v>
          </cell>
        </row>
        <row r="355">
          <cell r="A355" t="str">
            <v>218P-4</v>
          </cell>
          <cell r="B355">
            <v>104002016</v>
          </cell>
          <cell r="C355" t="str">
            <v>TAPON HEXAGONAL 1/4</v>
          </cell>
        </row>
        <row r="356">
          <cell r="A356" t="str">
            <v>218P-6</v>
          </cell>
          <cell r="C356" t="str">
            <v>TAPON HEXAGONAL 3/8</v>
          </cell>
        </row>
        <row r="357">
          <cell r="A357" t="str">
            <v>218P-8</v>
          </cell>
          <cell r="B357">
            <v>104002013</v>
          </cell>
          <cell r="C357" t="str">
            <v>TAPON HEXAGONAL 1/2</v>
          </cell>
        </row>
        <row r="358">
          <cell r="A358">
            <v>21922388</v>
          </cell>
          <cell r="B358">
            <v>116002004</v>
          </cell>
          <cell r="C358" t="str">
            <v>ABRAZADERA PARA MANGUERA DE REFRIGERANTEQ</v>
          </cell>
        </row>
        <row r="359">
          <cell r="A359" t="str">
            <v>2202P-8-8</v>
          </cell>
          <cell r="B359">
            <v>104002212</v>
          </cell>
          <cell r="C359" t="str">
            <v>CONEXIÓN CODO PIPA 1/2 X 1/2</v>
          </cell>
        </row>
        <row r="360">
          <cell r="A360">
            <v>2211</v>
          </cell>
          <cell r="B360">
            <v>102001137</v>
          </cell>
          <cell r="C360" t="str">
            <v>BUJE DOBLE PARA GAVILAN L-266N</v>
          </cell>
        </row>
        <row r="361">
          <cell r="A361">
            <v>22134241</v>
          </cell>
          <cell r="B361"/>
          <cell r="C361" t="str">
            <v>ENFRIADOR EGR</v>
          </cell>
        </row>
        <row r="362">
          <cell r="A362" t="str">
            <v>2214P-4-4</v>
          </cell>
          <cell r="B362"/>
          <cell r="C362" t="str">
            <v>CONEXION EN CODO 45 1/4X1/4</v>
          </cell>
        </row>
        <row r="363">
          <cell r="A363" t="str">
            <v>2224P-6</v>
          </cell>
          <cell r="B363">
            <v>104002532</v>
          </cell>
          <cell r="C363" t="str">
            <v>CONEXION T 3/8X3/8X3/8 CUERDA INTERIOR</v>
          </cell>
        </row>
        <row r="364">
          <cell r="A364" t="str">
            <v>222P-6-4</v>
          </cell>
          <cell r="B364">
            <v>104002008</v>
          </cell>
          <cell r="C364" t="str">
            <v>CONEXIÓN ADAPTADOR ROSCA 3/8 A 1/4</v>
          </cell>
        </row>
        <row r="365">
          <cell r="A365" t="str">
            <v>222P-8-6</v>
          </cell>
          <cell r="B365">
            <v>104002008</v>
          </cell>
          <cell r="C365" t="str">
            <v>CONEXIÓN ADAPTADOR ROSCA 1/2 A 3/8</v>
          </cell>
        </row>
        <row r="366">
          <cell r="A366">
            <v>22379948</v>
          </cell>
          <cell r="B366">
            <v>112005049</v>
          </cell>
          <cell r="C366" t="str">
            <v>VARILLA NIVELADORA</v>
          </cell>
        </row>
        <row r="367">
          <cell r="A367">
            <v>22384086</v>
          </cell>
          <cell r="B367">
            <v>112004013</v>
          </cell>
          <cell r="C367" t="str">
            <v>VARILLA DE VALVULA NIVELADORA</v>
          </cell>
        </row>
        <row r="368">
          <cell r="A368">
            <v>2238876</v>
          </cell>
          <cell r="B368">
            <v>119006008</v>
          </cell>
          <cell r="C368" t="str">
            <v>VALVULA FF2 DOBLE FUNCION REPAT 28601</v>
          </cell>
        </row>
        <row r="369">
          <cell r="A369">
            <v>22406383</v>
          </cell>
          <cell r="C369" t="str">
            <v>FILTRO DE SENSOR DE NIVEL DE UREA</v>
          </cell>
        </row>
        <row r="370">
          <cell r="A370" t="str">
            <v>22-46858-004</v>
          </cell>
          <cell r="C370" t="str">
            <v>SALPICADERA FRONTAL IZQUIERDO</v>
          </cell>
        </row>
        <row r="371">
          <cell r="A371" t="str">
            <v>22-46858-005</v>
          </cell>
          <cell r="C371" t="str">
            <v>SALPICADERA FRONTAL DERECHO</v>
          </cell>
        </row>
        <row r="372">
          <cell r="A372" t="str">
            <v>2250-1R</v>
          </cell>
          <cell r="B372">
            <v>106003276</v>
          </cell>
          <cell r="C372" t="str">
            <v>PLAFON REDONDO GRANDE ROJO ( TRASERO) 2972800</v>
          </cell>
        </row>
        <row r="373">
          <cell r="A373" t="str">
            <v>22-51296-000</v>
          </cell>
          <cell r="C373" t="str">
            <v>SENSOR A/C CON EGR FL</v>
          </cell>
        </row>
        <row r="374">
          <cell r="A374">
            <v>22564822</v>
          </cell>
          <cell r="B374">
            <v>101001364</v>
          </cell>
          <cell r="C374" t="str">
            <v>SENSOR DE NIVEL DE REFRIGERANTE</v>
          </cell>
        </row>
        <row r="375">
          <cell r="A375">
            <v>22569490</v>
          </cell>
          <cell r="B375">
            <v>105001411</v>
          </cell>
          <cell r="C375" t="str">
            <v>SWITCH DE VIDRIO (2014)</v>
          </cell>
        </row>
        <row r="376">
          <cell r="A376" t="str">
            <v>22-57364-000</v>
          </cell>
          <cell r="C376" t="str">
            <v>PLACA REFUERZO SAPLICADERA</v>
          </cell>
        </row>
        <row r="377">
          <cell r="A377" t="str">
            <v>22-58779-001</v>
          </cell>
          <cell r="B377">
            <v>105001742</v>
          </cell>
          <cell r="C377" t="str">
            <v>PLACA DE INTERRUPTOR INTERIOR</v>
          </cell>
        </row>
        <row r="378">
          <cell r="A378" t="str">
            <v>22-58780-001</v>
          </cell>
          <cell r="B378">
            <v>105001703</v>
          </cell>
          <cell r="C378" t="str">
            <v>MOLDURA DE PANEL IZQUIERDO</v>
          </cell>
        </row>
        <row r="379">
          <cell r="A379" t="str">
            <v>22-61710-000</v>
          </cell>
          <cell r="C379" t="str">
            <v>CARCAZA DE ESPEJO LADO IZQUIERDO</v>
          </cell>
        </row>
        <row r="380">
          <cell r="A380" t="str">
            <v>22-61710-001</v>
          </cell>
          <cell r="C380" t="str">
            <v>CARCAZA DE ESPEJO DERECHA</v>
          </cell>
        </row>
        <row r="381">
          <cell r="A381">
            <v>22634778</v>
          </cell>
          <cell r="C381" t="str">
            <v>CODO DE RECIRCULACION DE ESCAPE</v>
          </cell>
        </row>
        <row r="382">
          <cell r="A382">
            <v>22662224</v>
          </cell>
          <cell r="B382">
            <v>116001510</v>
          </cell>
          <cell r="C382" t="str">
            <v>AMORTIGUADOR CABINA VNL VERTICAL</v>
          </cell>
        </row>
        <row r="383">
          <cell r="A383" t="str">
            <v>22-73639-120</v>
          </cell>
          <cell r="B383">
            <v>105001720</v>
          </cell>
          <cell r="C383" t="str">
            <v>ESTRIBO 120 CM</v>
          </cell>
        </row>
        <row r="384">
          <cell r="A384" t="str">
            <v>22-73639-170</v>
          </cell>
          <cell r="B384">
            <v>105001720</v>
          </cell>
          <cell r="C384" t="str">
            <v>ESTRIBO DE TANQUE FL</v>
          </cell>
        </row>
        <row r="385">
          <cell r="A385">
            <v>22883043</v>
          </cell>
          <cell r="B385">
            <v>105001382</v>
          </cell>
          <cell r="C385" t="str">
            <v>LODERA METALICA</v>
          </cell>
        </row>
        <row r="386">
          <cell r="A386">
            <v>22913561</v>
          </cell>
          <cell r="B386">
            <v>101003161</v>
          </cell>
          <cell r="C386" t="str">
            <v>MANGUERA DE ADMISION DE AIRE</v>
          </cell>
        </row>
        <row r="387">
          <cell r="A387" t="str">
            <v>2292G</v>
          </cell>
          <cell r="C387" t="str">
            <v>PINZAS DE PUNTA LARGA</v>
          </cell>
        </row>
        <row r="388">
          <cell r="A388">
            <v>22977101</v>
          </cell>
          <cell r="C388" t="str">
            <v>INTERRUPTOR DE LUCES VOLVO 2020</v>
          </cell>
        </row>
        <row r="389">
          <cell r="A389">
            <v>23044511</v>
          </cell>
          <cell r="B389">
            <v>101006131</v>
          </cell>
          <cell r="C389" t="str">
            <v>FILTRO DE DIESEL PRIMARIO D13</v>
          </cell>
        </row>
        <row r="390">
          <cell r="A390">
            <v>23054151</v>
          </cell>
          <cell r="B390">
            <v>105001605</v>
          </cell>
          <cell r="C390" t="str">
            <v>KIT DE CILINDROS (ANT 20727451)</v>
          </cell>
        </row>
        <row r="391">
          <cell r="A391">
            <v>23059030</v>
          </cell>
          <cell r="B391">
            <v>104004108</v>
          </cell>
          <cell r="C391" t="str">
            <v>TAPON DE LLENADO PARA DEPOSITO REFRIGERANTE</v>
          </cell>
        </row>
        <row r="392">
          <cell r="A392">
            <v>23151592</v>
          </cell>
          <cell r="C392" t="str">
            <v>FILTRO DE ACEITE</v>
          </cell>
        </row>
        <row r="393">
          <cell r="A393">
            <v>23270961</v>
          </cell>
          <cell r="B393">
            <v>112004012</v>
          </cell>
          <cell r="C393" t="str">
            <v>VALVULA NIVELADORA DE SUSP. CABINA (ANT 20724370)</v>
          </cell>
        </row>
        <row r="394">
          <cell r="A394">
            <v>23275460</v>
          </cell>
          <cell r="B394">
            <v>101001435</v>
          </cell>
          <cell r="C394" t="str">
            <v>MANGUERA SUPERIOR DE REFRIGERANTE ANT 21558451</v>
          </cell>
        </row>
        <row r="395">
          <cell r="A395">
            <v>23278115</v>
          </cell>
          <cell r="C395" t="str">
            <v>MANGUERA SUPERIOR DE RADIADOR</v>
          </cell>
        </row>
        <row r="396">
          <cell r="A396">
            <v>23278209</v>
          </cell>
          <cell r="C396" t="str">
            <v>MANGUERA DE RADIADOR CODO A MOTOR</v>
          </cell>
        </row>
        <row r="397">
          <cell r="A397">
            <v>23377177</v>
          </cell>
          <cell r="B397">
            <v>105001554</v>
          </cell>
          <cell r="C397" t="str">
            <v>BASE DE LODERA METALICA</v>
          </cell>
        </row>
        <row r="398">
          <cell r="A398">
            <v>23459369</v>
          </cell>
          <cell r="C398" t="str">
            <v>RADIADOR VNL 3RA GEN</v>
          </cell>
        </row>
        <row r="399">
          <cell r="A399">
            <v>23605</v>
          </cell>
          <cell r="B399">
            <v>103001415</v>
          </cell>
          <cell r="C399" t="str">
            <v>RESPIRADERA</v>
          </cell>
        </row>
        <row r="400">
          <cell r="A400">
            <v>23624058</v>
          </cell>
          <cell r="C400" t="str">
            <v>JUEGO DE COJINETE EURO IV</v>
          </cell>
        </row>
        <row r="401">
          <cell r="A401">
            <v>23655961</v>
          </cell>
          <cell r="C401" t="str">
            <v>JUEGO DE COJINETE 7</v>
          </cell>
        </row>
        <row r="402">
          <cell r="A402">
            <v>23669055</v>
          </cell>
          <cell r="C402" t="str">
            <v>MANIJA DE APERTURA PARA COFRE</v>
          </cell>
        </row>
        <row r="403">
          <cell r="A403">
            <v>23818296</v>
          </cell>
          <cell r="B403">
            <v>107002033</v>
          </cell>
          <cell r="C403" t="str">
            <v>AMORTIGUADOR TRASERO</v>
          </cell>
        </row>
        <row r="404">
          <cell r="A404">
            <v>23860090</v>
          </cell>
          <cell r="C404" t="str">
            <v>JUEGO DE COJINETE 1,3,5</v>
          </cell>
        </row>
        <row r="405">
          <cell r="A405">
            <v>23898747</v>
          </cell>
          <cell r="C405" t="str">
            <v>JUEGO DE COJINETE 1,3,5</v>
          </cell>
        </row>
        <row r="406">
          <cell r="A406">
            <v>23898748</v>
          </cell>
          <cell r="C406" t="str">
            <v>JUEGO DE COJINETE 2,4,63</v>
          </cell>
        </row>
        <row r="407">
          <cell r="A407">
            <v>23898768</v>
          </cell>
          <cell r="C407" t="str">
            <v>JUEGO DE COJINETE 7</v>
          </cell>
        </row>
        <row r="408">
          <cell r="A408">
            <v>23911823</v>
          </cell>
          <cell r="B408">
            <v>101001322</v>
          </cell>
          <cell r="C408" t="str">
            <v>DEPOSITO DE REFRIGERANTE</v>
          </cell>
        </row>
        <row r="409">
          <cell r="A409">
            <v>23961883</v>
          </cell>
          <cell r="B409">
            <v>101001288</v>
          </cell>
          <cell r="C409" t="str">
            <v>BANDA DE MOTOR 3GEN CON ISX</v>
          </cell>
        </row>
        <row r="410">
          <cell r="A410">
            <v>23964954</v>
          </cell>
          <cell r="B410">
            <v>106004191</v>
          </cell>
          <cell r="C410" t="str">
            <v>SENSOR DE ABS ANT 85153605</v>
          </cell>
        </row>
        <row r="411">
          <cell r="A411" t="str">
            <v>24/24</v>
          </cell>
          <cell r="B411">
            <v>112001005</v>
          </cell>
          <cell r="C411" t="str">
            <v>ROTOCHAMBER TIPO 24 SENCILLO HALDEX/BENDIX</v>
          </cell>
        </row>
        <row r="412">
          <cell r="A412">
            <v>24112715</v>
          </cell>
          <cell r="B412">
            <v>112004007</v>
          </cell>
          <cell r="C412" t="str">
            <v>VALVULA DE ACCESORIOS</v>
          </cell>
        </row>
        <row r="413">
          <cell r="A413">
            <v>2412</v>
          </cell>
          <cell r="C413" t="str">
            <v>GATO HIDRAHULICO DE BOTELLA 12 TON</v>
          </cell>
        </row>
        <row r="414">
          <cell r="A414">
            <v>2420</v>
          </cell>
          <cell r="C414" t="str">
            <v>GATO DE BOTELLA 20T</v>
          </cell>
        </row>
        <row r="415">
          <cell r="A415">
            <v>24425357</v>
          </cell>
          <cell r="B415"/>
          <cell r="C415" t="str">
            <v>PERNO DE PERCHA TRASERA</v>
          </cell>
        </row>
        <row r="416">
          <cell r="A416">
            <v>244321</v>
          </cell>
          <cell r="C416" t="str">
            <v>CABLE DE 7 HILOS PHILLIPS</v>
          </cell>
        </row>
        <row r="417">
          <cell r="A417">
            <v>2478524</v>
          </cell>
          <cell r="B417">
            <v>103002098</v>
          </cell>
          <cell r="C417" t="str">
            <v>LIQUIDO DE FRENOS</v>
          </cell>
        </row>
        <row r="418">
          <cell r="A418">
            <v>24820</v>
          </cell>
          <cell r="B418">
            <v>101001255</v>
          </cell>
          <cell r="C418" t="str">
            <v>MANGUERA DE AGUA</v>
          </cell>
        </row>
        <row r="419">
          <cell r="A419">
            <v>25099500</v>
          </cell>
          <cell r="B419">
            <v>101001497</v>
          </cell>
          <cell r="C419" t="str">
            <v>ABRAZADERA DEPOSITO DE REFRIGERANTE</v>
          </cell>
        </row>
        <row r="420">
          <cell r="A420">
            <v>25157769</v>
          </cell>
          <cell r="B420"/>
          <cell r="C420" t="str">
            <v>CERRADURA PARA TAPA DE BATERIAS VNR</v>
          </cell>
        </row>
        <row r="421">
          <cell r="A421" t="str">
            <v>2591600C91</v>
          </cell>
          <cell r="C421" t="str">
            <v>POST ENFRIADOR PROSTAR</v>
          </cell>
        </row>
        <row r="422">
          <cell r="A422" t="str">
            <v>2591622C92</v>
          </cell>
          <cell r="C422" t="str">
            <v>ENFRIADOR DE ACEITE DE TRANSMISION INTERNATIONAL</v>
          </cell>
        </row>
        <row r="423">
          <cell r="A423" t="str">
            <v>2591623C92</v>
          </cell>
          <cell r="B423"/>
          <cell r="C423" t="str">
            <v>ENFRIADOR DE ACEITE DE TRANSMISION INTERNATIONAL</v>
          </cell>
        </row>
        <row r="424">
          <cell r="A424">
            <v>26075</v>
          </cell>
          <cell r="B424"/>
          <cell r="C424" t="str">
            <v>LINTERNA RECARGABLE DE LED PRETUL</v>
          </cell>
        </row>
        <row r="425">
          <cell r="A425">
            <v>26200</v>
          </cell>
          <cell r="B425">
            <v>108003196</v>
          </cell>
          <cell r="C425" t="str">
            <v>MANGUERA DE AGUA 3/4 DE SILICON</v>
          </cell>
        </row>
        <row r="426">
          <cell r="A426">
            <v>2645</v>
          </cell>
          <cell r="B426"/>
          <cell r="C426" t="str">
            <v>CALIBRADOR DE PUNTAS A 45 26+ HOJAS</v>
          </cell>
        </row>
        <row r="427">
          <cell r="A427" t="str">
            <v>264NTA-4</v>
          </cell>
          <cell r="B427">
            <v>104002826</v>
          </cell>
          <cell r="C427" t="str">
            <v>CONEXIÓN EN T UNIÓN TUERCA Y BARRIL 1/4</v>
          </cell>
        </row>
        <row r="428">
          <cell r="A428" t="str">
            <v>264NTA-8</v>
          </cell>
          <cell r="B428">
            <v>104002816</v>
          </cell>
          <cell r="C428" t="str">
            <v>CONEXION T 1/2</v>
          </cell>
        </row>
        <row r="429">
          <cell r="A429">
            <v>2672600</v>
          </cell>
          <cell r="B429"/>
          <cell r="C429" t="str">
            <v>LUZ DE POSICION REFLEJANTE       -</v>
          </cell>
        </row>
        <row r="430">
          <cell r="A430" t="str">
            <v>269C-2-2</v>
          </cell>
          <cell r="B430">
            <v>104002798</v>
          </cell>
          <cell r="C430" t="str">
            <v>CONEXION CODOS 1/8X1/8</v>
          </cell>
        </row>
        <row r="431">
          <cell r="A431" t="str">
            <v>269TF-2-2</v>
          </cell>
          <cell r="B431">
            <v>104002780</v>
          </cell>
          <cell r="C431" t="str">
            <v>CONEXION RECTA 1/8 X 1/8</v>
          </cell>
        </row>
        <row r="432">
          <cell r="A432">
            <v>27111703</v>
          </cell>
          <cell r="B432"/>
          <cell r="C432" t="str">
            <v>JUEGO DE DADOS PUNTAS TORX DE 1/2</v>
          </cell>
        </row>
        <row r="433">
          <cell r="A433">
            <v>27112806</v>
          </cell>
          <cell r="C433" t="str">
            <v>MACHUELO NPT 1/4</v>
          </cell>
        </row>
        <row r="434">
          <cell r="A434">
            <v>2711704</v>
          </cell>
          <cell r="C434" t="str">
            <v>DADO 3/8 LARDO PUNTA 12 10 MM</v>
          </cell>
        </row>
        <row r="435">
          <cell r="A435" t="str">
            <v>271-6-RL</v>
          </cell>
          <cell r="B435">
            <v>112001009</v>
          </cell>
          <cell r="C435" t="str">
            <v>MANGUERA PARA FRENOS DE AIRE 3/8</v>
          </cell>
        </row>
        <row r="436">
          <cell r="A436">
            <v>275491</v>
          </cell>
          <cell r="B436">
            <v>112001067</v>
          </cell>
          <cell r="C436" t="str">
            <v>GOBERNADOR DE AIRE BENDIX VN (PULMON)</v>
          </cell>
        </row>
        <row r="437">
          <cell r="A437">
            <v>278323</v>
          </cell>
          <cell r="B437">
            <v>102001073</v>
          </cell>
          <cell r="C437" t="str">
            <v>MATRACA DELANTERA   STANDAR  RECTA</v>
          </cell>
        </row>
        <row r="438">
          <cell r="A438" t="str">
            <v>278G</v>
          </cell>
          <cell r="B438"/>
          <cell r="C438" t="str">
            <v>PINZAS PARA  MECANICO RUBBER GRIP 8"</v>
          </cell>
        </row>
        <row r="439">
          <cell r="A439" t="str">
            <v>280G</v>
          </cell>
          <cell r="B439"/>
          <cell r="C439" t="str">
            <v>PINZA MECANICO 10"</v>
          </cell>
        </row>
        <row r="440">
          <cell r="A440" t="str">
            <v>2837201D</v>
          </cell>
          <cell r="B440"/>
          <cell r="C440" t="str">
            <v>CUERPO DE KIT DE TUR 4032760NX</v>
          </cell>
        </row>
        <row r="441">
          <cell r="A441" t="str">
            <v>2837201D</v>
          </cell>
          <cell r="B441"/>
          <cell r="C441" t="str">
            <v>CUERPO DE KIT DE TUR 4032760NX</v>
          </cell>
        </row>
        <row r="442">
          <cell r="A442" t="str">
            <v>284143N</v>
          </cell>
          <cell r="B442">
            <v>112001212</v>
          </cell>
          <cell r="C442" t="str">
            <v>VALVULA DE SEGURIDAD PARA REMOLQUE</v>
          </cell>
        </row>
        <row r="443">
          <cell r="A443">
            <v>28443</v>
          </cell>
          <cell r="B443">
            <v>105001112</v>
          </cell>
          <cell r="C443" t="str">
            <v>BASE ESPEJO CONCAVO</v>
          </cell>
        </row>
        <row r="444">
          <cell r="A444">
            <v>286171</v>
          </cell>
          <cell r="B444">
            <v>112001010</v>
          </cell>
          <cell r="C444" t="str">
            <v>VALVULA DE PIE (E-6)  VN</v>
          </cell>
        </row>
        <row r="445">
          <cell r="A445">
            <v>2871308</v>
          </cell>
          <cell r="B445">
            <v>106007148</v>
          </cell>
          <cell r="C445" t="str">
            <v>ARNES DE MOTOR ISX</v>
          </cell>
        </row>
        <row r="446">
          <cell r="A446">
            <v>287368</v>
          </cell>
          <cell r="B446">
            <v>112002005</v>
          </cell>
          <cell r="C446" t="str">
            <v>REPUESTO MENOR DE VALVULA  DE PIE E-6</v>
          </cell>
        </row>
        <row r="447">
          <cell r="A447">
            <v>2891938</v>
          </cell>
          <cell r="B447">
            <v>101001480</v>
          </cell>
          <cell r="C447" t="str">
            <v>MANGUERA DE REFRIGUERANTE DE TURBO</v>
          </cell>
        </row>
        <row r="448">
          <cell r="A448">
            <v>2897334</v>
          </cell>
          <cell r="B448"/>
          <cell r="C448" t="str">
            <v>SENSOR DE PRESION Y TEMPERATURA DE MULTIPLE DE ADMISION</v>
          </cell>
        </row>
        <row r="449">
          <cell r="A449">
            <v>29</v>
          </cell>
          <cell r="B449"/>
          <cell r="C449" t="str">
            <v>EXTRAER BIRLO CAPADO EN TORNO</v>
          </cell>
        </row>
        <row r="450">
          <cell r="A450">
            <v>291489</v>
          </cell>
          <cell r="B450"/>
          <cell r="C450" t="str">
            <v>CAIMAN PARA TIERRA</v>
          </cell>
        </row>
        <row r="451">
          <cell r="A451" t="str">
            <v>291R</v>
          </cell>
          <cell r="B451"/>
          <cell r="C451" t="str">
            <v>PINZAS DE PRESION QUIJADA RECTA 7" USO INDUSTRIAL</v>
          </cell>
        </row>
        <row r="452">
          <cell r="A452" t="str">
            <v>292WR</v>
          </cell>
          <cell r="B452"/>
          <cell r="C452" t="str">
            <v>PINZA DE PRESION QUIJADA CURVA 10"</v>
          </cell>
        </row>
        <row r="453">
          <cell r="A453" t="str">
            <v>293R</v>
          </cell>
          <cell r="C453" t="str">
            <v>PINZAS DE PRECION RECTAS</v>
          </cell>
        </row>
        <row r="454">
          <cell r="A454">
            <v>2955000</v>
          </cell>
          <cell r="B454">
            <v>114002788</v>
          </cell>
          <cell r="C454" t="str">
            <v>CAIMAN GRANDE PARA PASAR CORRIENTE</v>
          </cell>
        </row>
        <row r="455">
          <cell r="A455">
            <v>2974102</v>
          </cell>
          <cell r="B455">
            <v>106003122</v>
          </cell>
          <cell r="C455" t="str">
            <v>PLAFON LATERAL ROJO INTERCAMBIABLE</v>
          </cell>
        </row>
        <row r="456">
          <cell r="A456">
            <v>2974500</v>
          </cell>
          <cell r="B456">
            <v>106003271</v>
          </cell>
          <cell r="C456" t="str">
            <v>PLAFON REDONDO TRASERO ROJO (MEDIANO)</v>
          </cell>
        </row>
        <row r="457">
          <cell r="A457" t="str">
            <v>30/30</v>
          </cell>
          <cell r="B457">
            <v>102001143</v>
          </cell>
          <cell r="C457" t="str">
            <v>ROTOCHAMBER TIPO 30 DOBLE BX-800958 BENDIX</v>
          </cell>
        </row>
        <row r="458">
          <cell r="A458" t="str">
            <v>300-4009</v>
          </cell>
          <cell r="B458">
            <v>102002270</v>
          </cell>
          <cell r="C458" t="str">
            <v>TAPA DE MAZA MEDIANA (340-4009)</v>
          </cell>
        </row>
        <row r="459">
          <cell r="A459" t="str">
            <v>300-4024</v>
          </cell>
          <cell r="B459">
            <v>102002056</v>
          </cell>
          <cell r="C459" t="str">
            <v>TAPA DE MAZA CHICA (340-4024)</v>
          </cell>
        </row>
        <row r="460">
          <cell r="A460">
            <v>3008400</v>
          </cell>
          <cell r="B460">
            <v>104004153</v>
          </cell>
          <cell r="C460" t="str">
            <v>JUNTA</v>
          </cell>
        </row>
        <row r="461">
          <cell r="A461" t="str">
            <v>30-200</v>
          </cell>
          <cell r="B461"/>
          <cell r="C461" t="str">
            <v>ENGRASADORA MANUAL</v>
          </cell>
        </row>
        <row r="462">
          <cell r="A462" t="str">
            <v>302-10-150</v>
          </cell>
          <cell r="B462">
            <v>108003564</v>
          </cell>
          <cell r="C462" t="str">
            <v>MANGUERA HIDRAULICA 5/8 X 1.5 MTS</v>
          </cell>
        </row>
        <row r="463">
          <cell r="A463" t="str">
            <v>302-12-150</v>
          </cell>
          <cell r="B463">
            <v>108003268</v>
          </cell>
          <cell r="C463" t="str">
            <v>MANGUERA HIDRAULICA 3/4 X 1.5 MTS</v>
          </cell>
        </row>
        <row r="464">
          <cell r="A464" t="str">
            <v>302-12-200</v>
          </cell>
          <cell r="B464">
            <v>108003483</v>
          </cell>
          <cell r="C464" t="str">
            <v>MANGUERA HIDRAULICA 3/4 X 2 MTS</v>
          </cell>
        </row>
        <row r="465">
          <cell r="A465" t="str">
            <v>302-12-450</v>
          </cell>
          <cell r="B465">
            <v>108003074</v>
          </cell>
          <cell r="C465" t="str">
            <v>MANGUERA HIDRAULICA 3/4 X 4.5 MTS</v>
          </cell>
        </row>
        <row r="466">
          <cell r="A466" t="str">
            <v>302-12-540</v>
          </cell>
          <cell r="B466">
            <v>108003436</v>
          </cell>
          <cell r="C466" t="str">
            <v>MANGUERA HIDRAULICA 3/4 X 5.4 MTS</v>
          </cell>
        </row>
        <row r="467">
          <cell r="A467" t="str">
            <v>302-12-750</v>
          </cell>
          <cell r="B467">
            <v>108003058</v>
          </cell>
          <cell r="C467" t="str">
            <v>MANGUERA HIDRAULICA 3/4 X 7.50 MTS</v>
          </cell>
        </row>
        <row r="468">
          <cell r="A468" t="str">
            <v>302-12-900</v>
          </cell>
          <cell r="B468">
            <v>108003479</v>
          </cell>
          <cell r="C468" t="str">
            <v>MANGUERA HIDRAULICA 3/4 X 9 MTS</v>
          </cell>
        </row>
        <row r="469">
          <cell r="A469" t="str">
            <v>302-16</v>
          </cell>
          <cell r="B469"/>
          <cell r="C469" t="str">
            <v>MANGUERA GLOBAL 1"</v>
          </cell>
        </row>
        <row r="470">
          <cell r="A470" t="str">
            <v>302-4-10-4</v>
          </cell>
          <cell r="B470">
            <v>108003542</v>
          </cell>
          <cell r="C470" t="str">
            <v>MANGUERA HIDRAULICA 1/4 DE 2.20 CMS CONEXIONES METRICAS</v>
          </cell>
        </row>
        <row r="471">
          <cell r="A471" t="str">
            <v>302-4-140</v>
          </cell>
          <cell r="B471">
            <v>108003565</v>
          </cell>
          <cell r="C471" t="str">
            <v>MANGUERA HIDRAULICA 1/4 X 1.40 MTS</v>
          </cell>
        </row>
        <row r="472">
          <cell r="A472" t="str">
            <v>302-4-50</v>
          </cell>
          <cell r="B472">
            <v>108003484</v>
          </cell>
          <cell r="C472" t="str">
            <v>MANGUERA HIDRAULICA 1/4 X 50 CM</v>
          </cell>
        </row>
        <row r="473">
          <cell r="A473" t="str">
            <v>302-4-52</v>
          </cell>
          <cell r="B473">
            <v>108003447</v>
          </cell>
          <cell r="C473" t="str">
            <v>MANGUERA HIDRAULICA 1/4 .90CM CON CONEXIONES</v>
          </cell>
        </row>
        <row r="474">
          <cell r="A474" t="str">
            <v>302-4-90</v>
          </cell>
          <cell r="B474">
            <v>108003447</v>
          </cell>
          <cell r="C474" t="str">
            <v>MANGUERA HIDRAULICA 1/4 X 90 CM</v>
          </cell>
        </row>
        <row r="475">
          <cell r="A475" t="str">
            <v>302-4-RL</v>
          </cell>
          <cell r="C475" t="str">
            <v>MANGUERA HIDRAULICA 1/4 X 3 MTS</v>
          </cell>
        </row>
        <row r="476">
          <cell r="A476" t="str">
            <v>302-6-550</v>
          </cell>
          <cell r="B476">
            <v>108003446</v>
          </cell>
          <cell r="C476" t="str">
            <v>MANGUERA HIDRAULICA 3/8 X 5.50 MTS</v>
          </cell>
        </row>
        <row r="477">
          <cell r="A477" t="str">
            <v>302-8-19</v>
          </cell>
          <cell r="B477">
            <v>112001032</v>
          </cell>
          <cell r="C477" t="str">
            <v>MANGUERA HIDRAULICA 1/2  1.30 MTS C/CINEXIONES</v>
          </cell>
        </row>
        <row r="478">
          <cell r="A478" t="str">
            <v>302-8-200</v>
          </cell>
          <cell r="B478">
            <v>108003383</v>
          </cell>
          <cell r="C478" t="str">
            <v>MANGUERA HIDRAULICA 1/2 X 2 MTS</v>
          </cell>
        </row>
        <row r="479">
          <cell r="A479" t="str">
            <v>302-8-220</v>
          </cell>
          <cell r="C479" t="str">
            <v>MANGUERA HIDRAULICA 1/2 X 220</v>
          </cell>
        </row>
        <row r="480">
          <cell r="A480" t="str">
            <v>302-8-23</v>
          </cell>
          <cell r="B480">
            <v>101006129</v>
          </cell>
          <cell r="C480" t="str">
            <v>MANGUERA DE COMBUSTIBLE 1/2 X 90CM</v>
          </cell>
        </row>
        <row r="481">
          <cell r="A481" t="str">
            <v>302-8-250</v>
          </cell>
          <cell r="B481">
            <v>108003283</v>
          </cell>
          <cell r="C481" t="str">
            <v>MANGUERA HIDRAULICA 1/2 X 250</v>
          </cell>
        </row>
        <row r="482">
          <cell r="A482" t="str">
            <v>302-8-280</v>
          </cell>
          <cell r="B482">
            <v>108003260</v>
          </cell>
          <cell r="C482" t="str">
            <v>MANGUERA HIDRAULICA 1/2 X 2.80 MTS</v>
          </cell>
        </row>
        <row r="483">
          <cell r="A483" t="str">
            <v>302-8-400</v>
          </cell>
          <cell r="B483">
            <v>108003373</v>
          </cell>
          <cell r="C483" t="str">
            <v>MANGUERA HIDRAULICA 1/2 X 4 MTS</v>
          </cell>
        </row>
        <row r="484">
          <cell r="A484" t="str">
            <v>302-8-45</v>
          </cell>
          <cell r="B484">
            <v>108003530</v>
          </cell>
          <cell r="C484" t="str">
            <v>MANGUERA HIDRAULICA 1/2 X 45 CM</v>
          </cell>
        </row>
        <row r="485">
          <cell r="A485" t="str">
            <v>302-8-60</v>
          </cell>
          <cell r="B485">
            <v>108003411</v>
          </cell>
          <cell r="C485" t="str">
            <v>MANGUERA HIDRAULICA 1/2 X 60 CM</v>
          </cell>
        </row>
        <row r="486">
          <cell r="A486" t="str">
            <v>302-8-600</v>
          </cell>
          <cell r="B486">
            <v>108003489</v>
          </cell>
          <cell r="C486" t="str">
            <v>MANGUERA HIDRAULICA DE 1/2 X 6 MTS</v>
          </cell>
        </row>
        <row r="487">
          <cell r="A487" t="str">
            <v>302-8-RL</v>
          </cell>
          <cell r="C487" t="str">
            <v>MANGUERA GLOBAL 1/2</v>
          </cell>
        </row>
        <row r="488">
          <cell r="A488">
            <v>3033054</v>
          </cell>
          <cell r="B488">
            <v>104002605</v>
          </cell>
          <cell r="C488" t="str">
            <v>ABRAZADERA DE ESCAPE VL</v>
          </cell>
        </row>
        <row r="489">
          <cell r="A489">
            <v>3045622</v>
          </cell>
          <cell r="C489" t="str">
            <v>IMPULSOR NT855</v>
          </cell>
        </row>
        <row r="490">
          <cell r="A490">
            <v>3047134</v>
          </cell>
          <cell r="B490">
            <v>116004031</v>
          </cell>
          <cell r="C490" t="str">
            <v>TUBO RESPIRADERO ISX</v>
          </cell>
        </row>
        <row r="491">
          <cell r="A491">
            <v>305844</v>
          </cell>
          <cell r="B491">
            <v>110001114</v>
          </cell>
          <cell r="C491" t="str">
            <v>SOPORTE TRASERO DE CABINA VL</v>
          </cell>
        </row>
        <row r="492">
          <cell r="A492">
            <v>3077444</v>
          </cell>
          <cell r="B492">
            <v>101006130</v>
          </cell>
          <cell r="C492" t="str">
            <v>OPRESOR</v>
          </cell>
        </row>
        <row r="493">
          <cell r="A493">
            <v>3080708</v>
          </cell>
          <cell r="B493">
            <v>116002071</v>
          </cell>
          <cell r="C493" t="str">
            <v>ROCEADORES DE PISTON ISM M11</v>
          </cell>
        </row>
        <row r="494">
          <cell r="A494">
            <v>3092340</v>
          </cell>
          <cell r="B494">
            <v>104003017</v>
          </cell>
          <cell r="C494" t="str">
            <v>SILICON VOLVO</v>
          </cell>
        </row>
        <row r="495">
          <cell r="A495">
            <v>3092987</v>
          </cell>
          <cell r="B495">
            <v>116001194</v>
          </cell>
          <cell r="C495" t="str">
            <v>VALVULA  DE PIE  E-8P  VN</v>
          </cell>
        </row>
        <row r="496">
          <cell r="A496">
            <v>3093427</v>
          </cell>
          <cell r="B496">
            <v>116001511</v>
          </cell>
          <cell r="C496" t="str">
            <v>PLUMAS LIMPIADORAS NVS</v>
          </cell>
        </row>
        <row r="497">
          <cell r="A497">
            <v>3093731</v>
          </cell>
          <cell r="B497">
            <v>104001250</v>
          </cell>
          <cell r="C497" t="str">
            <v>KIT PERNOS VL                          -</v>
          </cell>
        </row>
        <row r="498">
          <cell r="A498">
            <v>3095798</v>
          </cell>
          <cell r="B498">
            <v>116002174</v>
          </cell>
          <cell r="C498" t="str">
            <v>BIRLO DE TURBO ISM, M11, ISX</v>
          </cell>
        </row>
        <row r="499">
          <cell r="A499">
            <v>3095996</v>
          </cell>
          <cell r="B499">
            <v>105001421</v>
          </cell>
          <cell r="C499" t="str">
            <v>VALVULA PARA ASIENTO ROJA (INTERRUPTOR)</v>
          </cell>
        </row>
        <row r="500">
          <cell r="A500">
            <v>310</v>
          </cell>
          <cell r="C500" t="str">
            <v>BOQUILLA (USO DE TALLER)</v>
          </cell>
        </row>
        <row r="501">
          <cell r="A501">
            <v>3101268</v>
          </cell>
          <cell r="B501"/>
          <cell r="C501" t="str">
            <v>JUNTA DE TUBO 3684200  DRENADO DE ACEITE</v>
          </cell>
        </row>
        <row r="502">
          <cell r="A502">
            <v>3102314</v>
          </cell>
          <cell r="B502">
            <v>101004096</v>
          </cell>
          <cell r="C502" t="str">
            <v>JUNTA DE TURBO ISX</v>
          </cell>
        </row>
        <row r="503">
          <cell r="A503">
            <v>3103233</v>
          </cell>
          <cell r="B503">
            <v>106005017</v>
          </cell>
          <cell r="C503" t="str">
            <v>BANDA DE CLIMA</v>
          </cell>
        </row>
        <row r="504">
          <cell r="A504">
            <v>3103584</v>
          </cell>
          <cell r="B504">
            <v>101001251</v>
          </cell>
          <cell r="C504" t="str">
            <v>CONCHA DE MOTOR REPARADA</v>
          </cell>
        </row>
        <row r="505">
          <cell r="A505">
            <v>3104232</v>
          </cell>
          <cell r="B505">
            <v>104004198</v>
          </cell>
          <cell r="C505" t="str">
            <v>JUNTA ENFRIADOR ANT 3689755</v>
          </cell>
        </row>
        <row r="506">
          <cell r="A506">
            <v>3104392</v>
          </cell>
          <cell r="B506">
            <v>104004243</v>
          </cell>
          <cell r="C506" t="str">
            <v>JUNTA DE TAPA DE PUNTERIAS</v>
          </cell>
        </row>
        <row r="507">
          <cell r="A507">
            <v>3104445</v>
          </cell>
          <cell r="B507">
            <v>101003093</v>
          </cell>
          <cell r="C507" t="str">
            <v>INSERTO VALVULA DE ADMISION</v>
          </cell>
        </row>
        <row r="508">
          <cell r="A508" t="str">
            <v>31082-00</v>
          </cell>
          <cell r="B508"/>
          <cell r="C508" t="str">
            <v>CAJA DE AUTOINFLADO</v>
          </cell>
        </row>
        <row r="509">
          <cell r="A509">
            <v>31090818</v>
          </cell>
          <cell r="B509">
            <v>104002841</v>
          </cell>
          <cell r="C509" t="str">
            <v>CONEXION CODO 3/8 X 5/16</v>
          </cell>
        </row>
        <row r="510">
          <cell r="A510" t="str">
            <v>31092-00</v>
          </cell>
          <cell r="B510"/>
          <cell r="C510" t="str">
            <v>CAJA DE AUTOINFLADO</v>
          </cell>
        </row>
        <row r="511">
          <cell r="A511">
            <v>3131421</v>
          </cell>
          <cell r="B511">
            <v>118004013</v>
          </cell>
          <cell r="C511" t="str">
            <v>ESTATOR DE AUTOINFLADO</v>
          </cell>
        </row>
        <row r="512">
          <cell r="A512">
            <v>3131703</v>
          </cell>
          <cell r="B512">
            <v>118004007</v>
          </cell>
          <cell r="C512" t="str">
            <v>VALVULA TEE DE AUTOINFLADO</v>
          </cell>
        </row>
        <row r="513">
          <cell r="A513">
            <v>3136300</v>
          </cell>
          <cell r="B513">
            <v>118004005</v>
          </cell>
          <cell r="C513" t="str">
            <v>MANGUERA CORTA DE AUTOINFLADO</v>
          </cell>
        </row>
        <row r="514">
          <cell r="A514">
            <v>3137300</v>
          </cell>
          <cell r="B514">
            <v>118004006</v>
          </cell>
          <cell r="C514" t="str">
            <v>MANGUERA LARGA DE AUTOINFLADO</v>
          </cell>
        </row>
        <row r="515">
          <cell r="A515" t="str">
            <v>3157-A</v>
          </cell>
          <cell r="B515">
            <v>106003326</v>
          </cell>
          <cell r="C515" t="str">
            <v>FOCO SYLVANIA</v>
          </cell>
        </row>
        <row r="516">
          <cell r="A516">
            <v>3173824</v>
          </cell>
          <cell r="B516">
            <v>112001146</v>
          </cell>
          <cell r="C516" t="str">
            <v>VALVULA REPARTIDORA TRASERA VL</v>
          </cell>
        </row>
        <row r="517">
          <cell r="A517">
            <v>3175600</v>
          </cell>
          <cell r="B517">
            <v>105001727</v>
          </cell>
          <cell r="C517" t="str">
            <v>PANEL DE TABLERO</v>
          </cell>
        </row>
        <row r="518">
          <cell r="A518">
            <v>3176486</v>
          </cell>
          <cell r="B518" t="str">
            <v>0105001325</v>
          </cell>
          <cell r="C518" t="str">
            <v>MOLDURA DE ALFOMBRA IZQUIERDA</v>
          </cell>
        </row>
        <row r="519">
          <cell r="A519">
            <v>3176544</v>
          </cell>
          <cell r="B519">
            <v>116003134</v>
          </cell>
          <cell r="C519" t="str">
            <v>ELEVADOR DE CRISTAL LADO DERECHO</v>
          </cell>
        </row>
        <row r="520">
          <cell r="A520">
            <v>3176910</v>
          </cell>
          <cell r="B520"/>
          <cell r="C520" t="str">
            <v>CHICOTE DE POSICION DE VOLANTE</v>
          </cell>
        </row>
        <row r="521">
          <cell r="A521">
            <v>3181782</v>
          </cell>
          <cell r="B521"/>
          <cell r="C521" t="str">
            <v>FARO IZQUIERDO VL</v>
          </cell>
        </row>
        <row r="522">
          <cell r="A522">
            <v>3182025</v>
          </cell>
          <cell r="B522">
            <v>106003235</v>
          </cell>
          <cell r="C522" t="str">
            <v>PLAFON DE INTERMITENTE VL</v>
          </cell>
        </row>
        <row r="523">
          <cell r="A523">
            <v>3182055</v>
          </cell>
          <cell r="B523">
            <v>107001189</v>
          </cell>
          <cell r="C523" t="str">
            <v>BRAZO PARA SUSPENCION VL</v>
          </cell>
        </row>
        <row r="524">
          <cell r="A524">
            <v>3186729</v>
          </cell>
          <cell r="B524">
            <v>101003047</v>
          </cell>
          <cell r="C524" t="str">
            <v>MANGUERA POS-ENFRIADOR</v>
          </cell>
        </row>
        <row r="525">
          <cell r="A525">
            <v>3187858</v>
          </cell>
          <cell r="B525">
            <v>109002013</v>
          </cell>
          <cell r="C525" t="str">
            <v>BOMBA DE DIRECCION HIDRAULICA</v>
          </cell>
        </row>
        <row r="526">
          <cell r="A526">
            <v>3188134</v>
          </cell>
          <cell r="C526" t="str">
            <v>CAJA DIRECCION</v>
          </cell>
        </row>
        <row r="527">
          <cell r="A527">
            <v>3198600</v>
          </cell>
          <cell r="B527">
            <v>106003090</v>
          </cell>
          <cell r="C527" t="str">
            <v>PORTA FUSIBLES</v>
          </cell>
        </row>
        <row r="528">
          <cell r="A528">
            <v>32206</v>
          </cell>
          <cell r="B528">
            <v>105003007</v>
          </cell>
          <cell r="C528" t="str">
            <v>BALERO PARA TORRE DE GUSANO</v>
          </cell>
        </row>
        <row r="529">
          <cell r="A529">
            <v>32502</v>
          </cell>
          <cell r="B529">
            <v>107003004</v>
          </cell>
          <cell r="C529" t="str">
            <v>BUJE PARA MUELLE DE REMOLQUE</v>
          </cell>
        </row>
        <row r="530">
          <cell r="A530">
            <v>3251500</v>
          </cell>
          <cell r="C530" t="str">
            <v>TAPA DE MAZA DE AUTOINFLADO MERITOR</v>
          </cell>
        </row>
        <row r="531">
          <cell r="A531">
            <v>3328740</v>
          </cell>
          <cell r="B531">
            <v>116004127</v>
          </cell>
          <cell r="C531" t="str">
            <v>LIGA CABEZA FILTRO DE AGUA</v>
          </cell>
        </row>
        <row r="532">
          <cell r="A532">
            <v>3330537</v>
          </cell>
          <cell r="B532">
            <v>101006192</v>
          </cell>
          <cell r="C532" t="str">
            <v>LIGA DE INYECTOR MORADA</v>
          </cell>
        </row>
        <row r="533">
          <cell r="A533">
            <v>3330538</v>
          </cell>
          <cell r="B533">
            <v>101006191</v>
          </cell>
          <cell r="C533" t="str">
            <v>LIGA DE INYECTOR AMARILLA</v>
          </cell>
        </row>
        <row r="534">
          <cell r="A534">
            <v>3332136</v>
          </cell>
          <cell r="B534">
            <v>104002854</v>
          </cell>
          <cell r="C534" t="str">
            <v>CONEXION DE TURBO</v>
          </cell>
        </row>
        <row r="535">
          <cell r="A535">
            <v>3347939</v>
          </cell>
          <cell r="B535">
            <v>101006193</v>
          </cell>
          <cell r="C535" t="str">
            <v>LIGA DE INYECTOR NEGRA</v>
          </cell>
        </row>
        <row r="536">
          <cell r="A536">
            <v>3411881</v>
          </cell>
          <cell r="B536">
            <v>116003220</v>
          </cell>
          <cell r="C536" t="str">
            <v>ANILLO DE RETENCION DE TERMOSTATO</v>
          </cell>
        </row>
        <row r="537">
          <cell r="A537" t="str">
            <v>3412280D</v>
          </cell>
          <cell r="B537">
            <v>101003071</v>
          </cell>
          <cell r="C537" t="str">
            <v>CUERPO CABEZA DE CILINDRO ISX 4962732RX</v>
          </cell>
        </row>
        <row r="538">
          <cell r="A538" t="str">
            <v>3412280D</v>
          </cell>
          <cell r="B538">
            <v>101003071</v>
          </cell>
          <cell r="C538" t="str">
            <v>CUERPO CABEZA DE CILINDRO ISX 4962732RX</v>
          </cell>
        </row>
        <row r="539">
          <cell r="A539" t="str">
            <v>343-4372</v>
          </cell>
          <cell r="B539">
            <v>102002217</v>
          </cell>
          <cell r="C539" t="str">
            <v>TAPA DE MAZA STEMCO GRANDE</v>
          </cell>
        </row>
        <row r="540">
          <cell r="A540">
            <v>3452500</v>
          </cell>
          <cell r="B540">
            <v>106005005</v>
          </cell>
          <cell r="C540" t="str">
            <v>RESISTENCIA TERMICA 24V</v>
          </cell>
        </row>
        <row r="541">
          <cell r="A541">
            <v>3453200</v>
          </cell>
          <cell r="B541">
            <v>106005009</v>
          </cell>
          <cell r="C541" t="str">
            <v>FUSIBLE TERMICO 12V</v>
          </cell>
        </row>
        <row r="542">
          <cell r="A542">
            <v>3454100</v>
          </cell>
          <cell r="B542">
            <v>116005119</v>
          </cell>
          <cell r="C542" t="str">
            <v>FUSIBLE TERMICO TORNILLOS</v>
          </cell>
        </row>
        <row r="543">
          <cell r="A543">
            <v>34886</v>
          </cell>
          <cell r="B543">
            <v>108003513</v>
          </cell>
          <cell r="C543" t="str">
            <v>MANGUERA HIDRAULICA 5/8 X 2.10 MTS</v>
          </cell>
        </row>
        <row r="544">
          <cell r="A544">
            <v>3538564</v>
          </cell>
          <cell r="B544">
            <v>105001683</v>
          </cell>
          <cell r="C544" t="str">
            <v>FILTRO DE CHISGUETERO</v>
          </cell>
        </row>
        <row r="545">
          <cell r="A545" t="str">
            <v>360A</v>
          </cell>
          <cell r="C545" t="str">
            <v>JUEGO DE 9 PINZAS PARA NILLOS DE RETENCION</v>
          </cell>
        </row>
        <row r="546">
          <cell r="A546">
            <v>3666000</v>
          </cell>
          <cell r="B546">
            <v>106001021</v>
          </cell>
          <cell r="C546" t="str">
            <v>SOLENOIDE DE LUCES</v>
          </cell>
        </row>
        <row r="547">
          <cell r="A547">
            <v>3678506</v>
          </cell>
          <cell r="B547">
            <v>101003090</v>
          </cell>
          <cell r="C547" t="str">
            <v>TORNILLO</v>
          </cell>
        </row>
        <row r="548">
          <cell r="A548">
            <v>3678724</v>
          </cell>
          <cell r="B548">
            <v>116004378</v>
          </cell>
          <cell r="C548" t="str">
            <v>LIGA DE BOMBA DE AGUA</v>
          </cell>
        </row>
        <row r="549">
          <cell r="A549">
            <v>3678756</v>
          </cell>
          <cell r="B549"/>
          <cell r="C549" t="str">
            <v>SELLO TUBO DE CARTER ISX</v>
          </cell>
        </row>
        <row r="550">
          <cell r="A550">
            <v>3678770</v>
          </cell>
          <cell r="B550">
            <v>116004318</v>
          </cell>
          <cell r="C550" t="str">
            <v>JUNTA DE TUBO DE ADMISION</v>
          </cell>
        </row>
        <row r="551">
          <cell r="A551">
            <v>3679659</v>
          </cell>
          <cell r="B551">
            <v>101004094</v>
          </cell>
          <cell r="C551" t="str">
            <v>INSERTO PARA VALVULA DE ESCAPE ESTANDAR</v>
          </cell>
        </row>
        <row r="552">
          <cell r="A552">
            <v>3679932</v>
          </cell>
          <cell r="B552">
            <v>101002181</v>
          </cell>
          <cell r="C552" t="str">
            <v>JUNTA TAPA ARBOL</v>
          </cell>
        </row>
        <row r="553">
          <cell r="A553">
            <v>3680190</v>
          </cell>
          <cell r="B553"/>
          <cell r="C553" t="str">
            <v>POLEA DEL CIGUEÑAL</v>
          </cell>
        </row>
        <row r="554">
          <cell r="A554" t="str">
            <v>3680196D</v>
          </cell>
          <cell r="B554"/>
          <cell r="C554" t="str">
            <v>CUERPO DE POLEA LOCA</v>
          </cell>
        </row>
        <row r="555">
          <cell r="A555">
            <v>3681718</v>
          </cell>
          <cell r="B555">
            <v>101001338</v>
          </cell>
          <cell r="C555" t="str">
            <v>MANGUERA DE PRESION DE TURBO</v>
          </cell>
        </row>
        <row r="556">
          <cell r="A556">
            <v>3682577</v>
          </cell>
          <cell r="B556"/>
          <cell r="C556" t="str">
            <v>JUNTA DE PLACA DE ECM</v>
          </cell>
        </row>
        <row r="557">
          <cell r="A557">
            <v>3682940</v>
          </cell>
          <cell r="B557">
            <v>101004083</v>
          </cell>
          <cell r="C557" t="str">
            <v>JUNTA MULTIPLE</v>
          </cell>
        </row>
        <row r="558">
          <cell r="A558">
            <v>3683537</v>
          </cell>
          <cell r="B558">
            <v>101004113</v>
          </cell>
          <cell r="C558" t="str">
            <v>EMPAQUE DE VALVULA</v>
          </cell>
        </row>
        <row r="559">
          <cell r="A559">
            <v>3683670</v>
          </cell>
          <cell r="B559">
            <v>101002303</v>
          </cell>
          <cell r="C559" t="str">
            <v>SELLO DE TAPA DE DISTRIBUCION</v>
          </cell>
        </row>
        <row r="560">
          <cell r="A560">
            <v>3683695</v>
          </cell>
          <cell r="C560" t="str">
            <v>GOMA TAPA DE DISTRIBUCION</v>
          </cell>
        </row>
        <row r="561">
          <cell r="A561">
            <v>3684306</v>
          </cell>
          <cell r="B561">
            <v>101002302</v>
          </cell>
          <cell r="C561" t="str">
            <v>ARBOL DE LEVAS DE INYECTORES</v>
          </cell>
        </row>
        <row r="562">
          <cell r="A562">
            <v>3684336</v>
          </cell>
          <cell r="B562">
            <v>116004059</v>
          </cell>
          <cell r="C562" t="str">
            <v>JUNTA CARCAZA DE TERMOSTATO 3G ISX</v>
          </cell>
        </row>
        <row r="563">
          <cell r="A563">
            <v>3684359</v>
          </cell>
          <cell r="B563">
            <v>101004120</v>
          </cell>
          <cell r="C563" t="str">
            <v>JUNTA DE BOQUILLA DE ESCAPE</v>
          </cell>
        </row>
        <row r="564">
          <cell r="A564">
            <v>3684360</v>
          </cell>
          <cell r="B564">
            <v>101004088</v>
          </cell>
          <cell r="C564" t="str">
            <v>SELLO DE VALVULA EGR</v>
          </cell>
        </row>
        <row r="565">
          <cell r="A565">
            <v>3684392</v>
          </cell>
          <cell r="B565"/>
          <cell r="C565" t="str">
            <v>MANGUERA PLANA</v>
          </cell>
        </row>
        <row r="566">
          <cell r="A566">
            <v>3684393</v>
          </cell>
          <cell r="B566">
            <v>101003126</v>
          </cell>
          <cell r="C566" t="str">
            <v>EMPAQUE</v>
          </cell>
        </row>
        <row r="567">
          <cell r="A567" t="str">
            <v>3684403D</v>
          </cell>
          <cell r="B567"/>
          <cell r="C567" t="str">
            <v>CUERPO DE VALVULA EGR</v>
          </cell>
        </row>
        <row r="568">
          <cell r="A568" t="str">
            <v>3684403D</v>
          </cell>
          <cell r="B568"/>
          <cell r="C568" t="str">
            <v>CUERPO DE VALVULA EGR</v>
          </cell>
        </row>
        <row r="569">
          <cell r="A569">
            <v>3684460</v>
          </cell>
          <cell r="B569">
            <v>101006202</v>
          </cell>
          <cell r="C569" t="str">
            <v>RESPIRADERO DE TAPA DE DISTRIBUCION</v>
          </cell>
        </row>
        <row r="570">
          <cell r="A570">
            <v>3684491</v>
          </cell>
          <cell r="B570"/>
          <cell r="C570" t="str">
            <v>MANGUERA DE SENSOR DE PRESION DIFERENCIAL</v>
          </cell>
        </row>
        <row r="571">
          <cell r="A571">
            <v>3685834</v>
          </cell>
          <cell r="B571"/>
          <cell r="C571" t="str">
            <v>JUNTA DE CABEZA ISX</v>
          </cell>
        </row>
        <row r="572">
          <cell r="A572" t="str">
            <v>3685865D</v>
          </cell>
          <cell r="B572"/>
          <cell r="C572" t="str">
            <v>CUERPO BOMBA DE LUBRICACIÓN 4309500NX</v>
          </cell>
        </row>
        <row r="573">
          <cell r="A573" t="str">
            <v>3685865D</v>
          </cell>
          <cell r="B573"/>
          <cell r="C573" t="str">
            <v>CUERPO BOMBA DE LUBRICACIÓN 4309500NX</v>
          </cell>
        </row>
        <row r="574">
          <cell r="A574">
            <v>3687058</v>
          </cell>
          <cell r="B574">
            <v>101006039</v>
          </cell>
          <cell r="C574" t="str">
            <v>ROCIADOR</v>
          </cell>
        </row>
        <row r="575">
          <cell r="A575">
            <v>3687932</v>
          </cell>
          <cell r="B575">
            <v>101002273</v>
          </cell>
          <cell r="C575" t="str">
            <v>TAPON DE LLENADO DE ACEITE</v>
          </cell>
        </row>
        <row r="576">
          <cell r="A576">
            <v>36881</v>
          </cell>
          <cell r="B576">
            <v>101006108</v>
          </cell>
          <cell r="C576" t="str">
            <v>MANGUERA DE COMBUSTIBLE 1/2 X 1.25MTS</v>
          </cell>
        </row>
        <row r="577">
          <cell r="A577">
            <v>36888</v>
          </cell>
          <cell r="B577">
            <v>108003405</v>
          </cell>
          <cell r="C577" t="str">
            <v>MANGUERA HIDRAHULICA 3/8 CON CONEXIONES 2.50</v>
          </cell>
        </row>
        <row r="578">
          <cell r="A578">
            <v>3689755</v>
          </cell>
          <cell r="B578">
            <v>104004198</v>
          </cell>
          <cell r="C578" t="str">
            <v>JUNTA DE ENFRIADOR DE ACEITE</v>
          </cell>
        </row>
        <row r="579">
          <cell r="A579">
            <v>3689759</v>
          </cell>
          <cell r="B579">
            <v>101002265</v>
          </cell>
          <cell r="C579" t="str">
            <v>TAPA DE PUNTERIAS</v>
          </cell>
        </row>
        <row r="580">
          <cell r="A580">
            <v>3689871</v>
          </cell>
          <cell r="B580"/>
          <cell r="C580" t="str">
            <v>ARILLO</v>
          </cell>
        </row>
        <row r="581">
          <cell r="A581">
            <v>3691282</v>
          </cell>
          <cell r="B581">
            <v>101001038</v>
          </cell>
          <cell r="C581" t="str">
            <v>POLEA TENSORA  VENTILADOR ANT. 4299051</v>
          </cell>
        </row>
        <row r="582">
          <cell r="A582">
            <v>3696103</v>
          </cell>
          <cell r="B582">
            <v>102002290</v>
          </cell>
          <cell r="C582" t="str">
            <v>JUNTA DE TAPA DE MAZA DELANTERA</v>
          </cell>
        </row>
        <row r="583">
          <cell r="A583">
            <v>370</v>
          </cell>
          <cell r="C583" t="str">
            <v>PINZA DE ANILLOS</v>
          </cell>
        </row>
        <row r="584">
          <cell r="A584" t="str">
            <v>37090-5000</v>
          </cell>
          <cell r="B584">
            <v>116005046</v>
          </cell>
          <cell r="C584" t="str">
            <v>KIT DE PERNOS PARA DIRECCION 3A G R200195 VOLVO</v>
          </cell>
        </row>
        <row r="585">
          <cell r="A585" t="str">
            <v>37090-5019</v>
          </cell>
          <cell r="B585">
            <v>109001064</v>
          </cell>
          <cell r="C585" t="str">
            <v>KIT DE PERNOS PARA DIRECCION R201309 COLUMBIA</v>
          </cell>
        </row>
        <row r="586">
          <cell r="A586" t="str">
            <v>373-0123</v>
          </cell>
          <cell r="B586">
            <v>102002331</v>
          </cell>
          <cell r="C586" t="str">
            <v>RETEN MASA REMOLQUE STEMCO</v>
          </cell>
        </row>
        <row r="587">
          <cell r="A587" t="str">
            <v>373-0143</v>
          </cell>
          <cell r="B587">
            <v>102002271</v>
          </cell>
          <cell r="C587" t="str">
            <v>RETEN DE REMOLQUE</v>
          </cell>
        </row>
        <row r="588">
          <cell r="A588">
            <v>37582601</v>
          </cell>
          <cell r="B588">
            <v>107002102</v>
          </cell>
          <cell r="C588" t="str">
            <v>KIT DE MUELAS PARA QUINTA JOST</v>
          </cell>
        </row>
        <row r="589">
          <cell r="A589">
            <v>37886</v>
          </cell>
          <cell r="B589">
            <v>108003432</v>
          </cell>
          <cell r="C589" t="str">
            <v>MANGUERA HIDRAULICA CON CONEXIONES 75CMX1/2</v>
          </cell>
        </row>
        <row r="590">
          <cell r="A590">
            <v>3794900</v>
          </cell>
          <cell r="B590">
            <v>106003120</v>
          </cell>
          <cell r="C590" t="str">
            <v>SOQUET PARA FOCO P889</v>
          </cell>
        </row>
        <row r="591">
          <cell r="A591">
            <v>3795100</v>
          </cell>
          <cell r="B591"/>
          <cell r="C591" t="str">
            <v>CONECTOR PARA FOCO 9005</v>
          </cell>
        </row>
        <row r="592">
          <cell r="A592">
            <v>3795400</v>
          </cell>
          <cell r="B592">
            <v>106007138</v>
          </cell>
          <cell r="C592" t="str">
            <v>ARNES PARA BULBO 9006</v>
          </cell>
        </row>
        <row r="593">
          <cell r="A593">
            <v>3795900</v>
          </cell>
          <cell r="B593">
            <v>106007138</v>
          </cell>
          <cell r="C593" t="str">
            <v>SOCQUET PARA FOCO 3157 9005</v>
          </cell>
        </row>
        <row r="594">
          <cell r="A594" t="str">
            <v>3800775D</v>
          </cell>
          <cell r="B594"/>
          <cell r="C594" t="str">
            <v>CUERPO DE TURBOCARGADOR 4089754RX</v>
          </cell>
        </row>
        <row r="595">
          <cell r="A595">
            <v>3818824</v>
          </cell>
          <cell r="B595">
            <v>101004048</v>
          </cell>
          <cell r="C595" t="str">
            <v>TUERCA DE BIRLO DE TURBO</v>
          </cell>
        </row>
        <row r="596">
          <cell r="A596" t="str">
            <v>383-0136</v>
          </cell>
          <cell r="B596">
            <v>102002274</v>
          </cell>
          <cell r="C596" t="str">
            <v>RETEN VOYAGER STEMCO DELANTERO</v>
          </cell>
        </row>
        <row r="597">
          <cell r="A597">
            <v>3885823</v>
          </cell>
          <cell r="B597">
            <v>101006085</v>
          </cell>
          <cell r="C597" t="str">
            <v>LIQUIDO LIMPIA INYECTORES</v>
          </cell>
        </row>
        <row r="598">
          <cell r="A598">
            <v>3886396</v>
          </cell>
          <cell r="B598">
            <v>101001087</v>
          </cell>
          <cell r="C598" t="str">
            <v>ACCESO DE CALIBRACION</v>
          </cell>
        </row>
        <row r="599">
          <cell r="A599">
            <v>3886397</v>
          </cell>
          <cell r="B599">
            <v>116007028</v>
          </cell>
          <cell r="C599" t="str">
            <v>ACCESO ZAPIT</v>
          </cell>
        </row>
        <row r="600">
          <cell r="A600">
            <v>38888</v>
          </cell>
          <cell r="B600">
            <v>108003008</v>
          </cell>
          <cell r="C600" t="str">
            <v>MANGUERA DE AGUA 3/4</v>
          </cell>
        </row>
        <row r="601">
          <cell r="A601">
            <v>3896337</v>
          </cell>
          <cell r="B601">
            <v>101003154</v>
          </cell>
          <cell r="C601" t="str">
            <v>ABRAZADERA PARA TURBO</v>
          </cell>
        </row>
        <row r="602">
          <cell r="A602">
            <v>3899343</v>
          </cell>
          <cell r="B602">
            <v>116004093</v>
          </cell>
          <cell r="C602" t="str">
            <v>JUNTA TUBO DRENADO DE ACEITE TURBO M-11</v>
          </cell>
        </row>
        <row r="603">
          <cell r="A603">
            <v>3899412</v>
          </cell>
          <cell r="B603">
            <v>108003162</v>
          </cell>
          <cell r="C603" t="str">
            <v>MANGUERA FLEXIBLE P/TURBO ISM</v>
          </cell>
        </row>
        <row r="604">
          <cell r="A604">
            <v>3899746</v>
          </cell>
          <cell r="B604">
            <v>104004064</v>
          </cell>
          <cell r="C604" t="str">
            <v>JUNTA SOPORTE TOMA DE FUERZA M-11</v>
          </cell>
        </row>
        <row r="605">
          <cell r="A605">
            <v>3918188</v>
          </cell>
          <cell r="B605">
            <v>103001054</v>
          </cell>
          <cell r="C605" t="str">
            <v>TAPA PARA TRANSMISION</v>
          </cell>
        </row>
        <row r="606">
          <cell r="A606">
            <v>3919935</v>
          </cell>
          <cell r="C606" t="str">
            <v>AMORTIGUADOR DELANTERO VN</v>
          </cell>
        </row>
        <row r="607">
          <cell r="A607" t="str">
            <v>393-0173</v>
          </cell>
          <cell r="B607">
            <v>102002272</v>
          </cell>
          <cell r="C607" t="str">
            <v>RETEN TRASERO P/TRACTO</v>
          </cell>
        </row>
        <row r="608">
          <cell r="A608">
            <v>3945237</v>
          </cell>
          <cell r="B608">
            <v>101001077</v>
          </cell>
          <cell r="C608" t="str">
            <v>MOTOR CIROCO</v>
          </cell>
        </row>
        <row r="609">
          <cell r="A609">
            <v>3947266</v>
          </cell>
          <cell r="B609">
            <v>103001123</v>
          </cell>
          <cell r="C609" t="str">
            <v>BALERO PARA ENGRANE PARTE AUXILIAR FUL4300902</v>
          </cell>
        </row>
        <row r="610">
          <cell r="A610">
            <v>3947623</v>
          </cell>
          <cell r="B610">
            <v>102001174</v>
          </cell>
          <cell r="C610" t="str">
            <v>MATRACA AUTOAJUSTABLE STD.</v>
          </cell>
        </row>
        <row r="611">
          <cell r="A611">
            <v>3949232</v>
          </cell>
          <cell r="B611">
            <v>116004160</v>
          </cell>
          <cell r="C611" t="str">
            <v>REPUESTO DE CAJA DE DIRECCION</v>
          </cell>
        </row>
        <row r="612">
          <cell r="A612">
            <v>3949995</v>
          </cell>
          <cell r="B612">
            <v>103001173</v>
          </cell>
          <cell r="C612" t="str">
            <v>VALVULA PARA TRANSMISION K-3331</v>
          </cell>
        </row>
        <row r="613">
          <cell r="A613">
            <v>3954352</v>
          </cell>
          <cell r="B613">
            <v>105001288</v>
          </cell>
          <cell r="C613" t="str">
            <v>CHAPA DE PUERTA DERECHA VL</v>
          </cell>
        </row>
        <row r="614">
          <cell r="A614">
            <v>3966805</v>
          </cell>
          <cell r="B614">
            <v>116005056</v>
          </cell>
          <cell r="C614" t="str">
            <v>SENSOR DE CLIMA</v>
          </cell>
        </row>
        <row r="615">
          <cell r="A615">
            <v>3968164</v>
          </cell>
          <cell r="B615">
            <v>106003262</v>
          </cell>
          <cell r="C615" t="str">
            <v>MINIFUSIBLES 30 AMP</v>
          </cell>
        </row>
        <row r="616">
          <cell r="A616">
            <v>3969103</v>
          </cell>
          <cell r="B616">
            <v>102002290</v>
          </cell>
          <cell r="C616" t="str">
            <v>JUNTA DE TAPA DE MAZA DELANTERA</v>
          </cell>
        </row>
        <row r="617">
          <cell r="A617">
            <v>397</v>
          </cell>
          <cell r="C617" t="str">
            <v>PINZAS PARA ANILLOS DE RETENCION FIJAS EXTERIORES ANGULO 90</v>
          </cell>
        </row>
        <row r="618">
          <cell r="A618">
            <v>3972682</v>
          </cell>
          <cell r="B618">
            <v>116001176</v>
          </cell>
          <cell r="C618" t="str">
            <v>TENSOR DE EJE</v>
          </cell>
        </row>
        <row r="619">
          <cell r="A619">
            <v>3980443</v>
          </cell>
          <cell r="B619">
            <v>105001393</v>
          </cell>
          <cell r="C619" t="str">
            <v>BRAZO LIMPIA PARABRIZAS   VN</v>
          </cell>
        </row>
        <row r="620">
          <cell r="A620">
            <v>3985226</v>
          </cell>
          <cell r="C620" t="str">
            <v>POTENCIOMETRO DE ACELERADOR VL</v>
          </cell>
        </row>
        <row r="621">
          <cell r="A621">
            <v>3989</v>
          </cell>
          <cell r="C621" t="str">
            <v>PINZAS PARA ANILLOS DE RETENCION FIJAS INTERIORES ANGULO 90</v>
          </cell>
        </row>
        <row r="622">
          <cell r="A622">
            <v>399</v>
          </cell>
          <cell r="C622" t="str">
            <v>PINZAS CONVERTIBLES</v>
          </cell>
        </row>
        <row r="623">
          <cell r="A623" t="str">
            <v>3A0059</v>
          </cell>
          <cell r="B623">
            <v>106004154</v>
          </cell>
          <cell r="C623" t="str">
            <v>CARGA DE GAS AL CLIMA</v>
          </cell>
        </row>
        <row r="624">
          <cell r="A624" t="str">
            <v>4002070D</v>
          </cell>
          <cell r="B624"/>
          <cell r="C624" t="str">
            <v>CUERPO DE ACTUADOR DE TIEMPO SIG 600 ISX 4089981RX</v>
          </cell>
        </row>
        <row r="625">
          <cell r="A625" t="str">
            <v>4002070D</v>
          </cell>
          <cell r="B625"/>
          <cell r="C625" t="str">
            <v>CUERPO DE ACTUADOR DE TIEMPO SIG 600 ISX 4089981RX</v>
          </cell>
        </row>
        <row r="626">
          <cell r="A626">
            <v>4005001030</v>
          </cell>
          <cell r="B626">
            <v>112001133</v>
          </cell>
          <cell r="C626" t="str">
            <v>VALVULA MODULADORA DE ABS DE REMOLQUE</v>
          </cell>
        </row>
        <row r="627">
          <cell r="A627">
            <v>4024759</v>
          </cell>
          <cell r="B627">
            <v>101006159</v>
          </cell>
          <cell r="C627" t="str">
            <v>BOBINA DE FRENO DE MOTOR CON EGR</v>
          </cell>
        </row>
        <row r="628">
          <cell r="A628">
            <v>4024808</v>
          </cell>
          <cell r="B628">
            <v>101006051</v>
          </cell>
          <cell r="C628" t="str">
            <v>BOBINA DE PARO 12V M-11 /  SIGNATURE ISM</v>
          </cell>
        </row>
        <row r="629">
          <cell r="A629">
            <v>4025122</v>
          </cell>
          <cell r="B629">
            <v>116004266</v>
          </cell>
          <cell r="C629" t="str">
            <v>METALES DE BANCADA  JUEGO</v>
          </cell>
        </row>
        <row r="630">
          <cell r="A630">
            <v>4026171</v>
          </cell>
          <cell r="B630">
            <v>116004275</v>
          </cell>
          <cell r="C630" t="str">
            <v>JUNTA DE BOMBA DE COMBUSTIBLE</v>
          </cell>
        </row>
        <row r="631">
          <cell r="A631">
            <v>4026528</v>
          </cell>
          <cell r="B631">
            <v>103001311</v>
          </cell>
          <cell r="C631" t="str">
            <v>SEPARADOR EMBRAGUE</v>
          </cell>
        </row>
        <row r="632">
          <cell r="A632">
            <v>4026538</v>
          </cell>
          <cell r="B632"/>
          <cell r="C632" t="str">
            <v>BOBINA DE FRENO DE MOTOR SIN EGR</v>
          </cell>
        </row>
        <row r="633">
          <cell r="A633">
            <v>4026884</v>
          </cell>
          <cell r="B633">
            <v>104004068</v>
          </cell>
          <cell r="C633" t="str">
            <v>JUNTA DE TURBO ISX</v>
          </cell>
        </row>
        <row r="634">
          <cell r="A634" t="str">
            <v>4026886RX</v>
          </cell>
          <cell r="C634" t="str">
            <v>POLEA LOCA</v>
          </cell>
        </row>
        <row r="635">
          <cell r="A635">
            <v>4026889</v>
          </cell>
          <cell r="B635">
            <v>116004015</v>
          </cell>
          <cell r="C635" t="str">
            <v>BAYONETA DE MOTOR ISX</v>
          </cell>
        </row>
        <row r="636">
          <cell r="A636" t="str">
            <v>4034289RX</v>
          </cell>
          <cell r="B636">
            <v>101003106</v>
          </cell>
          <cell r="C636" t="str">
            <v>VALVULA VGT</v>
          </cell>
        </row>
        <row r="637">
          <cell r="A637">
            <v>4058949</v>
          </cell>
          <cell r="B637">
            <v>116004070</v>
          </cell>
          <cell r="C637" t="str">
            <v>JUNTA TAPA DISTRIBUCION N-14</v>
          </cell>
        </row>
        <row r="638">
          <cell r="A638">
            <v>4059199</v>
          </cell>
          <cell r="B638">
            <v>116001553</v>
          </cell>
          <cell r="C638" t="str">
            <v>FUNDA DE BAYONETA PARA ISX</v>
          </cell>
        </row>
        <row r="639">
          <cell r="A639">
            <v>4059201</v>
          </cell>
          <cell r="B639">
            <v>106002048</v>
          </cell>
          <cell r="C639" t="str">
            <v>POLEA TENSORA DE ALTERNADOR</v>
          </cell>
        </row>
        <row r="640">
          <cell r="A640">
            <v>4059202</v>
          </cell>
          <cell r="B640">
            <v>116004323</v>
          </cell>
          <cell r="C640" t="str">
            <v>POLEA TENSORA DE VENTILADOR</v>
          </cell>
        </row>
        <row r="641">
          <cell r="A641">
            <v>4059329</v>
          </cell>
          <cell r="C641" t="str">
            <v>CRUCETA DE BALANCIN</v>
          </cell>
        </row>
        <row r="642">
          <cell r="A642" t="str">
            <v>4059429D</v>
          </cell>
          <cell r="B642">
            <v>101002247</v>
          </cell>
          <cell r="C642" t="str">
            <v>CUERPO BIELA MOTOR SIGNATURE 600 ISX 4059429RX</v>
          </cell>
        </row>
        <row r="643">
          <cell r="A643" t="str">
            <v>4059429D</v>
          </cell>
          <cell r="B643">
            <v>101002247</v>
          </cell>
          <cell r="C643" t="str">
            <v>CUERPO BIELA MOTOR SIGNATURE 600 ISX 4059429RX</v>
          </cell>
        </row>
        <row r="644">
          <cell r="A644" t="str">
            <v>4059429RX</v>
          </cell>
          <cell r="B644">
            <v>101002190</v>
          </cell>
          <cell r="C644" t="str">
            <v>BIELA DE MOTOR</v>
          </cell>
        </row>
        <row r="645">
          <cell r="A645" t="str">
            <v>4062567D</v>
          </cell>
          <cell r="C645" t="str">
            <v>CUERPO DE INYECTOR</v>
          </cell>
        </row>
        <row r="646">
          <cell r="A646">
            <v>4086000</v>
          </cell>
          <cell r="B646">
            <v>106002001</v>
          </cell>
          <cell r="C646" t="str">
            <v>TERMINAL DE BATERIA REFORZADA</v>
          </cell>
        </row>
        <row r="647">
          <cell r="A647" t="str">
            <v>4088327PX</v>
          </cell>
          <cell r="B647">
            <v>116006011</v>
          </cell>
          <cell r="C647" t="str">
            <v>INYECTOR</v>
          </cell>
        </row>
        <row r="648">
          <cell r="A648">
            <v>4089405</v>
          </cell>
          <cell r="B648" t="str">
            <v>116003221 </v>
          </cell>
          <cell r="C648" t="str">
            <v>METALES DE BIELA ISX</v>
          </cell>
        </row>
        <row r="649">
          <cell r="A649">
            <v>4089431</v>
          </cell>
          <cell r="C649" t="str">
            <v>BOMBA DE ENGRANES</v>
          </cell>
        </row>
        <row r="650">
          <cell r="A650" t="str">
            <v>4089754RX</v>
          </cell>
          <cell r="B650">
            <v>101003017</v>
          </cell>
          <cell r="C650" t="str">
            <v>TURBOCARGADOR</v>
          </cell>
        </row>
        <row r="651">
          <cell r="A651" t="str">
            <v>4089980RX</v>
          </cell>
          <cell r="B651">
            <v>101006057</v>
          </cell>
          <cell r="C651" t="str">
            <v>ACTUADOR DE DOSIFICACION (METERING) SIN EGR</v>
          </cell>
        </row>
        <row r="652">
          <cell r="A652" t="str">
            <v>4089981RX</v>
          </cell>
          <cell r="B652">
            <v>106005008</v>
          </cell>
          <cell r="C652" t="str">
            <v>ACTUADOR DE SINCRONIZACION (TIMING) SIN EGR</v>
          </cell>
        </row>
        <row r="653">
          <cell r="A653" t="str">
            <v>4089986RX</v>
          </cell>
          <cell r="B653">
            <v>101006127</v>
          </cell>
          <cell r="C653" t="str">
            <v>ACTUADOR DE SINCRONIZACION (TIMING) CON EGR</v>
          </cell>
        </row>
        <row r="654">
          <cell r="A654">
            <v>4090000</v>
          </cell>
          <cell r="B654">
            <v>106002001</v>
          </cell>
          <cell r="C654" t="str">
            <v>TERMINAL COBRE CABLE 2/00 X 1/2</v>
          </cell>
        </row>
        <row r="655">
          <cell r="A655">
            <v>4091500</v>
          </cell>
          <cell r="B655">
            <v>109001028</v>
          </cell>
          <cell r="C655" t="str">
            <v>TERMINAL DE OJILLO 3/8</v>
          </cell>
        </row>
        <row r="656">
          <cell r="A656">
            <v>4124500</v>
          </cell>
          <cell r="B656">
            <v>106007017</v>
          </cell>
          <cell r="C656" t="str">
            <v>TERMINAL DE OJILLO AZUL</v>
          </cell>
        </row>
        <row r="657">
          <cell r="A657">
            <v>4151300</v>
          </cell>
          <cell r="C657" t="str">
            <v>TERMINALES DE BRONCE T/ZAPATA CABLE 2/0</v>
          </cell>
        </row>
        <row r="658">
          <cell r="A658">
            <v>4298220</v>
          </cell>
          <cell r="B658">
            <v>101004118</v>
          </cell>
          <cell r="C658" t="str">
            <v>BIRLO DE TURBO</v>
          </cell>
        </row>
        <row r="659">
          <cell r="A659">
            <v>4298626</v>
          </cell>
          <cell r="B659">
            <v>101002241</v>
          </cell>
          <cell r="C659" t="str">
            <v>ARBOL DE LEVAS DE VALVULAS</v>
          </cell>
        </row>
        <row r="660">
          <cell r="A660">
            <v>4298627</v>
          </cell>
          <cell r="B660">
            <v>101002239</v>
          </cell>
          <cell r="C660" t="str">
            <v>ARBOL DE LEVAS</v>
          </cell>
        </row>
        <row r="661">
          <cell r="A661">
            <v>4299125</v>
          </cell>
          <cell r="B661">
            <v>101002187</v>
          </cell>
          <cell r="C661" t="str">
            <v>LIGA JUNTA PARA TAPA DE ARBOL</v>
          </cell>
        </row>
        <row r="662">
          <cell r="A662">
            <v>4300907</v>
          </cell>
          <cell r="B662">
            <v>103001061</v>
          </cell>
          <cell r="C662" t="str">
            <v>CARRETE DE PARTE AUXILIAR</v>
          </cell>
        </row>
        <row r="663">
          <cell r="A663">
            <v>4301840</v>
          </cell>
          <cell r="B663">
            <v>116002098</v>
          </cell>
          <cell r="C663" t="str">
            <v>PLATO SINCRONIZADOR</v>
          </cell>
        </row>
        <row r="664">
          <cell r="A664">
            <v>4302394</v>
          </cell>
          <cell r="B664">
            <v>103001095</v>
          </cell>
          <cell r="C664" t="str">
            <v>ENGRANE 3RA FLECHA DESLIZABLE</v>
          </cell>
        </row>
        <row r="665">
          <cell r="A665">
            <v>4302712</v>
          </cell>
          <cell r="B665">
            <v>103001177</v>
          </cell>
          <cell r="C665" t="str">
            <v>BALERO DE TREN FIJO</v>
          </cell>
        </row>
        <row r="666">
          <cell r="A666">
            <v>4303336</v>
          </cell>
          <cell r="B666">
            <v>103001253</v>
          </cell>
          <cell r="C666" t="str">
            <v>SEGURO DE PERNO</v>
          </cell>
        </row>
        <row r="667">
          <cell r="A667">
            <v>4303422</v>
          </cell>
          <cell r="B667">
            <v>103001271</v>
          </cell>
          <cell r="C667" t="str">
            <v>ENGRANE DE PARTE AUXILIAR</v>
          </cell>
        </row>
        <row r="668">
          <cell r="A668">
            <v>4303666</v>
          </cell>
          <cell r="B668">
            <v>116001535</v>
          </cell>
          <cell r="C668" t="str">
            <v>ENGRANE DE TREN FIJO 4TA</v>
          </cell>
        </row>
        <row r="669">
          <cell r="A669">
            <v>4304060</v>
          </cell>
          <cell r="B669">
            <v>116001076</v>
          </cell>
          <cell r="C669" t="str">
            <v>ENGRANE DE TREN FIJO 5TA</v>
          </cell>
        </row>
        <row r="670">
          <cell r="A670">
            <v>4304317</v>
          </cell>
          <cell r="B670">
            <v>103002066</v>
          </cell>
          <cell r="C670" t="str">
            <v>CARRETE 4TA Y 5TA</v>
          </cell>
        </row>
        <row r="671">
          <cell r="A671">
            <v>4304510</v>
          </cell>
          <cell r="B671">
            <v>116001085</v>
          </cell>
          <cell r="C671" t="str">
            <v>ENGRANAJE</v>
          </cell>
        </row>
        <row r="672">
          <cell r="A672">
            <v>4304514</v>
          </cell>
          <cell r="B672">
            <v>116001077</v>
          </cell>
          <cell r="C672" t="str">
            <v>ENGRANE 5TA FLECHA DESLIZABLE</v>
          </cell>
        </row>
        <row r="673">
          <cell r="A673">
            <v>4304615</v>
          </cell>
          <cell r="B673">
            <v>116001065</v>
          </cell>
          <cell r="C673" t="str">
            <v>SEGURO DE FLECHA DESLIZABLE</v>
          </cell>
        </row>
        <row r="674">
          <cell r="A674">
            <v>4311990</v>
          </cell>
          <cell r="B674">
            <v>101006071</v>
          </cell>
          <cell r="C674" t="str">
            <v>BALANCIN DE INYECTORES</v>
          </cell>
        </row>
        <row r="675">
          <cell r="A675">
            <v>4318308</v>
          </cell>
          <cell r="B675">
            <v>116004066</v>
          </cell>
          <cell r="C675" t="str">
            <v>JUNTA DE CARTER ISM</v>
          </cell>
        </row>
        <row r="676">
          <cell r="A676">
            <v>4318947</v>
          </cell>
          <cell r="B676">
            <v>101001052</v>
          </cell>
          <cell r="C676" t="str">
            <v>TERMOSTATO AGUAM-11  ISM,ISX  NUMERO ANTERIOR 3335550</v>
          </cell>
        </row>
        <row r="677">
          <cell r="A677">
            <v>4331263</v>
          </cell>
          <cell r="B677">
            <v>101005014</v>
          </cell>
          <cell r="C677" t="str">
            <v>ARNES DE FRENO DE MOTOR ISX CON 2 BOBINAS</v>
          </cell>
        </row>
        <row r="678">
          <cell r="A678">
            <v>4331306</v>
          </cell>
          <cell r="B678">
            <v>101005014</v>
          </cell>
          <cell r="C678" t="str">
            <v>ARNES DE FRENO DE MOTOR</v>
          </cell>
        </row>
        <row r="679">
          <cell r="A679">
            <v>4352145</v>
          </cell>
          <cell r="B679">
            <v>101008021</v>
          </cell>
          <cell r="C679" t="str">
            <v>JUEGO DE JUNTAS SUPERIORES ISX</v>
          </cell>
        </row>
        <row r="680">
          <cell r="A680">
            <v>43761</v>
          </cell>
          <cell r="B680">
            <v>102002267</v>
          </cell>
          <cell r="C680" t="str">
            <v>RETEN</v>
          </cell>
        </row>
        <row r="681">
          <cell r="A681">
            <v>4376171</v>
          </cell>
          <cell r="B681">
            <v>101008012</v>
          </cell>
          <cell r="C681" t="str">
            <v>MEDIA REPARACION</v>
          </cell>
        </row>
        <row r="682">
          <cell r="A682">
            <v>4376175</v>
          </cell>
          <cell r="C682" t="str">
            <v>MEDIA REPARACION ISX CON EGR</v>
          </cell>
        </row>
        <row r="683">
          <cell r="A683">
            <v>4393176</v>
          </cell>
          <cell r="B683">
            <v>101001252</v>
          </cell>
          <cell r="C683" t="str">
            <v>JUNTA DE CONCHA DE MOTOR</v>
          </cell>
        </row>
        <row r="684">
          <cell r="A684" t="str">
            <v>447-4743</v>
          </cell>
          <cell r="B684">
            <v>102002275</v>
          </cell>
          <cell r="C684" t="str">
            <v>TUERCA PROTORQ DE REMOLQUE 3 3/4 8 PUNTAS</v>
          </cell>
        </row>
        <row r="685">
          <cell r="A685" t="str">
            <v>448-4836</v>
          </cell>
          <cell r="B685">
            <v>102002061</v>
          </cell>
          <cell r="C685" t="str">
            <v>TUERCA CON SEGURO DE DIRECCION</v>
          </cell>
        </row>
        <row r="686">
          <cell r="A686" t="str">
            <v>449-4973</v>
          </cell>
          <cell r="B686">
            <v>102002049</v>
          </cell>
          <cell r="C686" t="str">
            <v>TUERCA DE EJE TRASERO PRO-TORQ</v>
          </cell>
        </row>
        <row r="687">
          <cell r="A687" t="str">
            <v>4515Q</v>
          </cell>
          <cell r="B687">
            <v>102001138</v>
          </cell>
          <cell r="C687" t="str">
            <v>KIT DE FRENOS 4710</v>
          </cell>
        </row>
        <row r="688">
          <cell r="A688" t="str">
            <v>4515-Z</v>
          </cell>
          <cell r="B688">
            <v>102001014</v>
          </cell>
          <cell r="C688" t="str">
            <v>EMPASTE ZAPATA 4515</v>
          </cell>
        </row>
        <row r="689">
          <cell r="A689" t="str">
            <v>4524-Z</v>
          </cell>
          <cell r="B689">
            <v>102001046</v>
          </cell>
          <cell r="C689" t="str">
            <v>ZAPATA ARMADA REPARADA</v>
          </cell>
        </row>
        <row r="690">
          <cell r="A690" t="str">
            <v>4591-Z</v>
          </cell>
          <cell r="B690">
            <v>102001014</v>
          </cell>
          <cell r="C690" t="str">
            <v>EMPASTE DE ZAPATA</v>
          </cell>
        </row>
        <row r="691">
          <cell r="A691" t="str">
            <v>4591ZN</v>
          </cell>
          <cell r="B691">
            <v>102001014</v>
          </cell>
          <cell r="C691" t="str">
            <v>ZAPATA NUEVA SIN PASTA</v>
          </cell>
        </row>
        <row r="692">
          <cell r="A692">
            <v>469601</v>
          </cell>
          <cell r="B692">
            <v>108002074</v>
          </cell>
          <cell r="C692" t="str">
            <v>ORING RETORNO ACEITE TURBO VL</v>
          </cell>
        </row>
        <row r="693">
          <cell r="A693" t="str">
            <v>4702-Z</v>
          </cell>
          <cell r="B693">
            <v>102001014</v>
          </cell>
          <cell r="C693" t="str">
            <v>ZAPATA ARMADA REPARADA 4702</v>
          </cell>
        </row>
        <row r="694">
          <cell r="A694" t="str">
            <v>4707NZ</v>
          </cell>
          <cell r="B694">
            <v>102001046</v>
          </cell>
          <cell r="C694" t="str">
            <v>ZAPATA NUEVA ARMADA</v>
          </cell>
        </row>
        <row r="695">
          <cell r="A695" t="str">
            <v>4707-Z</v>
          </cell>
          <cell r="B695">
            <v>102001016</v>
          </cell>
          <cell r="C695" t="str">
            <v>EMPASTE PARA ZAPATA 4707</v>
          </cell>
        </row>
        <row r="696">
          <cell r="A696" t="str">
            <v>4708S</v>
          </cell>
          <cell r="C696" t="str">
            <v>DADO 1/4 8 PUNTAS 1/4</v>
          </cell>
        </row>
        <row r="697">
          <cell r="A697" t="str">
            <v>4710L</v>
          </cell>
          <cell r="C697" t="str">
            <v>DADO 1/4 LARGO 6 PUNTAS 5/16</v>
          </cell>
        </row>
        <row r="698">
          <cell r="A698" t="str">
            <v>4710-Z</v>
          </cell>
          <cell r="B698">
            <v>102001004</v>
          </cell>
          <cell r="C698" t="str">
            <v>EMPASTE PARA ZAPATA 4710</v>
          </cell>
        </row>
        <row r="699">
          <cell r="A699" t="str">
            <v>4710ZN</v>
          </cell>
          <cell r="B699">
            <v>102001004</v>
          </cell>
          <cell r="C699" t="str">
            <v>ZAPATA NUEVA ARMADA</v>
          </cell>
        </row>
        <row r="700">
          <cell r="A700" t="str">
            <v>4711LM</v>
          </cell>
          <cell r="C700" t="str">
            <v>DADO 1/4 LARGO 6 PUNTAS</v>
          </cell>
        </row>
        <row r="701">
          <cell r="A701" t="str">
            <v>4711-Z</v>
          </cell>
          <cell r="B701">
            <v>112001176</v>
          </cell>
          <cell r="C701" t="str">
            <v>EMPASTE PARA ZAPATA 4711</v>
          </cell>
        </row>
        <row r="702">
          <cell r="A702" t="str">
            <v>4712LM</v>
          </cell>
          <cell r="C702" t="str">
            <v>DADO 1/4 LARGO 6 PUNTAS 12MM</v>
          </cell>
        </row>
        <row r="703">
          <cell r="A703" t="str">
            <v>4714L</v>
          </cell>
          <cell r="C703" t="str">
            <v>DADO LARGO 1/4 6 PUNTAS 7/16</v>
          </cell>
        </row>
        <row r="704">
          <cell r="A704">
            <v>471512</v>
          </cell>
          <cell r="B704">
            <v>104001034</v>
          </cell>
          <cell r="C704" t="str">
            <v>TORNILLO 8.8MM 10X70MM</v>
          </cell>
        </row>
        <row r="705">
          <cell r="A705" t="str">
            <v>4715-Z</v>
          </cell>
          <cell r="B705">
            <v>102001035</v>
          </cell>
          <cell r="C705" t="str">
            <v>EMPASTE PARA ZAPATA 4715</v>
          </cell>
        </row>
        <row r="706">
          <cell r="A706" t="str">
            <v>4716L</v>
          </cell>
          <cell r="C706" t="str">
            <v>DADO 1/4 LARGO 6 PUNTAS 1/2</v>
          </cell>
        </row>
        <row r="707">
          <cell r="A707" t="str">
            <v>4718L</v>
          </cell>
          <cell r="C707" t="str">
            <v>DADO 1/4 LARGO 6 PUNTAS 9/16</v>
          </cell>
        </row>
        <row r="708">
          <cell r="A708" t="str">
            <v>4720-Z</v>
          </cell>
          <cell r="B708">
            <v>102001035</v>
          </cell>
          <cell r="C708" t="str">
            <v>EMPASTE PARA ZAPATA</v>
          </cell>
        </row>
        <row r="709">
          <cell r="A709">
            <v>4749</v>
          </cell>
          <cell r="C709" t="str">
            <v>MATRACA 1/4 REVERSIBLE</v>
          </cell>
        </row>
        <row r="710">
          <cell r="A710" t="str">
            <v>4752T</v>
          </cell>
          <cell r="C710" t="str">
            <v>JUEGO DE 9 DADOS PUNTA TORX TIPO INSERTOS</v>
          </cell>
        </row>
        <row r="711">
          <cell r="A711">
            <v>4760</v>
          </cell>
          <cell r="C711" t="str">
            <v>EXTENSION DE 1/4 X 3</v>
          </cell>
        </row>
        <row r="712">
          <cell r="A712" t="str">
            <v>48F-8-8</v>
          </cell>
          <cell r="B712">
            <v>104002123</v>
          </cell>
          <cell r="C712" t="str">
            <v>CONECTOR RECTO DE 1/2 A MANGUERA DE 1/2</v>
          </cell>
        </row>
        <row r="713">
          <cell r="A713">
            <v>49002</v>
          </cell>
          <cell r="C713" t="str">
            <v>LLAVE DE PASO DE ESFERA 1"</v>
          </cell>
        </row>
        <row r="714">
          <cell r="A714">
            <v>4902789</v>
          </cell>
          <cell r="B714">
            <v>101006115</v>
          </cell>
          <cell r="C714" t="str">
            <v>JUNTA PARA ACTUADOR</v>
          </cell>
        </row>
        <row r="715">
          <cell r="A715">
            <v>4921477</v>
          </cell>
          <cell r="B715">
            <v>116004187</v>
          </cell>
          <cell r="C715" t="str">
            <v>SENSOR DE PRESION DE TEMPERATURA ACEITE =3417189</v>
          </cell>
        </row>
        <row r="716">
          <cell r="A716">
            <v>4921517</v>
          </cell>
          <cell r="B716">
            <v>101005041</v>
          </cell>
          <cell r="C716" t="str">
            <v>SENSOR DE PRESION DE ACEITE</v>
          </cell>
        </row>
        <row r="717">
          <cell r="A717">
            <v>4952629</v>
          </cell>
          <cell r="B717">
            <v>101001325</v>
          </cell>
          <cell r="C717" t="str">
            <v>TERMOSTATO ENFRIADOR DE ACEITE 600 ISX 3680453 ANT</v>
          </cell>
        </row>
        <row r="718">
          <cell r="A718">
            <v>4954905</v>
          </cell>
          <cell r="B718">
            <v>116004340</v>
          </cell>
          <cell r="C718" t="str">
            <v>SENSOR DE TEMPERATURA REFRIGERANTE/ACEITE</v>
          </cell>
        </row>
        <row r="719">
          <cell r="A719">
            <v>4955383</v>
          </cell>
          <cell r="B719">
            <v>116001520</v>
          </cell>
          <cell r="C719" t="str">
            <v>RETEN DELANTERO DE CIGÜEÑAL</v>
          </cell>
        </row>
        <row r="720">
          <cell r="A720" t="str">
            <v>4955425D</v>
          </cell>
          <cell r="B720">
            <v>101003135</v>
          </cell>
          <cell r="C720" t="str">
            <v>CUERPO DE TURBOCARGADOR</v>
          </cell>
        </row>
        <row r="721">
          <cell r="A721" t="str">
            <v>4955425D</v>
          </cell>
          <cell r="B721">
            <v>101003135</v>
          </cell>
          <cell r="C721" t="str">
            <v>CUERPO DE TURBOCARGADOR</v>
          </cell>
        </row>
        <row r="722">
          <cell r="A722" t="str">
            <v>4955969RX</v>
          </cell>
          <cell r="B722">
            <v>101004097</v>
          </cell>
          <cell r="C722" t="str">
            <v>VALVULA EGR</v>
          </cell>
        </row>
        <row r="723">
          <cell r="A723">
            <v>4962609</v>
          </cell>
          <cell r="B723">
            <v>101002283</v>
          </cell>
          <cell r="C723" t="str">
            <v>SELLO DE LLENADO DE ACEITE</v>
          </cell>
        </row>
        <row r="724">
          <cell r="A724">
            <v>4962721</v>
          </cell>
          <cell r="B724">
            <v>116004405</v>
          </cell>
          <cell r="C724" t="str">
            <v>LIGA DE CUBIERTA DE ENGRANES SUPERIOR</v>
          </cell>
        </row>
        <row r="725">
          <cell r="A725">
            <v>4962722</v>
          </cell>
          <cell r="B725">
            <v>116004404</v>
          </cell>
          <cell r="C725" t="str">
            <v>LIGA DE CUBIERTA DE ENGRANES INFERIOR</v>
          </cell>
        </row>
        <row r="726">
          <cell r="A726">
            <v>4965487</v>
          </cell>
          <cell r="B726">
            <v>101003165</v>
          </cell>
          <cell r="C726" t="str">
            <v>NUCLEO ENFRIADOR</v>
          </cell>
        </row>
        <row r="727">
          <cell r="A727">
            <v>4965512</v>
          </cell>
          <cell r="B727">
            <v>101004095</v>
          </cell>
          <cell r="C727" t="str">
            <v>ESPACIADOR DE MULTIPLE DE ESCAPE</v>
          </cell>
        </row>
        <row r="728">
          <cell r="A728">
            <v>4965569</v>
          </cell>
          <cell r="B728">
            <v>101002228</v>
          </cell>
          <cell r="C728" t="str">
            <v>RETEN TRASERO CIGÜEÑAL SIG 600 ISX</v>
          </cell>
        </row>
        <row r="729">
          <cell r="A729">
            <v>4965689</v>
          </cell>
          <cell r="B729">
            <v>101006078</v>
          </cell>
          <cell r="C729" t="str">
            <v>JUNTA DE IFSM</v>
          </cell>
        </row>
        <row r="730">
          <cell r="A730">
            <v>4965690</v>
          </cell>
          <cell r="B730">
            <v>101001223</v>
          </cell>
          <cell r="C730" t="str">
            <v>JUNTA DE COMPRESOR</v>
          </cell>
        </row>
        <row r="731">
          <cell r="A731">
            <v>4966</v>
          </cell>
          <cell r="C731" t="str">
            <v>JUEO DE 8 LLAVES "T" METRICAS6</v>
          </cell>
        </row>
        <row r="732">
          <cell r="A732">
            <v>4966084</v>
          </cell>
          <cell r="B732">
            <v>101001309</v>
          </cell>
          <cell r="C732" t="str">
            <v>AROSELLO DE ENFRIADOR ISX</v>
          </cell>
        </row>
        <row r="733">
          <cell r="A733">
            <v>4970036</v>
          </cell>
          <cell r="C733" t="str">
            <v>ABRAZADERA DE MANGUERA DE SENSOR DE PRESION DIFERENCIAL</v>
          </cell>
        </row>
        <row r="734">
          <cell r="A734">
            <v>4970037</v>
          </cell>
          <cell r="B734">
            <v>112002009</v>
          </cell>
          <cell r="C734" t="str">
            <v>MANGUERA PARA COMPRESOR</v>
          </cell>
        </row>
        <row r="735">
          <cell r="A735">
            <v>4973532</v>
          </cell>
          <cell r="B735">
            <v>101001061</v>
          </cell>
          <cell r="C735" t="str">
            <v>JUNTA DE ENFRIADOR DE ACEITE</v>
          </cell>
        </row>
        <row r="736">
          <cell r="A736" t="str">
            <v>4975M</v>
          </cell>
          <cell r="C736" t="str">
            <v>JUEGO DE 10 LLAVES HEXAGONALES</v>
          </cell>
        </row>
        <row r="737">
          <cell r="A737" t="str">
            <v>4976TX</v>
          </cell>
          <cell r="C737" t="str">
            <v>JUEGO DE 8 LLAVES TORX</v>
          </cell>
        </row>
        <row r="738">
          <cell r="A738" t="str">
            <v>4977TX</v>
          </cell>
          <cell r="B738"/>
          <cell r="C738" t="str">
            <v>JUEGO DE 7 LLAVES TORX TIPO NAVAJA T9-T40</v>
          </cell>
        </row>
        <row r="739">
          <cell r="A739" t="str">
            <v>4977TXT</v>
          </cell>
          <cell r="C739" t="str">
            <v>JUEGO DE 7 LLAVES TORX</v>
          </cell>
        </row>
        <row r="740">
          <cell r="A740">
            <v>49822</v>
          </cell>
          <cell r="C740" t="str">
            <v>JUEGO DE LLAVES</v>
          </cell>
        </row>
        <row r="741">
          <cell r="A741">
            <v>4985562</v>
          </cell>
          <cell r="B741">
            <v>116004427</v>
          </cell>
          <cell r="C741" t="str">
            <v>JUNTA DE  CRACAZA DE DISTRUBICION DE ISX</v>
          </cell>
        </row>
        <row r="742">
          <cell r="A742">
            <v>4985660</v>
          </cell>
          <cell r="B742">
            <v>104004116</v>
          </cell>
          <cell r="C742" t="str">
            <v>SELLO RECTANGULAR ISX</v>
          </cell>
        </row>
        <row r="743">
          <cell r="A743">
            <v>4985753</v>
          </cell>
          <cell r="C743" t="str">
            <v>MANGUERA DE REFRIGERANTE DE TURBO</v>
          </cell>
        </row>
        <row r="744">
          <cell r="A744">
            <v>4995</v>
          </cell>
          <cell r="C744" t="str">
            <v>JUEGO DE 13 LLAVES HEXAGONALES EN "L&gt;" EN PULGADAS PUNTA DE BOLA RACK</v>
          </cell>
        </row>
        <row r="745">
          <cell r="A745" t="str">
            <v>4T693</v>
          </cell>
          <cell r="B745">
            <v>107003021</v>
          </cell>
          <cell r="C745" t="str">
            <v>ABRAZADERA MANGUER DE REFRIGERANTE</v>
          </cell>
        </row>
        <row r="746">
          <cell r="A746">
            <v>5005037</v>
          </cell>
          <cell r="B746">
            <v>104004194</v>
          </cell>
          <cell r="C746" t="str">
            <v>REPUESTO DE SECADOR</v>
          </cell>
        </row>
        <row r="747">
          <cell r="A747" t="str">
            <v>5-031</v>
          </cell>
          <cell r="C747" t="str">
            <v>BOQUILLA PARA INYECTOR SENCILLO</v>
          </cell>
        </row>
        <row r="748">
          <cell r="A748">
            <v>5160</v>
          </cell>
          <cell r="C748" t="str">
            <v>JUEGO DE 60 BROCAS</v>
          </cell>
        </row>
        <row r="749">
          <cell r="A749" t="str">
            <v>5200B</v>
          </cell>
          <cell r="C749" t="str">
            <v>JUEGO DE 48 DADOS Y ACCESORIOS 3/8</v>
          </cell>
        </row>
        <row r="750">
          <cell r="A750">
            <v>52111</v>
          </cell>
          <cell r="C750" t="str">
            <v>JGO 10 DADOS</v>
          </cell>
        </row>
        <row r="751">
          <cell r="A751">
            <v>52126</v>
          </cell>
          <cell r="C751" t="str">
            <v>JGO 13 DADOS PLG</v>
          </cell>
        </row>
        <row r="752">
          <cell r="A752">
            <v>52136</v>
          </cell>
          <cell r="C752" t="str">
            <v>JUEGO DE 23 DADOS Y ACCESORIOS 3/8</v>
          </cell>
        </row>
        <row r="753">
          <cell r="A753">
            <v>52205</v>
          </cell>
          <cell r="C753" t="str">
            <v>JGO 12 DADOS LARGOS</v>
          </cell>
        </row>
        <row r="754">
          <cell r="A754">
            <v>52222</v>
          </cell>
          <cell r="C754" t="str">
            <v>JUEGO DE 30 DADOS LARGOS 3/8</v>
          </cell>
        </row>
        <row r="755">
          <cell r="A755" t="str">
            <v>523920W</v>
          </cell>
          <cell r="C755" t="str">
            <v>DADO 3/8 PUNTA TORX T20</v>
          </cell>
        </row>
        <row r="756">
          <cell r="A756" t="str">
            <v>523927W</v>
          </cell>
          <cell r="C756" t="str">
            <v>DADO3/8 PUNTA TORX T 27</v>
          </cell>
        </row>
        <row r="757">
          <cell r="A757" t="str">
            <v>523930W</v>
          </cell>
          <cell r="C757" t="str">
            <v>DADO 3/8 TORX T30</v>
          </cell>
        </row>
        <row r="758">
          <cell r="A758" t="str">
            <v>523950W</v>
          </cell>
          <cell r="C758" t="str">
            <v>DADO 3/8 PUNTA TORX T50</v>
          </cell>
        </row>
        <row r="759">
          <cell r="A759" t="str">
            <v>5239C</v>
          </cell>
          <cell r="C759" t="str">
            <v>JUEGOS DE 9 DADOS PUNTA TORX EN RIEL</v>
          </cell>
        </row>
        <row r="760">
          <cell r="A760">
            <v>5249</v>
          </cell>
          <cell r="C760" t="str">
            <v>MATRACA 3/8</v>
          </cell>
        </row>
        <row r="761">
          <cell r="A761" t="str">
            <v>524947N</v>
          </cell>
          <cell r="C761" t="str">
            <v>MATRACA 3/8-1/4 REVERSIBLE</v>
          </cell>
        </row>
        <row r="762">
          <cell r="A762" t="str">
            <v>5249H</v>
          </cell>
          <cell r="C762" t="str">
            <v>MATRACA 3/8</v>
          </cell>
        </row>
        <row r="763">
          <cell r="A763">
            <v>5254</v>
          </cell>
          <cell r="C763" t="str">
            <v>ADAPTADOR DE 1/2 HEMBRA X3/8 MACHO</v>
          </cell>
        </row>
        <row r="764">
          <cell r="A764">
            <v>5260</v>
          </cell>
          <cell r="C764" t="str">
            <v>EXTENCION 3/8X3</v>
          </cell>
        </row>
        <row r="765">
          <cell r="A765">
            <v>526006</v>
          </cell>
          <cell r="B765"/>
          <cell r="C765" t="str">
            <v>EXTENCION 3/8"X6"</v>
          </cell>
        </row>
        <row r="766">
          <cell r="A766" t="str">
            <v>5-280</v>
          </cell>
          <cell r="B766">
            <v>103004010</v>
          </cell>
          <cell r="C766" t="str">
            <v>CRUCETA</v>
          </cell>
        </row>
        <row r="767">
          <cell r="A767" t="str">
            <v>5-281X</v>
          </cell>
          <cell r="B767">
            <v>103004010</v>
          </cell>
          <cell r="C767" t="str">
            <v>CRUCETA  5-281X</v>
          </cell>
        </row>
        <row r="768">
          <cell r="A768">
            <v>5299899</v>
          </cell>
          <cell r="C768" t="str">
            <v>INLINE 7</v>
          </cell>
        </row>
        <row r="769">
          <cell r="A769">
            <v>5312</v>
          </cell>
          <cell r="C769" t="str">
            <v>DADO 1/2X12MM LARGO</v>
          </cell>
        </row>
        <row r="770">
          <cell r="A770">
            <v>5315</v>
          </cell>
          <cell r="C770" t="str">
            <v>DADO 1/2X15MM</v>
          </cell>
        </row>
        <row r="771">
          <cell r="A771">
            <v>5318</v>
          </cell>
          <cell r="C771" t="str">
            <v>DADO 1/2X916 LARGO</v>
          </cell>
        </row>
        <row r="772">
          <cell r="A772">
            <v>5324</v>
          </cell>
          <cell r="C772" t="str">
            <v>DADO 1/2X3/4 LARGO</v>
          </cell>
        </row>
        <row r="773">
          <cell r="A773">
            <v>5362253</v>
          </cell>
          <cell r="B773">
            <v>101006171</v>
          </cell>
          <cell r="C773" t="str">
            <v>BOMBA DE TRANSFERENCIA DE COMBUSTIBLE</v>
          </cell>
        </row>
        <row r="774">
          <cell r="A774" t="str">
            <v>5400SM</v>
          </cell>
          <cell r="C774" t="str">
            <v>JUEGO DE 44 DADOS Y ACCESOSRIOS COMBINADOS 1/2</v>
          </cell>
        </row>
        <row r="775">
          <cell r="A775">
            <v>5405717</v>
          </cell>
          <cell r="C775" t="str">
            <v>ANILLOS PARA PISTON ISX</v>
          </cell>
        </row>
        <row r="776">
          <cell r="A776">
            <v>5405988</v>
          </cell>
          <cell r="B776">
            <v>101008023</v>
          </cell>
          <cell r="C776" t="str">
            <v>MEDIA REPARACION</v>
          </cell>
        </row>
        <row r="777">
          <cell r="A777">
            <v>54103</v>
          </cell>
          <cell r="C777" t="str">
            <v>JUEGO DE 14 DADOS LARGOS EN PULGADAS 1/2 6 PUNTAS</v>
          </cell>
        </row>
        <row r="778">
          <cell r="A778">
            <v>54107</v>
          </cell>
          <cell r="C778" t="str">
            <v>JUEGO 12 DADOS</v>
          </cell>
        </row>
        <row r="779">
          <cell r="A779">
            <v>54113</v>
          </cell>
          <cell r="C779" t="str">
            <v>JUEGO DE 22 DADOS EN PULGADAS 1/2" EN RIEL</v>
          </cell>
        </row>
        <row r="780">
          <cell r="A780">
            <v>54114</v>
          </cell>
          <cell r="C780" t="str">
            <v>JGO 15 DADOS PLG</v>
          </cell>
        </row>
        <row r="781">
          <cell r="A781" t="str">
            <v>5412M</v>
          </cell>
          <cell r="C781" t="str">
            <v>DADO 1/2 12 MM</v>
          </cell>
        </row>
        <row r="782">
          <cell r="A782">
            <v>5413193</v>
          </cell>
          <cell r="B782">
            <v>101001289</v>
          </cell>
          <cell r="C782" t="str">
            <v>BANDA DE VENTILADOR ANT 3681811</v>
          </cell>
        </row>
        <row r="783">
          <cell r="A783">
            <v>5413194</v>
          </cell>
          <cell r="C783" t="str">
            <v>BANDA DE CLIMA</v>
          </cell>
        </row>
        <row r="784">
          <cell r="A784" t="str">
            <v>5413782RX</v>
          </cell>
          <cell r="B784">
            <v>101001094</v>
          </cell>
          <cell r="C784" t="str">
            <v>CABEZA DE CILINDROS ISX</v>
          </cell>
        </row>
        <row r="785">
          <cell r="A785">
            <v>5416</v>
          </cell>
          <cell r="C785" t="str">
            <v>DADO1/2X1/2 ASTRIADO</v>
          </cell>
        </row>
        <row r="786">
          <cell r="A786" t="str">
            <v>5418S</v>
          </cell>
          <cell r="C786" t="str">
            <v>DADO 1/2"8 PUNTAS</v>
          </cell>
        </row>
        <row r="787">
          <cell r="A787">
            <v>54206</v>
          </cell>
          <cell r="C787" t="str">
            <v>JGO 15 DADOS</v>
          </cell>
        </row>
        <row r="788">
          <cell r="A788" t="str">
            <v>54208H</v>
          </cell>
          <cell r="C788" t="str">
            <v>JUEGO DE 17 DADOS Y ACCESORIOS METRICOS 1/2"</v>
          </cell>
        </row>
        <row r="789">
          <cell r="A789" t="str">
            <v>5420S</v>
          </cell>
          <cell r="C789" t="str">
            <v>DADO 1/2" 8 PTS 5/8</v>
          </cell>
        </row>
        <row r="790">
          <cell r="A790" t="str">
            <v>5421M</v>
          </cell>
          <cell r="C790" t="str">
            <v>DADO 1/2 21 MM</v>
          </cell>
        </row>
        <row r="791">
          <cell r="A791">
            <v>5422</v>
          </cell>
          <cell r="C791" t="str">
            <v>DADO 1/2X11/16</v>
          </cell>
        </row>
        <row r="792">
          <cell r="A792">
            <v>5426</v>
          </cell>
          <cell r="C792" t="str">
            <v>DADO 1/2X3/16</v>
          </cell>
        </row>
        <row r="793">
          <cell r="A793">
            <v>5428</v>
          </cell>
          <cell r="B793"/>
          <cell r="C793" t="str">
            <v>DADO 1/2X7/8 STD</v>
          </cell>
        </row>
        <row r="794">
          <cell r="A794">
            <v>5436</v>
          </cell>
          <cell r="C794" t="str">
            <v>DADO 1/2X1 1/8</v>
          </cell>
        </row>
        <row r="795">
          <cell r="A795" t="str">
            <v>5436H</v>
          </cell>
          <cell r="C795" t="str">
            <v>DADO 1/2 1 1/8</v>
          </cell>
        </row>
        <row r="796">
          <cell r="A796" t="str">
            <v>5438H</v>
          </cell>
          <cell r="C796" t="str">
            <v>DADO EN PLG 6 P 1/2"/1</v>
          </cell>
        </row>
        <row r="797">
          <cell r="A797">
            <v>5440257</v>
          </cell>
          <cell r="B797">
            <v>101006190</v>
          </cell>
          <cell r="C797" t="str">
            <v>LIGA DE INYECTOR AZUL</v>
          </cell>
        </row>
        <row r="798">
          <cell r="A798">
            <v>5442</v>
          </cell>
          <cell r="B798"/>
          <cell r="C798" t="str">
            <v>DADO 1/2X 1 5/16</v>
          </cell>
        </row>
        <row r="799">
          <cell r="A799" t="str">
            <v>5449H</v>
          </cell>
          <cell r="C799" t="str">
            <v>MATRACA 1/2</v>
          </cell>
        </row>
        <row r="800">
          <cell r="A800">
            <v>5450</v>
          </cell>
          <cell r="B800"/>
          <cell r="C800" t="str">
            <v>MATRACA 1/2" REVERSIBLE LARGA</v>
          </cell>
        </row>
        <row r="801">
          <cell r="A801" t="str">
            <v>5457297RX</v>
          </cell>
          <cell r="B801">
            <v>101003138</v>
          </cell>
          <cell r="C801" t="str">
            <v>TURBOCARGADOR ISX CON EGR</v>
          </cell>
        </row>
        <row r="802">
          <cell r="A802">
            <v>5460</v>
          </cell>
          <cell r="B802"/>
          <cell r="C802" t="str">
            <v>EXTENCION 1/2X1/2</v>
          </cell>
        </row>
        <row r="803">
          <cell r="A803">
            <v>5461596</v>
          </cell>
          <cell r="B803"/>
          <cell r="C803" t="str">
            <v>SENSOR DE TEMPERATURA</v>
          </cell>
        </row>
        <row r="804">
          <cell r="A804">
            <v>546424</v>
          </cell>
          <cell r="B804"/>
          <cell r="C804" t="str">
            <v>EXTENCION DE 1/2 X24</v>
          </cell>
        </row>
        <row r="805">
          <cell r="A805">
            <v>5466</v>
          </cell>
          <cell r="B805"/>
          <cell r="C805" t="str">
            <v>MANGO ARTICULADO 1/2X5/8</v>
          </cell>
        </row>
        <row r="806">
          <cell r="A806">
            <v>5467</v>
          </cell>
          <cell r="B806"/>
          <cell r="C806" t="str">
            <v>MANGO ARTICULADO 1/2 X 15- 3/4</v>
          </cell>
        </row>
        <row r="807">
          <cell r="A807">
            <v>5468</v>
          </cell>
          <cell r="C807" t="str">
            <v>MANGO ARTICULADO</v>
          </cell>
        </row>
        <row r="808">
          <cell r="A808" t="str">
            <v>5468H</v>
          </cell>
          <cell r="C808" t="str">
            <v>MANGO ARTICULADO</v>
          </cell>
        </row>
        <row r="809">
          <cell r="A809">
            <v>5484228</v>
          </cell>
          <cell r="B809">
            <v>101004067</v>
          </cell>
          <cell r="C809" t="str">
            <v>BALANCIN DE ESCAPE DELANTERO</v>
          </cell>
        </row>
        <row r="810">
          <cell r="A810">
            <v>5484229</v>
          </cell>
          <cell r="B810">
            <v>101006179</v>
          </cell>
          <cell r="C810" t="str">
            <v>BALANCIN</v>
          </cell>
        </row>
        <row r="811">
          <cell r="A811">
            <v>5484230</v>
          </cell>
          <cell r="B811">
            <v>101004066</v>
          </cell>
          <cell r="C811" t="str">
            <v>BALANCIN DE ADMISION DELANTERO</v>
          </cell>
        </row>
        <row r="812">
          <cell r="A812">
            <v>5484231</v>
          </cell>
          <cell r="B812">
            <v>101006167</v>
          </cell>
          <cell r="C812" t="str">
            <v>BALANCIN DE ADMISION TRASERO</v>
          </cell>
        </row>
        <row r="813">
          <cell r="A813">
            <v>5486657</v>
          </cell>
          <cell r="B813">
            <v>101004082</v>
          </cell>
          <cell r="C813" t="str">
            <v>JUNTA DE MULTIPLE DE ESCAPE</v>
          </cell>
        </row>
        <row r="814">
          <cell r="A814" t="str">
            <v>5532492RX</v>
          </cell>
          <cell r="B814">
            <v>108001023</v>
          </cell>
          <cell r="C814" t="str">
            <v>BOMBA DE ACEITE</v>
          </cell>
        </row>
        <row r="815">
          <cell r="A815">
            <v>5542</v>
          </cell>
          <cell r="B815"/>
          <cell r="C815" t="str">
            <v>DADO 3/4 6"</v>
          </cell>
        </row>
        <row r="816">
          <cell r="A816">
            <v>5581380</v>
          </cell>
          <cell r="B816">
            <v>101005045</v>
          </cell>
          <cell r="C816" t="str">
            <v>ENFRIADOR DE EGR</v>
          </cell>
        </row>
        <row r="817">
          <cell r="A817">
            <v>5649</v>
          </cell>
          <cell r="C817" t="str">
            <v>MATRACA 3/4 REVERSIBLE</v>
          </cell>
        </row>
        <row r="818">
          <cell r="A818" t="str">
            <v>5658283PX</v>
          </cell>
          <cell r="B818">
            <v>101001094</v>
          </cell>
          <cell r="C818" t="str">
            <v>CABEZA DE CILINDROS ISX</v>
          </cell>
        </row>
        <row r="819">
          <cell r="A819" t="str">
            <v>5-676X</v>
          </cell>
          <cell r="B819"/>
          <cell r="C819" t="str">
            <v>CRUCETA  5-676X</v>
          </cell>
        </row>
        <row r="820">
          <cell r="A820">
            <v>5686</v>
          </cell>
          <cell r="C820" t="str">
            <v>MANGO L 3/4 X 16</v>
          </cell>
        </row>
        <row r="821">
          <cell r="A821">
            <v>5693811</v>
          </cell>
          <cell r="B821">
            <v>101008012</v>
          </cell>
          <cell r="C821" t="str">
            <v>MEDIA REPARACION</v>
          </cell>
        </row>
        <row r="822">
          <cell r="A822">
            <v>5963811</v>
          </cell>
          <cell r="B822"/>
          <cell r="C822" t="str">
            <v>MEDIA REPARACION</v>
          </cell>
        </row>
        <row r="823">
          <cell r="A823" t="str">
            <v>5NC12.71</v>
          </cell>
          <cell r="B823">
            <v>104001031</v>
          </cell>
          <cell r="C823" t="str">
            <v>TORNILLO 5/8 X 2 1/2</v>
          </cell>
        </row>
        <row r="824">
          <cell r="A824">
            <v>60670005</v>
          </cell>
          <cell r="B824"/>
          <cell r="C824" t="str">
            <v>AMORTIGUADOR TRASERO NR</v>
          </cell>
        </row>
        <row r="825">
          <cell r="A825" t="str">
            <v>60NTA-10</v>
          </cell>
          <cell r="B825">
            <v>104002738</v>
          </cell>
          <cell r="C825" t="str">
            <v>BARRIL DE 5/8</v>
          </cell>
        </row>
        <row r="826">
          <cell r="A826" t="str">
            <v>60NTA-12</v>
          </cell>
          <cell r="B826">
            <v>104002500</v>
          </cell>
          <cell r="C826" t="str">
            <v>BARRIL DE 3/4</v>
          </cell>
        </row>
        <row r="827">
          <cell r="A827" t="str">
            <v>60NTA-4</v>
          </cell>
          <cell r="B827">
            <v>104002035</v>
          </cell>
          <cell r="C827" t="str">
            <v>BARRIL 1/4</v>
          </cell>
        </row>
        <row r="828">
          <cell r="A828" t="str">
            <v>60NTA-6</v>
          </cell>
          <cell r="B828">
            <v>104002034</v>
          </cell>
          <cell r="C828" t="str">
            <v>BARRIL DE 3/8</v>
          </cell>
        </row>
        <row r="829">
          <cell r="A829" t="str">
            <v>60NTA-8</v>
          </cell>
          <cell r="B829">
            <v>104002039</v>
          </cell>
          <cell r="C829" t="str">
            <v>BARRIL DE 1/2</v>
          </cell>
        </row>
        <row r="830">
          <cell r="A830">
            <v>61003778</v>
          </cell>
          <cell r="B830">
            <v>106001076</v>
          </cell>
          <cell r="C830" t="str">
            <v>MOTOR DE ARRANQUE</v>
          </cell>
        </row>
        <row r="831">
          <cell r="A831" t="str">
            <v>62C-8</v>
          </cell>
          <cell r="B831">
            <v>104002744</v>
          </cell>
          <cell r="C831" t="str">
            <v>UNION PARA MANGUERA 1/2</v>
          </cell>
        </row>
        <row r="832">
          <cell r="A832" t="str">
            <v>62NTA-10</v>
          </cell>
          <cell r="B832">
            <v>104002028</v>
          </cell>
          <cell r="C832" t="str">
            <v>CONEXION UNION CON INSERTO 5/8</v>
          </cell>
        </row>
        <row r="833">
          <cell r="A833" t="str">
            <v>62NTA-12</v>
          </cell>
          <cell r="B833">
            <v>104002063</v>
          </cell>
          <cell r="C833" t="str">
            <v>NIPLE UNION 3/4 TUERCA BARRIL</v>
          </cell>
        </row>
        <row r="834">
          <cell r="A834" t="str">
            <v>62NTA-4</v>
          </cell>
          <cell r="B834">
            <v>104002522</v>
          </cell>
          <cell r="C834" t="str">
            <v>CONEXION RAPIDA 1/4</v>
          </cell>
        </row>
        <row r="835">
          <cell r="A835" t="str">
            <v>62NTA-6</v>
          </cell>
          <cell r="B835">
            <v>104002057</v>
          </cell>
          <cell r="C835" t="str">
            <v>NIPLE UNION 3/8 TUERCA BARRIL</v>
          </cell>
        </row>
        <row r="836">
          <cell r="A836" t="str">
            <v>62NTA-8</v>
          </cell>
          <cell r="B836">
            <v>104002814</v>
          </cell>
          <cell r="C836" t="str">
            <v>CONEXION 1/2 NIPLE TUERCA Y BARRIL</v>
          </cell>
        </row>
        <row r="837">
          <cell r="A837" t="str">
            <v>62PL5</v>
          </cell>
          <cell r="B837">
            <v>104002117</v>
          </cell>
          <cell r="C837" t="str">
            <v>CONEXION RAPIDA 5/32</v>
          </cell>
        </row>
        <row r="838">
          <cell r="A838" t="str">
            <v>62PLP-2</v>
          </cell>
          <cell r="B838">
            <v>104002203</v>
          </cell>
          <cell r="C838" t="str">
            <v>CONEXION RAPIDA 1/8</v>
          </cell>
        </row>
        <row r="839">
          <cell r="A839" t="str">
            <v>62PLP-4</v>
          </cell>
          <cell r="B839">
            <v>104002050</v>
          </cell>
          <cell r="C839" t="str">
            <v>CONEXION RAPIDA 1/4</v>
          </cell>
        </row>
        <row r="840">
          <cell r="A840" t="str">
            <v>62PLP-5</v>
          </cell>
          <cell r="B840">
            <v>104002117</v>
          </cell>
          <cell r="C840" t="str">
            <v>CONEXION RAPIDA 5/16</v>
          </cell>
        </row>
        <row r="841">
          <cell r="A841" t="str">
            <v>62PLP-5/32</v>
          </cell>
          <cell r="B841">
            <v>104002463</v>
          </cell>
          <cell r="C841" t="str">
            <v>CONEXION RAPIDA 5/32</v>
          </cell>
        </row>
        <row r="842">
          <cell r="A842" t="str">
            <v>62PLP-6</v>
          </cell>
          <cell r="B842">
            <v>104002057</v>
          </cell>
          <cell r="C842" t="str">
            <v>CONEXION RAPIDA 3/8</v>
          </cell>
        </row>
        <row r="843">
          <cell r="A843" t="str">
            <v>62PLP-8</v>
          </cell>
          <cell r="B843">
            <v>104002277</v>
          </cell>
          <cell r="C843" t="str">
            <v>CONEXION RAPIDA 1/2</v>
          </cell>
        </row>
        <row r="844">
          <cell r="A844">
            <v>6306</v>
          </cell>
          <cell r="B844">
            <v>103002117</v>
          </cell>
          <cell r="C844" t="str">
            <v>BALERO PILOTO</v>
          </cell>
        </row>
        <row r="845">
          <cell r="A845" t="str">
            <v>639PL-6</v>
          </cell>
          <cell r="C845" t="str">
            <v>TAPÓN DE VÁLVULA PRESTOLOK</v>
          </cell>
        </row>
        <row r="846">
          <cell r="A846" t="str">
            <v>63NTA-10</v>
          </cell>
          <cell r="B846">
            <v>104002037</v>
          </cell>
          <cell r="C846" t="str">
            <v>INSERTO 5/8</v>
          </cell>
        </row>
        <row r="847">
          <cell r="A847" t="str">
            <v>63NTA-12</v>
          </cell>
          <cell r="B847">
            <v>104002502</v>
          </cell>
          <cell r="C847" t="str">
            <v>INSERTO 3/4</v>
          </cell>
        </row>
        <row r="848">
          <cell r="A848" t="str">
            <v>63NTA-4</v>
          </cell>
          <cell r="B848">
            <v>104002703</v>
          </cell>
          <cell r="C848" t="str">
            <v>INSERTO 1/4</v>
          </cell>
        </row>
        <row r="849">
          <cell r="A849" t="str">
            <v>63NTA-6</v>
          </cell>
          <cell r="B849">
            <v>104002036</v>
          </cell>
          <cell r="C849" t="str">
            <v>INSERTO DE 3/8</v>
          </cell>
        </row>
        <row r="850">
          <cell r="A850" t="str">
            <v>63NTA-8</v>
          </cell>
          <cell r="B850">
            <v>104002815</v>
          </cell>
          <cell r="C850" t="str">
            <v>BARRIL 5/16</v>
          </cell>
        </row>
        <row r="851">
          <cell r="A851" t="str">
            <v>63PT-2-16</v>
          </cell>
          <cell r="B851">
            <v>104002414</v>
          </cell>
          <cell r="C851" t="str">
            <v>INSERTO 1/8</v>
          </cell>
        </row>
        <row r="852">
          <cell r="A852" t="str">
            <v>63PT-5-40</v>
          </cell>
          <cell r="B852">
            <v>112001169</v>
          </cell>
          <cell r="C852" t="str">
            <v>INSERTOS 5/16</v>
          </cell>
        </row>
        <row r="853">
          <cell r="A853">
            <v>64195</v>
          </cell>
          <cell r="B853"/>
          <cell r="C853" t="str">
            <v>TAPA DE MAZA SIN AUTOINFLADO</v>
          </cell>
        </row>
        <row r="854">
          <cell r="A854">
            <v>65139</v>
          </cell>
          <cell r="B854">
            <v>116001007</v>
          </cell>
          <cell r="C854" t="str">
            <v>AMORTIGUADOR DELANTERO FREIGHTLINER</v>
          </cell>
        </row>
        <row r="855">
          <cell r="A855" t="str">
            <v>66-00939-023</v>
          </cell>
          <cell r="B855"/>
          <cell r="C855" t="str">
            <v>SENSOR DE COMBUSTIBLE 23"</v>
          </cell>
        </row>
        <row r="856">
          <cell r="A856" t="str">
            <v>6601-8-10</v>
          </cell>
          <cell r="B856">
            <v>108001112</v>
          </cell>
          <cell r="C856" t="str">
            <v>CONEXION RAPIDA HEMBRA HIDRAULICA 1/2</v>
          </cell>
        </row>
        <row r="857">
          <cell r="A857" t="str">
            <v>6602-8-10</v>
          </cell>
          <cell r="B857">
            <v>108001113</v>
          </cell>
          <cell r="C857" t="str">
            <v>CONEXION RAPIDA MACHO HIDRAULICA 1/2</v>
          </cell>
        </row>
        <row r="858">
          <cell r="A858">
            <v>6776184</v>
          </cell>
          <cell r="C858" t="str">
            <v>TAPA PARA BATERIA VL</v>
          </cell>
        </row>
        <row r="859">
          <cell r="A859">
            <v>6790977</v>
          </cell>
          <cell r="B859">
            <v>107001067</v>
          </cell>
          <cell r="C859" t="str">
            <v>AMORTIGUADOR DE TRANSMISION FL6</v>
          </cell>
        </row>
        <row r="860">
          <cell r="A860">
            <v>6798756</v>
          </cell>
          <cell r="C860" t="str">
            <v>CINTURON TANQUE DE DIESEL VL</v>
          </cell>
        </row>
        <row r="861">
          <cell r="A861" t="str">
            <v>68C-5-4</v>
          </cell>
          <cell r="B861"/>
          <cell r="C861" t="str">
            <v>CONEXION RECTA (15/16)NO RAPIDA</v>
          </cell>
        </row>
        <row r="862">
          <cell r="A862" t="str">
            <v>68PLP-5/32-2</v>
          </cell>
          <cell r="B862">
            <v>104002190</v>
          </cell>
          <cell r="C862" t="str">
            <v>CONEXION RECTA 5/32-2</v>
          </cell>
        </row>
        <row r="863">
          <cell r="A863" t="str">
            <v>68RBSG-6-6</v>
          </cell>
          <cell r="B863">
            <v>104002066</v>
          </cell>
          <cell r="C863" t="str">
            <v>CONEXION PARA FRENOS C/RESORTE</v>
          </cell>
        </row>
        <row r="864">
          <cell r="A864" t="str">
            <v>68RBSG-8</v>
          </cell>
          <cell r="B864">
            <v>104002066</v>
          </cell>
          <cell r="C864" t="str">
            <v>CONEXION CON RESORTE PARA FRENOS 1/2</v>
          </cell>
        </row>
        <row r="865">
          <cell r="A865" t="str">
            <v>6911M</v>
          </cell>
          <cell r="B865"/>
          <cell r="C865" t="str">
            <v>DADO DE IMPACTO 1/4 6 PUNTAS</v>
          </cell>
        </row>
        <row r="866">
          <cell r="A866" t="str">
            <v>71101-0012</v>
          </cell>
          <cell r="B866"/>
          <cell r="C866" t="str">
            <v>TANQUE DE AIRE</v>
          </cell>
        </row>
        <row r="867">
          <cell r="A867">
            <v>712</v>
          </cell>
          <cell r="C867" t="str">
            <v>LLAVE AJUSTABLE 12</v>
          </cell>
        </row>
        <row r="868">
          <cell r="A868">
            <v>7150</v>
          </cell>
          <cell r="B868">
            <v>102002017</v>
          </cell>
          <cell r="C868" t="str">
            <v>TAMBOR LOW BOY (REMOLQUE)</v>
          </cell>
        </row>
        <row r="869">
          <cell r="A869">
            <v>724</v>
          </cell>
          <cell r="B869"/>
          <cell r="C869" t="str">
            <v>LLAVE AJUSTABLE 24"</v>
          </cell>
        </row>
        <row r="870">
          <cell r="A870">
            <v>74400</v>
          </cell>
          <cell r="B870"/>
          <cell r="C870" t="str">
            <v>JUEGO DE 9 DADOS DE IMPACTO PUNTA TORX 1/2"</v>
          </cell>
        </row>
        <row r="871">
          <cell r="A871">
            <v>7516</v>
          </cell>
          <cell r="B871"/>
          <cell r="C871" t="str">
            <v>DADO IMPACTO 3/4</v>
          </cell>
        </row>
        <row r="872">
          <cell r="A872" t="str">
            <v>7518L</v>
          </cell>
          <cell r="B872"/>
          <cell r="C872" t="str">
            <v>DADO DE IMPACTO 3/4 LARGO 6 PUNTAS</v>
          </cell>
        </row>
        <row r="873">
          <cell r="A873" t="str">
            <v>7519S</v>
          </cell>
          <cell r="B873"/>
          <cell r="C873" t="str">
            <v>DADO IMPACTO 3/4</v>
          </cell>
        </row>
        <row r="874">
          <cell r="A874" t="str">
            <v>7520S</v>
          </cell>
          <cell r="B874"/>
          <cell r="C874" t="str">
            <v>DADO IMPACTO 3/4"</v>
          </cell>
        </row>
        <row r="875">
          <cell r="A875" t="str">
            <v>7521L</v>
          </cell>
          <cell r="B875"/>
          <cell r="C875" t="str">
            <v>DADO IMPACTO 3/4</v>
          </cell>
        </row>
        <row r="876">
          <cell r="A876" t="str">
            <v>7522L</v>
          </cell>
          <cell r="C876" t="str">
            <v>DADO IMPACTO 3/4</v>
          </cell>
        </row>
        <row r="877">
          <cell r="A877" t="str">
            <v>7524L</v>
          </cell>
          <cell r="B877"/>
          <cell r="C877" t="str">
            <v>DADO IMPACTO 3/4 6PTS 1-1/2</v>
          </cell>
        </row>
        <row r="878">
          <cell r="A878" t="str">
            <v>7526L</v>
          </cell>
          <cell r="B878"/>
          <cell r="C878" t="str">
            <v>DADO IMPACTO 3/4 LARGO 6PTS 1-5/8</v>
          </cell>
        </row>
        <row r="879">
          <cell r="A879" t="str">
            <v>7530L</v>
          </cell>
          <cell r="B879"/>
          <cell r="C879" t="str">
            <v>DADO IMPACTO 3/4 LARGO 6 PTS 1-7/8</v>
          </cell>
        </row>
        <row r="880">
          <cell r="A880" t="str">
            <v>7532L</v>
          </cell>
          <cell r="C880" t="str">
            <v>DADO IMPACTO 3/4LARGO 6 PTS 2"</v>
          </cell>
        </row>
        <row r="881">
          <cell r="A881" t="str">
            <v>7821C</v>
          </cell>
          <cell r="C881" t="str">
            <v>INVERSOR DE CORRI</v>
          </cell>
        </row>
        <row r="882">
          <cell r="A882" t="str">
            <v>782TC-16</v>
          </cell>
          <cell r="B882">
            <v>108003309</v>
          </cell>
          <cell r="C882" t="str">
            <v>MANGUERA HIDRAULICA CON CONEXIONES 3.65 M.</v>
          </cell>
        </row>
        <row r="883">
          <cell r="A883" t="str">
            <v>7L2A</v>
          </cell>
          <cell r="C883" t="str">
            <v>LINTERNA 1 LED USO PESADO</v>
          </cell>
        </row>
        <row r="884">
          <cell r="A884">
            <v>800202</v>
          </cell>
          <cell r="B884">
            <v>112001171</v>
          </cell>
          <cell r="C884" t="str">
            <v>SECADOR COMPLETO AD9</v>
          </cell>
        </row>
        <row r="885">
          <cell r="A885">
            <v>800333</v>
          </cell>
          <cell r="B885"/>
          <cell r="C885" t="str">
            <v>VALVULA DE RETENCION 800333</v>
          </cell>
        </row>
        <row r="886">
          <cell r="A886">
            <v>800372</v>
          </cell>
          <cell r="B886"/>
          <cell r="C886" t="str">
            <v>VALVULA DE RETENCION RECTA BENDIX 1/2 X 1/2</v>
          </cell>
        </row>
        <row r="887">
          <cell r="A887">
            <v>801</v>
          </cell>
          <cell r="C887" t="str">
            <v>SEGURO DE REVERSA</v>
          </cell>
        </row>
        <row r="888">
          <cell r="A888">
            <v>801631</v>
          </cell>
          <cell r="B888"/>
          <cell r="C888" t="str">
            <v>VALVULA DE ESTACIONAMIENTO FREIGHTLINER</v>
          </cell>
        </row>
        <row r="889">
          <cell r="A889" t="str">
            <v>801-8</v>
          </cell>
          <cell r="B889">
            <v>108003039</v>
          </cell>
          <cell r="C889" t="str">
            <v>MANGUERA 1/2</v>
          </cell>
        </row>
        <row r="890">
          <cell r="A890">
            <v>8022509</v>
          </cell>
          <cell r="B890">
            <v>116004033</v>
          </cell>
          <cell r="C890" t="str">
            <v>CONDENSADOR</v>
          </cell>
        </row>
        <row r="891">
          <cell r="A891">
            <v>8062283</v>
          </cell>
          <cell r="B891">
            <v>116001442</v>
          </cell>
          <cell r="C891" t="str">
            <v>TACON DE AMORTIGUADOR</v>
          </cell>
        </row>
        <row r="892">
          <cell r="A892">
            <v>8062855</v>
          </cell>
          <cell r="B892">
            <v>116001301</v>
          </cell>
          <cell r="C892" t="str">
            <v>TAPON RESPIRADERO DE DIFERENCIAL</v>
          </cell>
        </row>
        <row r="893">
          <cell r="A893">
            <v>8070879</v>
          </cell>
          <cell r="B893">
            <v>106003259</v>
          </cell>
          <cell r="C893" t="str">
            <v>MINI FUSIBLES 25A</v>
          </cell>
        </row>
        <row r="894">
          <cell r="A894">
            <v>8071945</v>
          </cell>
          <cell r="B894">
            <v>102002144</v>
          </cell>
          <cell r="C894" t="str">
            <v>TAMBOR DE FRENO DELANTERO VN BALATA 4720</v>
          </cell>
        </row>
        <row r="895">
          <cell r="A895">
            <v>8072884</v>
          </cell>
          <cell r="B895">
            <v>101001362</v>
          </cell>
          <cell r="C895" t="str">
            <v>ABRAZADERA DE POST-ENFRIADOR</v>
          </cell>
        </row>
        <row r="896">
          <cell r="A896">
            <v>8073055</v>
          </cell>
          <cell r="B896">
            <v>101003136</v>
          </cell>
          <cell r="C896" t="str">
            <v>LIGA PARA TUBO DE ADMISION</v>
          </cell>
        </row>
        <row r="897">
          <cell r="A897">
            <v>8077186</v>
          </cell>
          <cell r="B897">
            <v>104002758</v>
          </cell>
          <cell r="C897" t="str">
            <v>TAPON PARA VALVULA 1/4</v>
          </cell>
        </row>
        <row r="898">
          <cell r="A898">
            <v>8077187</v>
          </cell>
          <cell r="B898">
            <v>104002759</v>
          </cell>
          <cell r="C898" t="str">
            <v>TAPON PARA VALVULA 3/8</v>
          </cell>
        </row>
        <row r="899">
          <cell r="A899">
            <v>8077537</v>
          </cell>
          <cell r="B899">
            <v>106004027</v>
          </cell>
          <cell r="C899" t="str">
            <v>MODULO ANTICONGELANE</v>
          </cell>
        </row>
        <row r="900">
          <cell r="A900">
            <v>8078836</v>
          </cell>
          <cell r="B900">
            <v>116002014</v>
          </cell>
          <cell r="C900" t="str">
            <v>BAYONETA ISM</v>
          </cell>
        </row>
        <row r="901">
          <cell r="A901">
            <v>8079457</v>
          </cell>
          <cell r="B901">
            <v>112004005</v>
          </cell>
          <cell r="C901" t="str">
            <v>CONEXION VOLVO EN T 1/4-1/4-1/4</v>
          </cell>
        </row>
        <row r="902">
          <cell r="A902">
            <v>8079639</v>
          </cell>
          <cell r="B902">
            <v>104002618</v>
          </cell>
          <cell r="C902" t="str">
            <v>CONEXION VOLVO 1/4 A 1/4</v>
          </cell>
        </row>
        <row r="903">
          <cell r="A903">
            <v>8079640</v>
          </cell>
          <cell r="B903">
            <v>104002601</v>
          </cell>
          <cell r="C903" t="str">
            <v>CONEXION VOLVO 3/8 A 3/8</v>
          </cell>
        </row>
        <row r="904">
          <cell r="A904">
            <v>8082330</v>
          </cell>
          <cell r="B904"/>
          <cell r="C904" t="str">
            <v>PLACA DE SUJECION DE REJILLA</v>
          </cell>
        </row>
        <row r="905">
          <cell r="A905">
            <v>8083419</v>
          </cell>
          <cell r="B905">
            <v>104002757</v>
          </cell>
          <cell r="C905" t="str">
            <v>CONEXION VOLVO T 3/8 A 1/4</v>
          </cell>
        </row>
        <row r="906">
          <cell r="A906">
            <v>8083871</v>
          </cell>
          <cell r="B906"/>
          <cell r="C906" t="str">
            <v>BOLSA TRASERA VNL</v>
          </cell>
        </row>
        <row r="907">
          <cell r="A907">
            <v>8089657</v>
          </cell>
          <cell r="B907">
            <v>105001242</v>
          </cell>
          <cell r="C907" t="str">
            <v>MOSQUITERO</v>
          </cell>
        </row>
        <row r="908">
          <cell r="A908" t="str">
            <v>812UR</v>
          </cell>
          <cell r="B908"/>
          <cell r="C908" t="str">
            <v>LLAVE STILLSON 12"</v>
          </cell>
        </row>
        <row r="909">
          <cell r="A909">
            <v>8143976</v>
          </cell>
          <cell r="B909">
            <v>116001489</v>
          </cell>
          <cell r="C909" t="str">
            <v>BARRA PARA VARILLA DE CHAPA VN</v>
          </cell>
        </row>
        <row r="910">
          <cell r="A910" t="str">
            <v>814HD</v>
          </cell>
          <cell r="B910"/>
          <cell r="C910" t="str">
            <v>LLAVE STILLSON DE HIERRO MALEABLE 14" USO PESADO</v>
          </cell>
        </row>
        <row r="911">
          <cell r="A911">
            <v>8158235</v>
          </cell>
          <cell r="B911">
            <v>106004166</v>
          </cell>
          <cell r="C911" t="str">
            <v>INTERRUPTOR DE SUSPENSIÓN TRACTO</v>
          </cell>
        </row>
        <row r="912">
          <cell r="A912">
            <v>8161532</v>
          </cell>
          <cell r="B912">
            <v>104004137</v>
          </cell>
          <cell r="C912" t="str">
            <v>JUNTA PARA BOMBA DE DIRECCION</v>
          </cell>
        </row>
        <row r="913">
          <cell r="A913">
            <v>8173518</v>
          </cell>
          <cell r="B913">
            <v>101006089</v>
          </cell>
          <cell r="C913" t="str">
            <v>VALVULA "T" DE COMBUSTIBLE</v>
          </cell>
        </row>
        <row r="914">
          <cell r="A914">
            <v>8178256</v>
          </cell>
          <cell r="B914">
            <v>116001015</v>
          </cell>
          <cell r="C914" t="str">
            <v>SOPORTE PARA BATERIAS</v>
          </cell>
        </row>
        <row r="915">
          <cell r="A915">
            <v>8181</v>
          </cell>
          <cell r="B915"/>
          <cell r="C915" t="str">
            <v>LLAVE ESTRIAS 45 GRADOS 1/2 X 9/16</v>
          </cell>
        </row>
        <row r="916">
          <cell r="A916">
            <v>8181298</v>
          </cell>
          <cell r="B916">
            <v>116006020</v>
          </cell>
          <cell r="C916" t="str">
            <v>TUBO DE BALLONETA</v>
          </cell>
        </row>
        <row r="917">
          <cell r="A917">
            <v>8182</v>
          </cell>
          <cell r="C917" t="str">
            <v>LLAVE DE ESTRIAS 5/8 X 11/16</v>
          </cell>
        </row>
        <row r="918">
          <cell r="A918">
            <v>8193841</v>
          </cell>
          <cell r="B918">
            <v>101002034</v>
          </cell>
          <cell r="C918" t="str">
            <v>FILTRO DE DIESEL VL</v>
          </cell>
        </row>
        <row r="919">
          <cell r="A919">
            <v>82130733</v>
          </cell>
          <cell r="B919">
            <v>105001401</v>
          </cell>
          <cell r="C919" t="str">
            <v>EXTENSION DE GUARDAFANGO IZQUIERDO</v>
          </cell>
        </row>
        <row r="920">
          <cell r="A920">
            <v>82130738</v>
          </cell>
          <cell r="B920">
            <v>105001488</v>
          </cell>
          <cell r="C920" t="str">
            <v>SALPICADERA VOLVO 4G RH</v>
          </cell>
        </row>
        <row r="921">
          <cell r="A921">
            <v>82329590</v>
          </cell>
          <cell r="B921">
            <v>106003249</v>
          </cell>
          <cell r="C921" t="str">
            <v>FARO PRINCIPAL IZQUIERDO 3A G CROMADO</v>
          </cell>
        </row>
        <row r="922">
          <cell r="A922">
            <v>82329592</v>
          </cell>
          <cell r="B922">
            <v>106003294</v>
          </cell>
          <cell r="C922" t="str">
            <v>FARO PRNCIPAL CROMADO DERECHO</v>
          </cell>
        </row>
        <row r="923">
          <cell r="A923">
            <v>82332690</v>
          </cell>
          <cell r="B923">
            <v>103001314</v>
          </cell>
          <cell r="C923" t="str">
            <v>RESORTE PEDAL DE CLUTCH 2G Y 3RA ANT 8189666</v>
          </cell>
        </row>
        <row r="924">
          <cell r="A924">
            <v>82429867</v>
          </cell>
          <cell r="B924">
            <v>105001525</v>
          </cell>
          <cell r="C924" t="str">
            <v>SALPICADERA DELANTERA IZQUIERDA</v>
          </cell>
        </row>
        <row r="925">
          <cell r="A925">
            <v>82601061</v>
          </cell>
          <cell r="B925">
            <v>116001051</v>
          </cell>
          <cell r="C925" t="str">
            <v>CHICOTE DE COFRE VNL 3 GEN. ANT 20490444</v>
          </cell>
        </row>
        <row r="926">
          <cell r="A926">
            <v>82627975</v>
          </cell>
          <cell r="C926" t="str">
            <v>PEDAL DE ACELERADOR VL</v>
          </cell>
        </row>
        <row r="927">
          <cell r="A927">
            <v>82716512</v>
          </cell>
          <cell r="B927"/>
          <cell r="C927" t="str">
            <v>DEPOSTO DE CHISGUETEROS VNR</v>
          </cell>
        </row>
        <row r="928">
          <cell r="A928">
            <v>82717444</v>
          </cell>
          <cell r="B928">
            <v>105001517</v>
          </cell>
          <cell r="C928" t="str">
            <v>EXTENSION DE SALPICADERA DERECHA</v>
          </cell>
        </row>
        <row r="929">
          <cell r="A929">
            <v>82721510</v>
          </cell>
          <cell r="B929">
            <v>105001542</v>
          </cell>
          <cell r="C929" t="str">
            <v>EXTENSION DE DEFENSA IZQ 3RA</v>
          </cell>
        </row>
        <row r="930">
          <cell r="A930">
            <v>82721512</v>
          </cell>
          <cell r="B930">
            <v>105001343</v>
          </cell>
          <cell r="C930" t="str">
            <v>EXTENSION DE DEFENSA DERECHA</v>
          </cell>
        </row>
        <row r="931">
          <cell r="A931">
            <v>82728472</v>
          </cell>
          <cell r="C931" t="str">
            <v>SOPORTE DE VICERA</v>
          </cell>
        </row>
        <row r="932">
          <cell r="A932">
            <v>82728568</v>
          </cell>
          <cell r="B932">
            <v>105001301</v>
          </cell>
          <cell r="C932" t="str">
            <v>DEFENSA CENTRAL VOLVO</v>
          </cell>
        </row>
        <row r="933">
          <cell r="A933">
            <v>82733842</v>
          </cell>
          <cell r="B933"/>
          <cell r="C933" t="str">
            <v>PARRILLA SIN LOGO VOLVO 3RA GEN.</v>
          </cell>
        </row>
        <row r="934">
          <cell r="A934">
            <v>82733844</v>
          </cell>
          <cell r="B934"/>
          <cell r="C934" t="str">
            <v>MALLA MOSQUITERO</v>
          </cell>
        </row>
        <row r="935">
          <cell r="A935">
            <v>82737547</v>
          </cell>
          <cell r="B935">
            <v>106003328</v>
          </cell>
          <cell r="C935" t="str">
            <v>LAMPARA DE INTERIOR DE CABINA TRANSPARENTE LED (NUEVOS)</v>
          </cell>
        </row>
        <row r="936">
          <cell r="A936">
            <v>82741340</v>
          </cell>
          <cell r="B936">
            <v>105001522</v>
          </cell>
          <cell r="C936" t="str">
            <v>EXTENSION DE DEFENSA LADO IZQUIERDO</v>
          </cell>
        </row>
        <row r="937">
          <cell r="A937">
            <v>82741400</v>
          </cell>
          <cell r="B937">
            <v>105001470</v>
          </cell>
          <cell r="C937" t="str">
            <v>CUBRE PIEDRAS DE DEFENSA CENTRAL</v>
          </cell>
        </row>
        <row r="938">
          <cell r="A938">
            <v>82793456</v>
          </cell>
          <cell r="B938">
            <v>106003321</v>
          </cell>
          <cell r="C938" t="str">
            <v>FARO NEBLERO IZQUIERDO ANT 82780939</v>
          </cell>
        </row>
        <row r="939">
          <cell r="A939">
            <v>82793458</v>
          </cell>
          <cell r="B939">
            <v>106003320</v>
          </cell>
          <cell r="C939" t="str">
            <v>FARO NEBLERO DERECHO</v>
          </cell>
        </row>
        <row r="940">
          <cell r="A940" t="str">
            <v>831-10</v>
          </cell>
          <cell r="B940">
            <v>108003555</v>
          </cell>
          <cell r="C940" t="str">
            <v>MANGUERA CON MALLA 5/8</v>
          </cell>
        </row>
        <row r="941">
          <cell r="A941" t="str">
            <v>83601-3206</v>
          </cell>
          <cell r="B941">
            <v>116003018</v>
          </cell>
          <cell r="C941" t="str">
            <v>LAMPARA</v>
          </cell>
        </row>
        <row r="942">
          <cell r="A942">
            <v>8397273</v>
          </cell>
          <cell r="B942">
            <v>104001239</v>
          </cell>
          <cell r="C942" t="str">
            <v>RONDANAS DE AMORTIGUADOR</v>
          </cell>
        </row>
        <row r="943">
          <cell r="A943">
            <v>8397743</v>
          </cell>
          <cell r="B943"/>
          <cell r="C943" t="str">
            <v>CONEXION EN T VOLVO NPT1/4X1/4X1/4</v>
          </cell>
        </row>
        <row r="944">
          <cell r="A944">
            <v>8397751</v>
          </cell>
          <cell r="B944">
            <v>104002856</v>
          </cell>
          <cell r="C944" t="str">
            <v>CONEXION T 3/8 NPT X 1/4 X 3/8</v>
          </cell>
        </row>
        <row r="945">
          <cell r="A945">
            <v>8397917</v>
          </cell>
          <cell r="B945">
            <v>106002050</v>
          </cell>
          <cell r="C945" t="str">
            <v>ESPARRAGO SUJETA BATERIAS</v>
          </cell>
        </row>
        <row r="946">
          <cell r="A946">
            <v>84716864</v>
          </cell>
          <cell r="B946">
            <v>105001591</v>
          </cell>
          <cell r="C946" t="str">
            <v>DEPOSITO DE CHISGUETEROS VNL</v>
          </cell>
        </row>
        <row r="947">
          <cell r="A947">
            <v>84723807</v>
          </cell>
          <cell r="B947">
            <v>101001500</v>
          </cell>
          <cell r="C947" t="str">
            <v>MANGUERA DE CALEFACCION</v>
          </cell>
        </row>
        <row r="948">
          <cell r="A948">
            <v>84736498</v>
          </cell>
          <cell r="B948"/>
          <cell r="C948" t="str">
            <v>LODERA SUPEROR DELANTERA DERECHA ANT 84734899</v>
          </cell>
        </row>
        <row r="949">
          <cell r="A949">
            <v>85003865</v>
          </cell>
          <cell r="B949"/>
          <cell r="C949" t="str">
            <v>BOMBA DE UREA</v>
          </cell>
        </row>
        <row r="950">
          <cell r="A950">
            <v>85102094</v>
          </cell>
          <cell r="B950">
            <v>102002235</v>
          </cell>
          <cell r="C950" t="str">
            <v>KIT PARA CALIPER 18</v>
          </cell>
        </row>
        <row r="951">
          <cell r="A951">
            <v>85103879</v>
          </cell>
          <cell r="B951">
            <v>102002194</v>
          </cell>
          <cell r="C951" t="str">
            <v>BIRLO UNIMONTH B12305</v>
          </cell>
        </row>
        <row r="952">
          <cell r="A952">
            <v>85104032</v>
          </cell>
          <cell r="C952" t="str">
            <v>BISEL DE FARO DERECHO</v>
          </cell>
        </row>
        <row r="953">
          <cell r="A953">
            <v>85104939</v>
          </cell>
          <cell r="B953">
            <v>101001282</v>
          </cell>
          <cell r="C953" t="str">
            <v>TUBO PARA CLIMA</v>
          </cell>
        </row>
        <row r="954">
          <cell r="A954">
            <v>85108730</v>
          </cell>
          <cell r="B954">
            <v>105001568</v>
          </cell>
          <cell r="C954" t="str">
            <v>BASE AJUSTE CONCAVO</v>
          </cell>
        </row>
        <row r="955">
          <cell r="A955">
            <v>85108980</v>
          </cell>
          <cell r="B955">
            <v>103002099</v>
          </cell>
          <cell r="C955" t="str">
            <v>MANGUERA PARA LUBRICACION DE COLLARIN</v>
          </cell>
        </row>
        <row r="956">
          <cell r="A956">
            <v>85110609</v>
          </cell>
          <cell r="B956">
            <v>116001330</v>
          </cell>
          <cell r="C956" t="str">
            <v>SOPORTE DE FLECHA CARDAN</v>
          </cell>
        </row>
        <row r="957">
          <cell r="A957">
            <v>85112008</v>
          </cell>
          <cell r="B957"/>
          <cell r="C957" t="str">
            <v>TERMINAL DE BARRA DE DIRECCION FL DERECHA</v>
          </cell>
        </row>
        <row r="958">
          <cell r="A958">
            <v>85112009</v>
          </cell>
          <cell r="B958"/>
          <cell r="C958" t="str">
            <v>TERMINAL DE BARRA DE DIRECCION FL IZQUIERDA</v>
          </cell>
        </row>
        <row r="959">
          <cell r="A959">
            <v>85114948</v>
          </cell>
          <cell r="B959">
            <v>105001377</v>
          </cell>
          <cell r="C959" t="str">
            <v>LUNA DE ESPEJO PRINCIPAL</v>
          </cell>
        </row>
        <row r="960">
          <cell r="A960">
            <v>85120289</v>
          </cell>
          <cell r="B960">
            <v>106004187</v>
          </cell>
          <cell r="C960" t="str">
            <v>VALVULA DE AIRE ACONDICIONADO</v>
          </cell>
        </row>
        <row r="961">
          <cell r="A961">
            <v>85122895</v>
          </cell>
          <cell r="B961">
            <v>101001321</v>
          </cell>
          <cell r="C961" t="str">
            <v>VALVULA DE TUBO</v>
          </cell>
        </row>
        <row r="962">
          <cell r="A962">
            <v>85123206</v>
          </cell>
          <cell r="B962">
            <v>101001355</v>
          </cell>
          <cell r="C962" t="str">
            <v>FAN CLUTCH REPUESTO MAYOR (MAS CARO)</v>
          </cell>
        </row>
        <row r="963">
          <cell r="A963">
            <v>85128559</v>
          </cell>
          <cell r="B963">
            <v>116001589</v>
          </cell>
          <cell r="C963" t="str">
            <v>VARILLA DE ARTICULACION O BRAZO DE DIRECCION</v>
          </cell>
        </row>
        <row r="964">
          <cell r="A964">
            <v>85129230</v>
          </cell>
          <cell r="B964">
            <v>101001478</v>
          </cell>
          <cell r="C964" t="str">
            <v>MANGUERA DE ENFRIADOR DE ACEITE DE DIRECCION</v>
          </cell>
        </row>
        <row r="965">
          <cell r="A965">
            <v>85130423</v>
          </cell>
          <cell r="B965"/>
          <cell r="C965" t="str">
            <v>MANGUERA DE LUBRICACION DE COLLARIN RECTA</v>
          </cell>
        </row>
        <row r="966">
          <cell r="A966">
            <v>85130496</v>
          </cell>
          <cell r="B966">
            <v>105001090</v>
          </cell>
          <cell r="C966" t="str">
            <v>SOPORTE DE LODERA PLANA</v>
          </cell>
        </row>
        <row r="967">
          <cell r="A967">
            <v>85132282</v>
          </cell>
          <cell r="B967">
            <v>103004028</v>
          </cell>
          <cell r="C967" t="str">
            <v>CRUCETA 170</v>
          </cell>
        </row>
        <row r="968">
          <cell r="A968">
            <v>85133994</v>
          </cell>
          <cell r="B968"/>
          <cell r="C968" t="str">
            <v>CARCAZA DE ESPEJO DERECHA</v>
          </cell>
        </row>
        <row r="969">
          <cell r="A969">
            <v>85133996</v>
          </cell>
          <cell r="B969">
            <v>105001363</v>
          </cell>
          <cell r="C969" t="str">
            <v>CARCAZA ESPEJO RETROVISOR IZQUIERDO</v>
          </cell>
        </row>
        <row r="970">
          <cell r="A970">
            <v>85134383</v>
          </cell>
          <cell r="B970"/>
          <cell r="C970" t="str">
            <v>LUNA DE ESPEJO AUXILIAR DE COFRE DERECHO</v>
          </cell>
        </row>
        <row r="971">
          <cell r="A971">
            <v>85134384</v>
          </cell>
          <cell r="B971">
            <v>105001412</v>
          </cell>
          <cell r="C971" t="str">
            <v>LUNA DE ESPEJO AUXILIAR DE COFRE IZQUIERDO</v>
          </cell>
        </row>
        <row r="972">
          <cell r="A972">
            <v>85134672</v>
          </cell>
          <cell r="B972">
            <v>107001204</v>
          </cell>
          <cell r="C972" t="str">
            <v>CASQUILLO (BUJE)</v>
          </cell>
        </row>
        <row r="973">
          <cell r="A973">
            <v>85135349</v>
          </cell>
          <cell r="B973">
            <v>112001218</v>
          </cell>
          <cell r="C973" t="str">
            <v>VALVULA MODULADORA DE ABS TRASERA</v>
          </cell>
        </row>
        <row r="974">
          <cell r="A974">
            <v>85137462</v>
          </cell>
          <cell r="B974">
            <v>101001377</v>
          </cell>
          <cell r="C974" t="str">
            <v>ABRAZADERA DE MANGUERA AZUL</v>
          </cell>
        </row>
        <row r="975">
          <cell r="A975">
            <v>85143184</v>
          </cell>
          <cell r="B975">
            <v>112001203</v>
          </cell>
          <cell r="C975" t="str">
            <v>VALVULA MODULADORA DE ABS VNL</v>
          </cell>
        </row>
        <row r="976">
          <cell r="A976">
            <v>85144423</v>
          </cell>
          <cell r="B976">
            <v>112005022</v>
          </cell>
          <cell r="C976" t="str">
            <v>VALVULA DE SUSPENSION TRASERA</v>
          </cell>
        </row>
        <row r="977">
          <cell r="A977">
            <v>85147412</v>
          </cell>
          <cell r="C977" t="str">
            <v>COMPRESOR DE CLIMA VNL</v>
          </cell>
        </row>
        <row r="978">
          <cell r="A978">
            <v>85150366</v>
          </cell>
          <cell r="B978">
            <v>105001462</v>
          </cell>
          <cell r="C978" t="str">
            <v>MOTOR LIMPIAPARABRISAS NUEVO ANT 85139507</v>
          </cell>
        </row>
        <row r="979">
          <cell r="A979">
            <v>85153115</v>
          </cell>
          <cell r="B979">
            <v>112001219</v>
          </cell>
          <cell r="C979" t="str">
            <v>VALVULA DE ABS TRASERA IZQ Y DER</v>
          </cell>
        </row>
        <row r="980">
          <cell r="A980">
            <v>85153491</v>
          </cell>
          <cell r="B980"/>
          <cell r="C980" t="str">
            <v>VALVULA DE PIE</v>
          </cell>
        </row>
        <row r="981">
          <cell r="A981">
            <v>85153605</v>
          </cell>
          <cell r="B981">
            <v>106004191</v>
          </cell>
          <cell r="C981" t="str">
            <v>SENSOR DE ABS VN NVO. 23964954</v>
          </cell>
        </row>
        <row r="982">
          <cell r="A982" t="str">
            <v>86A-3/4X12</v>
          </cell>
          <cell r="B982"/>
          <cell r="C982" t="str">
            <v>CINCEL CORTA FRIO 3/4 X 12</v>
          </cell>
        </row>
        <row r="983">
          <cell r="A983" t="str">
            <v>86A-7/8</v>
          </cell>
          <cell r="B983"/>
          <cell r="C983" t="str">
            <v>CINCEL CORTA FRIO 7/8</v>
          </cell>
        </row>
        <row r="984">
          <cell r="A984" t="str">
            <v>86B</v>
          </cell>
          <cell r="B984"/>
          <cell r="C984" t="str">
            <v>JUEGO DE 7 CONCELES 1/4-3/4</v>
          </cell>
        </row>
        <row r="985">
          <cell r="A985" t="str">
            <v>86D</v>
          </cell>
          <cell r="B985"/>
          <cell r="C985" t="str">
            <v>JUEGO DE CINCELES 10 PZAS.</v>
          </cell>
        </row>
        <row r="986">
          <cell r="A986">
            <v>88840317</v>
          </cell>
          <cell r="B986"/>
          <cell r="C986" t="str">
            <v>DADO PARA GIRAR VOLANTA DE MOTOR D13</v>
          </cell>
        </row>
        <row r="987">
          <cell r="A987">
            <v>88890018</v>
          </cell>
          <cell r="B987"/>
          <cell r="C987" t="str">
            <v>ADAPTADOR</v>
          </cell>
        </row>
        <row r="988">
          <cell r="A988">
            <v>88890306</v>
          </cell>
          <cell r="B988"/>
          <cell r="C988" t="str">
            <v>CABLE</v>
          </cell>
        </row>
        <row r="989">
          <cell r="A989">
            <v>88890313</v>
          </cell>
          <cell r="B989"/>
          <cell r="C989" t="str">
            <v>CABLE DE INFORMACION DE DATOS USB</v>
          </cell>
        </row>
        <row r="990">
          <cell r="A990">
            <v>88890315</v>
          </cell>
          <cell r="C990" t="str">
            <v>CABLE DE 9 PINES</v>
          </cell>
        </row>
        <row r="991">
          <cell r="A991">
            <v>88894000</v>
          </cell>
          <cell r="C991" t="str">
            <v>UNIDAD DE MANDO</v>
          </cell>
        </row>
        <row r="992">
          <cell r="A992">
            <v>88894000</v>
          </cell>
          <cell r="B992"/>
          <cell r="C992" t="str">
            <v>UNIDAD DE MANDO</v>
          </cell>
        </row>
        <row r="993">
          <cell r="A993" t="str">
            <v>90HL55R50</v>
          </cell>
          <cell r="B993"/>
          <cell r="C993" t="str">
            <v>CODO DE TURBO 5" X 5.5"</v>
          </cell>
        </row>
        <row r="994">
          <cell r="A994" t="str">
            <v>9100GA</v>
          </cell>
          <cell r="B994"/>
          <cell r="C994" t="str">
            <v>JUEGO DE 6 DESARMADORES PUNTA PLANA</v>
          </cell>
        </row>
        <row r="995">
          <cell r="A995">
            <v>9137</v>
          </cell>
          <cell r="B995">
            <v>102001149</v>
          </cell>
          <cell r="C995" t="str">
            <v>HORQUILLA AUTOAJUSTABLE</v>
          </cell>
        </row>
        <row r="996">
          <cell r="A996">
            <v>936912</v>
          </cell>
          <cell r="B996"/>
          <cell r="C996" t="str">
            <v>MANÓMETRO DE PRESIÓN HIDRAÍLICA</v>
          </cell>
        </row>
        <row r="997">
          <cell r="A997">
            <v>9424</v>
          </cell>
          <cell r="B997"/>
          <cell r="C997" t="str">
            <v>DESTORNILLADOR CUSHION GRIP CUADRADA PUNTA PLATA 3/8 X12</v>
          </cell>
        </row>
        <row r="998">
          <cell r="A998">
            <v>943491</v>
          </cell>
          <cell r="B998">
            <v>102002024</v>
          </cell>
          <cell r="C998" t="str">
            <v>TUERCA UNIMONTH</v>
          </cell>
        </row>
        <row r="999">
          <cell r="A999">
            <v>944259</v>
          </cell>
          <cell r="C999" t="str">
            <v>CONEXION NIPLE ANGULAR</v>
          </cell>
        </row>
        <row r="1000">
          <cell r="A1000">
            <v>947071</v>
          </cell>
          <cell r="B1000">
            <v>101004025</v>
          </cell>
          <cell r="C1000" t="str">
            <v>SEGUROS DE DIFUSOR VL</v>
          </cell>
        </row>
        <row r="1001">
          <cell r="A1001">
            <v>951666</v>
          </cell>
          <cell r="B1001"/>
          <cell r="C1001" t="str">
            <v>CURSOR</v>
          </cell>
        </row>
        <row r="1002">
          <cell r="A1002" t="str">
            <v>9600A</v>
          </cell>
          <cell r="B1002"/>
          <cell r="C1002" t="str">
            <v>JUEGO DE 6 DESTORNILLADORES AMBAR PUNTA PHILLIPS</v>
          </cell>
        </row>
        <row r="1003">
          <cell r="A1003" t="str">
            <v>9600B</v>
          </cell>
          <cell r="B1003"/>
          <cell r="C1003" t="str">
            <v>JUEGO DE 6 DESTORNILLADORES AMBAR BARRA REDONDA PUNTA PLANA</v>
          </cell>
        </row>
        <row r="1004">
          <cell r="A1004" t="str">
            <v>9600E</v>
          </cell>
          <cell r="C1004" t="str">
            <v>JUEGO DE 19 DESTORNILLADORES AMBAR COMBINADO</v>
          </cell>
        </row>
        <row r="1005">
          <cell r="A1005">
            <v>9604</v>
          </cell>
          <cell r="C1005" t="str">
            <v>DESTORNILLADOR AMBAR BARRA REDONDA 1/4 X 4</v>
          </cell>
        </row>
        <row r="1006">
          <cell r="A1006">
            <v>9652</v>
          </cell>
          <cell r="B1006"/>
          <cell r="C1006" t="str">
            <v>DESTORNILLADOR AMBAR 1/4 X 1 1/2</v>
          </cell>
        </row>
        <row r="1007">
          <cell r="A1007">
            <v>9682</v>
          </cell>
          <cell r="B1007"/>
          <cell r="C1007" t="str">
            <v>DEST AMBAR</v>
          </cell>
        </row>
        <row r="1008">
          <cell r="A1008">
            <v>969445</v>
          </cell>
          <cell r="B1008"/>
          <cell r="C1008" t="str">
            <v>TORNILLO</v>
          </cell>
        </row>
        <row r="1009">
          <cell r="A1009">
            <v>971304</v>
          </cell>
          <cell r="B1009">
            <v>104001346</v>
          </cell>
          <cell r="C1009" t="str">
            <v>TORNILLO P/ PARRILLA</v>
          </cell>
        </row>
        <row r="1010">
          <cell r="A1010">
            <v>972081</v>
          </cell>
          <cell r="B1010">
            <v>104001378</v>
          </cell>
          <cell r="C1010" t="str">
            <v>TORNILLO 3/16 X 1"</v>
          </cell>
        </row>
        <row r="1011">
          <cell r="A1011">
            <v>972084</v>
          </cell>
          <cell r="B1011">
            <v>105001630</v>
          </cell>
          <cell r="C1011" t="str">
            <v>TORNILLO SUJETADOR DE MOLDURA DE CABINA</v>
          </cell>
        </row>
        <row r="1012">
          <cell r="A1012">
            <v>976445</v>
          </cell>
          <cell r="B1012"/>
          <cell r="C1012" t="str">
            <v>NIPLE</v>
          </cell>
        </row>
        <row r="1013">
          <cell r="A1013">
            <v>976752</v>
          </cell>
          <cell r="B1013"/>
          <cell r="C1013" t="str">
            <v>CONEXION NIPLE DE TRES SALIDAS</v>
          </cell>
        </row>
        <row r="1014">
          <cell r="A1014">
            <v>977639</v>
          </cell>
          <cell r="B1014"/>
          <cell r="C1014" t="str">
            <v>CONEXION NIPLES PARA MANGUERA VALVULA (EPG)</v>
          </cell>
        </row>
        <row r="1015">
          <cell r="A1015">
            <v>9804</v>
          </cell>
          <cell r="B1015"/>
          <cell r="C1015" t="str">
            <v>DEST AMBAR</v>
          </cell>
        </row>
        <row r="1016">
          <cell r="A1016">
            <v>9810</v>
          </cell>
          <cell r="B1016"/>
          <cell r="C1016" t="str">
            <v>DESTORNILLADOR AMBAR 3/8 X 10</v>
          </cell>
        </row>
        <row r="1017">
          <cell r="A1017">
            <v>9812</v>
          </cell>
          <cell r="B1017"/>
          <cell r="C1017" t="str">
            <v>DESTORNILLADOR AMBAR 1/4 X 4</v>
          </cell>
        </row>
        <row r="1018">
          <cell r="A1018">
            <v>984757</v>
          </cell>
          <cell r="B1018">
            <v>104001394</v>
          </cell>
          <cell r="C1018" t="str">
            <v>TORNILLO DE POLEA LOCA</v>
          </cell>
        </row>
        <row r="1019">
          <cell r="A1019">
            <v>985030165</v>
          </cell>
          <cell r="B1019">
            <v>104004244</v>
          </cell>
          <cell r="C1019" t="str">
            <v>CINTA TEFLON</v>
          </cell>
        </row>
        <row r="1020">
          <cell r="A1020">
            <v>990949</v>
          </cell>
          <cell r="B1020">
            <v>104001345</v>
          </cell>
          <cell r="C1020" t="str">
            <v>AUMENTO</v>
          </cell>
        </row>
        <row r="1021">
          <cell r="A1021">
            <v>990973</v>
          </cell>
          <cell r="B1021"/>
          <cell r="C1021" t="str">
            <v>TUERCA, PARA ABRAZADERA DE MUELLE</v>
          </cell>
        </row>
        <row r="1022">
          <cell r="A1022">
            <v>993966</v>
          </cell>
          <cell r="B1022">
            <v>104002566</v>
          </cell>
          <cell r="C1022" t="str">
            <v>ABRAZADERA</v>
          </cell>
        </row>
        <row r="1023">
          <cell r="A1023">
            <v>994946</v>
          </cell>
          <cell r="B1023">
            <v>105001045</v>
          </cell>
          <cell r="C1023" t="str">
            <v>GRAPA PARA DEFENSA</v>
          </cell>
        </row>
        <row r="1024">
          <cell r="A1024">
            <v>995582</v>
          </cell>
          <cell r="B1024">
            <v>101001355</v>
          </cell>
          <cell r="C1024" t="str">
            <v>REPUESTO DE FAN CLUTCH 2 VELOCIDADES</v>
          </cell>
        </row>
        <row r="1025">
          <cell r="A1025" t="str">
            <v>A01-31818-156</v>
          </cell>
          <cell r="B1025">
            <v>101002260</v>
          </cell>
          <cell r="C1025" t="str">
            <v>MANGUERA DE MOTOR NIVEL DE LLENADO</v>
          </cell>
        </row>
        <row r="1026">
          <cell r="A1026" t="str">
            <v>A01-33397-001</v>
          </cell>
          <cell r="B1026">
            <v>105001535</v>
          </cell>
          <cell r="C1026" t="str">
            <v>PEDAL DE ACELERADOR COMPLETO</v>
          </cell>
        </row>
        <row r="1027">
          <cell r="A1027" t="str">
            <v>A03-38910-000</v>
          </cell>
          <cell r="B1027">
            <v>110002025</v>
          </cell>
          <cell r="C1027" t="str">
            <v>CINCHO DE TANQUE LADO DERECHO</v>
          </cell>
        </row>
        <row r="1028">
          <cell r="A1028" t="str">
            <v>A06-26631-000</v>
          </cell>
          <cell r="B1028">
            <v>112002008</v>
          </cell>
          <cell r="C1028" t="str">
            <v>VALVULA MIXTA DE FAN CLUTCH FL</v>
          </cell>
        </row>
        <row r="1029">
          <cell r="A1029" t="str">
            <v>A06-30769-002</v>
          </cell>
          <cell r="B1029"/>
          <cell r="C1029" t="str">
            <v>SWITCH ESPEJO DE CALOR</v>
          </cell>
        </row>
        <row r="1030">
          <cell r="A1030" t="str">
            <v>A06-30769-008</v>
          </cell>
          <cell r="B1030">
            <v>106001077</v>
          </cell>
          <cell r="C1030" t="str">
            <v>SWITCH ELEVADOR DE CRISTAL FL</v>
          </cell>
        </row>
        <row r="1031">
          <cell r="A1031" t="str">
            <v>A06-30769-016</v>
          </cell>
          <cell r="B1031">
            <v>106005049</v>
          </cell>
          <cell r="C1031" t="str">
            <v>SWITCH ENGINE FAN</v>
          </cell>
        </row>
        <row r="1032">
          <cell r="A1032" t="str">
            <v>A06-30769-027</v>
          </cell>
          <cell r="B1032">
            <v>106001086</v>
          </cell>
          <cell r="C1032" t="str">
            <v>INTERRUPTOR</v>
          </cell>
        </row>
        <row r="1033">
          <cell r="A1033" t="str">
            <v>A06-40827-000</v>
          </cell>
          <cell r="B1033">
            <v>101001504</v>
          </cell>
          <cell r="C1033" t="str">
            <v>ARNES DE FAN CLUTCH</v>
          </cell>
        </row>
        <row r="1034">
          <cell r="A1034" t="str">
            <v>A06-75737-004</v>
          </cell>
          <cell r="B1034">
            <v>106003088</v>
          </cell>
          <cell r="C1034" t="str">
            <v>FARO IZQUIERDO FREIGTHLINER</v>
          </cell>
        </row>
        <row r="1035">
          <cell r="A1035" t="str">
            <v>A06-75737-005</v>
          </cell>
          <cell r="B1035">
            <v>106003087</v>
          </cell>
          <cell r="C1035" t="str">
            <v>FARO DERECHO FREIGTHLINER</v>
          </cell>
        </row>
        <row r="1036">
          <cell r="A1036" t="str">
            <v>A1205R2592</v>
          </cell>
          <cell r="B1036">
            <v>104004213</v>
          </cell>
          <cell r="C1036" t="str">
            <v>RETEN DE INTERDIFERENCIAL TRASERO</v>
          </cell>
        </row>
        <row r="1037">
          <cell r="A1037" t="str">
            <v>A14-14796-001</v>
          </cell>
          <cell r="B1037">
            <v>108001106</v>
          </cell>
          <cell r="C1037" t="str">
            <v>DEPOSITO DE ACEITE DE DIRECCION FL</v>
          </cell>
        </row>
        <row r="1038">
          <cell r="A1038" t="str">
            <v>A17-13666-000</v>
          </cell>
          <cell r="B1038">
            <v>105001334</v>
          </cell>
          <cell r="C1038" t="str">
            <v>SOPORTE DE COFRE FL</v>
          </cell>
        </row>
        <row r="1039">
          <cell r="A1039" t="str">
            <v>A17-15251-003</v>
          </cell>
          <cell r="B1039">
            <v>105001388</v>
          </cell>
          <cell r="C1039" t="str">
            <v>PARILLA DE COFRE COLUMBIA</v>
          </cell>
        </row>
        <row r="1040">
          <cell r="A1040" t="str">
            <v>A17-15553-000</v>
          </cell>
          <cell r="B1040">
            <v>105001649</v>
          </cell>
          <cell r="C1040" t="str">
            <v>GANCHO PARA COFRE FL IZQ</v>
          </cell>
        </row>
        <row r="1041">
          <cell r="A1041" t="str">
            <v>A17-15553-001</v>
          </cell>
          <cell r="B1041">
            <v>105001152</v>
          </cell>
          <cell r="C1041" t="str">
            <v>GANCHO PARA COFRE FL DER</v>
          </cell>
        </row>
        <row r="1042">
          <cell r="A1042" t="str">
            <v>A17-20380-005</v>
          </cell>
          <cell r="B1042">
            <v>105001575</v>
          </cell>
          <cell r="C1042" t="str">
            <v>TIRANTE DE COFRE</v>
          </cell>
        </row>
        <row r="1043">
          <cell r="A1043" t="str">
            <v>A18-31993-011</v>
          </cell>
          <cell r="B1043">
            <v>105001699</v>
          </cell>
          <cell r="C1043" t="str">
            <v>ENSAMBLE CUBIERTA DE AIRE INFERIOR</v>
          </cell>
        </row>
        <row r="1044">
          <cell r="A1044" t="str">
            <v>A18-32003-003</v>
          </cell>
          <cell r="B1044">
            <v>105001565</v>
          </cell>
          <cell r="C1044" t="str">
            <v>PLACA INTERRUPTOR LLAVE</v>
          </cell>
        </row>
        <row r="1045">
          <cell r="A1045" t="str">
            <v>A18-32005-003</v>
          </cell>
          <cell r="B1045">
            <v>106004169</v>
          </cell>
          <cell r="C1045" t="str">
            <v>TAPA DE ADORNO TABLERO DERECHO</v>
          </cell>
        </row>
        <row r="1046">
          <cell r="A1046" t="str">
            <v>A18-32706-005</v>
          </cell>
          <cell r="B1046">
            <v>105001500</v>
          </cell>
          <cell r="C1046" t="str">
            <v>TAPA EXTREMO IZQUIERDO TABLERO</v>
          </cell>
        </row>
        <row r="1047">
          <cell r="A1047" t="str">
            <v>A18-33393-006</v>
          </cell>
          <cell r="B1047">
            <v>106004168</v>
          </cell>
          <cell r="C1047" t="str">
            <v>MOLDURA TABLERO DE INSTRUMENTOS</v>
          </cell>
        </row>
        <row r="1048">
          <cell r="A1048" t="str">
            <v>A18-34344-000</v>
          </cell>
          <cell r="B1048">
            <v>105001581</v>
          </cell>
          <cell r="C1048" t="str">
            <v>REJILLA DE BOCINA FL</v>
          </cell>
        </row>
        <row r="1049">
          <cell r="A1049" t="str">
            <v>A18-34683-005</v>
          </cell>
          <cell r="B1049">
            <v>106004167</v>
          </cell>
          <cell r="C1049" t="str">
            <v>BASTIDOR DE CHASIS DE TABLERO</v>
          </cell>
        </row>
        <row r="1050">
          <cell r="A1050" t="str">
            <v>A18-36165-001</v>
          </cell>
          <cell r="B1050">
            <v>105001024</v>
          </cell>
          <cell r="C1050" t="str">
            <v>ALETA DE PUERTA DERECHA FL</v>
          </cell>
        </row>
        <row r="1051">
          <cell r="A1051" t="str">
            <v>A18-39333-000</v>
          </cell>
          <cell r="B1051">
            <v>105001721</v>
          </cell>
          <cell r="C1051" t="str">
            <v>ENSAMBLE DE TABLERO</v>
          </cell>
        </row>
        <row r="1052">
          <cell r="A1052" t="str">
            <v>A18-41055-002</v>
          </cell>
          <cell r="B1052">
            <v>105001711</v>
          </cell>
          <cell r="C1052" t="str">
            <v>CUBIERTA SUPERIOR DE TABLERO IZQ</v>
          </cell>
        </row>
        <row r="1053">
          <cell r="A1053" t="str">
            <v>A18-41157-002</v>
          </cell>
          <cell r="B1053">
            <v>105001503</v>
          </cell>
          <cell r="C1053" t="str">
            <v>PORTAVASOS</v>
          </cell>
        </row>
        <row r="1054">
          <cell r="A1054" t="str">
            <v>A18-41158-000</v>
          </cell>
          <cell r="B1054">
            <v>105001615</v>
          </cell>
          <cell r="C1054" t="str">
            <v>CUBIERTA DE TABLERO LATERAL</v>
          </cell>
        </row>
        <row r="1055">
          <cell r="A1055" t="str">
            <v>A18-41159-002</v>
          </cell>
          <cell r="B1055">
            <v>105001502</v>
          </cell>
          <cell r="C1055" t="str">
            <v>CUBIERTA TABLERO LATERAL IZQ</v>
          </cell>
        </row>
        <row r="1056">
          <cell r="A1056" t="str">
            <v>A18-46801-000</v>
          </cell>
          <cell r="B1056">
            <v>105001569</v>
          </cell>
          <cell r="C1056" t="str">
            <v>PANEL INTERIOR DE PUERTA IZQUIERDO</v>
          </cell>
        </row>
        <row r="1057">
          <cell r="A1057" t="str">
            <v>A18-52044-000</v>
          </cell>
          <cell r="B1057">
            <v>105001209</v>
          </cell>
          <cell r="C1057" t="str">
            <v>ELEVADOR DE CRISTAL DE PUERTA IZQ</v>
          </cell>
        </row>
        <row r="1058">
          <cell r="A1058" t="str">
            <v>A18-52044-001</v>
          </cell>
          <cell r="B1058"/>
          <cell r="C1058" t="str">
            <v>ELEVADOR DE VIDRIO DERECHO FL</v>
          </cell>
        </row>
        <row r="1059">
          <cell r="A1059" t="str">
            <v>A18-53809-000</v>
          </cell>
          <cell r="B1059">
            <v>105001564</v>
          </cell>
          <cell r="C1059" t="str">
            <v>ARMAZON DE TABLERO INFERIOR FL</v>
          </cell>
        </row>
        <row r="1060">
          <cell r="A1060" t="str">
            <v>A18-68356-002</v>
          </cell>
          <cell r="B1060">
            <v>105001270</v>
          </cell>
          <cell r="C1060" t="str">
            <v>CHAPA DE PUERTA EXTERIOR IZQUIERDA</v>
          </cell>
        </row>
        <row r="1061">
          <cell r="A1061" t="str">
            <v>A18-68356-003</v>
          </cell>
          <cell r="B1061">
            <v>105001016</v>
          </cell>
          <cell r="C1061" t="str">
            <v>CHAPA DE PUERTA EXTERIOR DERECHA</v>
          </cell>
        </row>
        <row r="1062">
          <cell r="A1062" t="str">
            <v>A22-42291-002</v>
          </cell>
          <cell r="B1062">
            <v>105001612</v>
          </cell>
          <cell r="C1062" t="str">
            <v>MOLDURA DE CENTRO Y DE TABLERO</v>
          </cell>
        </row>
        <row r="1063">
          <cell r="A1063" t="str">
            <v>A22-43065-000</v>
          </cell>
          <cell r="B1063"/>
          <cell r="C1063" t="str">
            <v>FLOTADOR DE COMBUSTIBLE</v>
          </cell>
        </row>
        <row r="1064">
          <cell r="A1064" t="str">
            <v>A22-51969-000</v>
          </cell>
          <cell r="B1064">
            <v>105001540</v>
          </cell>
          <cell r="C1064" t="str">
            <v>BRAZO LIMPIAPARABRISAS FL</v>
          </cell>
        </row>
        <row r="1065">
          <cell r="A1065" t="str">
            <v>A22-54708-213</v>
          </cell>
          <cell r="B1065"/>
          <cell r="C1065" t="str">
            <v>CONTROL PARA CLIMA</v>
          </cell>
        </row>
        <row r="1066">
          <cell r="A1066" t="str">
            <v>A22-54708-221</v>
          </cell>
          <cell r="B1066">
            <v>106004160</v>
          </cell>
          <cell r="C1066" t="str">
            <v>CONTROL DE A/C</v>
          </cell>
        </row>
        <row r="1067">
          <cell r="A1067" t="str">
            <v>A22-57592-002</v>
          </cell>
          <cell r="B1067">
            <v>106004163</v>
          </cell>
          <cell r="C1067" t="str">
            <v>MANGUERA DE A/C DE FILTRO DESHIDRATADOR A CONDENSADOR</v>
          </cell>
        </row>
        <row r="1068">
          <cell r="A1068" t="str">
            <v>A22-58773-000</v>
          </cell>
          <cell r="B1068">
            <v>105001187</v>
          </cell>
          <cell r="C1068" t="str">
            <v>ESPEJO BANQUETERO FL</v>
          </cell>
        </row>
        <row r="1069">
          <cell r="A1069" t="str">
            <v>A22-59616-009</v>
          </cell>
          <cell r="B1069">
            <v>105001123</v>
          </cell>
          <cell r="C1069" t="str">
            <v>ESPEJO RETROVISOR COMPLETO FL CON BASE DERECHO</v>
          </cell>
        </row>
        <row r="1070">
          <cell r="A1070" t="str">
            <v>A22-60051-000</v>
          </cell>
          <cell r="B1070">
            <v>105001737</v>
          </cell>
          <cell r="C1070" t="str">
            <v>ENCENDEDOR DE CIGARROS</v>
          </cell>
        </row>
        <row r="1071">
          <cell r="A1071" t="str">
            <v>A22-60164-002</v>
          </cell>
          <cell r="B1071">
            <v>105001274</v>
          </cell>
          <cell r="C1071" t="str">
            <v>TIRANTE DE GUARDAFANGO IZQUIERDO</v>
          </cell>
        </row>
        <row r="1072">
          <cell r="A1072" t="str">
            <v>A22-60164-003</v>
          </cell>
          <cell r="B1072">
            <v>105001275</v>
          </cell>
          <cell r="C1072" t="str">
            <v>TIRANTE DE GUARDAFANGO DERECHO</v>
          </cell>
        </row>
        <row r="1073">
          <cell r="A1073" t="str">
            <v>A22-61254-000</v>
          </cell>
          <cell r="B1073">
            <v>105001613</v>
          </cell>
          <cell r="C1073" t="str">
            <v>REJILLA DE A/C</v>
          </cell>
        </row>
        <row r="1074">
          <cell r="A1074" t="str">
            <v>A22-61372-000</v>
          </cell>
          <cell r="B1074">
            <v>110002008</v>
          </cell>
          <cell r="C1074" t="str">
            <v>DEPOSITO DE CHISGUETEROS</v>
          </cell>
        </row>
        <row r="1075">
          <cell r="A1075" t="str">
            <v>A22-62259-004</v>
          </cell>
          <cell r="B1075">
            <v>105001528</v>
          </cell>
          <cell r="C1075" t="str">
            <v>CUBIERTA DE TABLERO PARA SWITCHES</v>
          </cell>
        </row>
        <row r="1076">
          <cell r="A1076" t="str">
            <v>A22-62867-000</v>
          </cell>
          <cell r="B1076">
            <v>105001501</v>
          </cell>
          <cell r="C1076" t="str">
            <v>CUBIERTA TRASERA DE VOLANTE</v>
          </cell>
        </row>
        <row r="1077">
          <cell r="A1077" t="str">
            <v>A22-62869-000</v>
          </cell>
          <cell r="B1077">
            <v>105001566</v>
          </cell>
          <cell r="C1077" t="str">
            <v>CUBIERTA COLUMNA DE VOLANTE</v>
          </cell>
        </row>
        <row r="1078">
          <cell r="A1078" t="str">
            <v>A2333T4232</v>
          </cell>
          <cell r="B1078"/>
          <cell r="C1078" t="str">
            <v>MAZA SELLADA REMOLQUE</v>
          </cell>
        </row>
        <row r="1079">
          <cell r="A1079" t="str">
            <v>A481700006848</v>
          </cell>
          <cell r="B1079">
            <v>107002030</v>
          </cell>
          <cell r="C1079" t="str">
            <v>AMORTIGUADOR TRASERO FL</v>
          </cell>
        </row>
        <row r="1080">
          <cell r="A1080" t="str">
            <v>A680-32201-050</v>
          </cell>
          <cell r="B1080">
            <v>107001172</v>
          </cell>
          <cell r="C1080" t="str">
            <v>BUJE DELANTERO DE MUELLE</v>
          </cell>
        </row>
        <row r="1081">
          <cell r="A1081" t="str">
            <v>A68-03220-150</v>
          </cell>
          <cell r="B1081"/>
          <cell r="C1081" t="str">
            <v>BUJE MUELLE SUSPENSION</v>
          </cell>
        </row>
        <row r="1082">
          <cell r="A1082" t="str">
            <v>A-6918</v>
          </cell>
          <cell r="B1082"/>
          <cell r="C1082" t="str">
            <v>PERILLA SELECTORA 18 VELOCIDADES</v>
          </cell>
        </row>
        <row r="1083">
          <cell r="A1083" t="str">
            <v>A-7254</v>
          </cell>
          <cell r="B1083">
            <v>116001526</v>
          </cell>
          <cell r="C1083" t="str">
            <v>SINCRONIZADOR DE BAJAS</v>
          </cell>
        </row>
        <row r="1084">
          <cell r="A1084" t="str">
            <v>A-7331</v>
          </cell>
          <cell r="B1084">
            <v>103001408</v>
          </cell>
          <cell r="C1084" t="str">
            <v>SINCRONIZADOR DE ALTAS</v>
          </cell>
        </row>
        <row r="1085">
          <cell r="A1085" t="str">
            <v>AB0673</v>
          </cell>
          <cell r="B1085">
            <v>104002086</v>
          </cell>
          <cell r="C1085" t="str">
            <v>BARRIL DE CASTILLO</v>
          </cell>
        </row>
        <row r="1086">
          <cell r="A1086" t="str">
            <v>ABPN83304QP7H154430</v>
          </cell>
          <cell r="B1086">
            <v>106004127</v>
          </cell>
          <cell r="C1086" t="str">
            <v>COMPRESOR DE A/C FL</v>
          </cell>
        </row>
        <row r="1087">
          <cell r="A1087" t="str">
            <v>ABR3TORN</v>
          </cell>
          <cell r="B1087">
            <v>104002460</v>
          </cell>
          <cell r="C1087" t="str">
            <v>ABRAZADERA 31/2 CON TORNILLO</v>
          </cell>
        </row>
        <row r="1088">
          <cell r="A1088" t="str">
            <v>ACEDIR</v>
          </cell>
          <cell r="B1088"/>
          <cell r="C1088" t="str">
            <v>ACEITE PARA DIRECCION (LITRO)</v>
          </cell>
        </row>
        <row r="1089">
          <cell r="A1089" t="str">
            <v>ACO606MB</v>
          </cell>
          <cell r="B1089">
            <v>104002090</v>
          </cell>
          <cell r="C1089" t="str">
            <v>CONEXION MACHO 3/8 FRENOS</v>
          </cell>
        </row>
        <row r="1090">
          <cell r="A1090" t="str">
            <v>ACO608RU</v>
          </cell>
          <cell r="B1090">
            <v>104002637</v>
          </cell>
          <cell r="C1090" t="str">
            <v>CONEXION HEMBRA 3/8 FRENOS</v>
          </cell>
        </row>
        <row r="1091">
          <cell r="A1091" t="str">
            <v>AEROAZUL</v>
          </cell>
          <cell r="B1091">
            <v>113001031</v>
          </cell>
          <cell r="C1091" t="str">
            <v>AEROSOL AZUL</v>
          </cell>
        </row>
        <row r="1092">
          <cell r="A1092" t="str">
            <v>AF-25139M</v>
          </cell>
          <cell r="B1092">
            <v>101003084</v>
          </cell>
          <cell r="C1092" t="str">
            <v>FILTRO DE AIRE</v>
          </cell>
        </row>
        <row r="1093">
          <cell r="A1093" t="str">
            <v>AF-25435</v>
          </cell>
          <cell r="B1093">
            <v>101003007</v>
          </cell>
          <cell r="C1093" t="str">
            <v>FILTRO DE AIRE</v>
          </cell>
        </row>
        <row r="1094">
          <cell r="A1094" t="str">
            <v>AF-26163M</v>
          </cell>
          <cell r="B1094">
            <v>101003085</v>
          </cell>
          <cell r="C1094" t="str">
            <v>FILTRO DE AIRE</v>
          </cell>
        </row>
        <row r="1095">
          <cell r="A1095" t="str">
            <v>AF26235</v>
          </cell>
          <cell r="B1095">
            <v>106005101</v>
          </cell>
          <cell r="C1095" t="str">
            <v>FILTRO DE AC FREIGHTLINER</v>
          </cell>
        </row>
        <row r="1096">
          <cell r="A1096" t="str">
            <v>AF-26405</v>
          </cell>
          <cell r="B1096">
            <v>106004192</v>
          </cell>
          <cell r="C1096" t="str">
            <v>FILTRO DE A/C (20435801)</v>
          </cell>
        </row>
        <row r="1097">
          <cell r="A1097" t="str">
            <v>AF26472M</v>
          </cell>
          <cell r="B1097">
            <v>101003162</v>
          </cell>
          <cell r="C1097" t="str">
            <v>FILTRO DE AIRE D13</v>
          </cell>
        </row>
        <row r="1098">
          <cell r="A1098" t="str">
            <v>AF27879</v>
          </cell>
          <cell r="B1098">
            <v>101003156</v>
          </cell>
          <cell r="C1098" t="str">
            <v>FILTRO DE AIRE RECTANGULAR</v>
          </cell>
        </row>
        <row r="1099">
          <cell r="A1099" t="str">
            <v>AGPO</v>
          </cell>
          <cell r="B1099"/>
          <cell r="C1099" t="str">
            <v>AGUA POTABLE</v>
          </cell>
        </row>
        <row r="1100">
          <cell r="A1100" t="str">
            <v>AGPU</v>
          </cell>
          <cell r="B1100"/>
          <cell r="C1100" t="str">
            <v>AGUA PURIFICADA</v>
          </cell>
        </row>
        <row r="1101">
          <cell r="A1101" t="str">
            <v>AGUI</v>
          </cell>
          <cell r="B1101"/>
          <cell r="C1101" t="str">
            <v>AGUINALDO</v>
          </cell>
        </row>
        <row r="1102">
          <cell r="A1102" t="str">
            <v>AM11</v>
          </cell>
          <cell r="B1102">
            <v>107003090</v>
          </cell>
          <cell r="C1102" t="str">
            <v>ABRAZADERA DE MUELLE 1" X 5 X 12"</v>
          </cell>
        </row>
        <row r="1103">
          <cell r="A1103" t="str">
            <v>AM12</v>
          </cell>
          <cell r="B1103">
            <v>107003134</v>
          </cell>
          <cell r="C1103" t="str">
            <v>ABRAZADERA DE MUELLE 1X5X12</v>
          </cell>
        </row>
        <row r="1104">
          <cell r="A1104" t="str">
            <v>AM2</v>
          </cell>
          <cell r="B1104">
            <v>107003096</v>
          </cell>
          <cell r="C1104" t="str">
            <v>ABRAZADERA DE MUELLE  7/8X5 9/16X16</v>
          </cell>
        </row>
        <row r="1105">
          <cell r="A1105" t="str">
            <v>AM9</v>
          </cell>
          <cell r="B1105">
            <v>107001070</v>
          </cell>
          <cell r="C1105" t="str">
            <v>ABRAZADERA DE MUELLE 1X4X13</v>
          </cell>
        </row>
        <row r="1106">
          <cell r="A1106" t="str">
            <v>APTE</v>
          </cell>
          <cell r="B1106"/>
          <cell r="C1106" t="str">
            <v>APOYO TECNICO</v>
          </cell>
        </row>
        <row r="1107">
          <cell r="A1107" t="str">
            <v>ARA3/8</v>
          </cell>
          <cell r="B1107">
            <v>104001196</v>
          </cell>
          <cell r="C1107" t="str">
            <v>RONDANA PLANA 3/8</v>
          </cell>
        </row>
        <row r="1108">
          <cell r="A1108" t="str">
            <v>ARLO</v>
          </cell>
          <cell r="C1108" t="str">
            <v>ARRENDAMIENTO DE LOCAL</v>
          </cell>
        </row>
        <row r="1109">
          <cell r="A1109" t="str">
            <v>AROF</v>
          </cell>
          <cell r="B1109"/>
          <cell r="C1109" t="str">
            <v>ARTICULOS DE OFICINA</v>
          </cell>
        </row>
        <row r="1110">
          <cell r="A1110" t="str">
            <v>ARRE</v>
          </cell>
          <cell r="C1110" t="str">
            <v>ARRENDAMIENTO</v>
          </cell>
        </row>
        <row r="1111">
          <cell r="A1111" t="str">
            <v>ATCL</v>
          </cell>
          <cell r="B1111"/>
          <cell r="C1111" t="str">
            <v>ATENCION A CLIENTES</v>
          </cell>
        </row>
        <row r="1112">
          <cell r="A1112" t="str">
            <v>ATF-002</v>
          </cell>
          <cell r="B1112">
            <v>102002290</v>
          </cell>
          <cell r="C1112" t="str">
            <v>JUNTA DE TAPA DE MAZA DELANTERA</v>
          </cell>
        </row>
        <row r="1113">
          <cell r="A1113" t="str">
            <v>ATF-003</v>
          </cell>
          <cell r="B1113">
            <v>104004006</v>
          </cell>
          <cell r="C1113" t="str">
            <v>JUNTA TAPA DE MAZA TRASERA MEDIANA GJ-107</v>
          </cell>
        </row>
        <row r="1114">
          <cell r="A1114" t="str">
            <v>ATF-004</v>
          </cell>
          <cell r="B1114">
            <v>104004209</v>
          </cell>
          <cell r="C1114" t="str">
            <v>JUNTA TAPA DE MAZA TRASERA GRANDE</v>
          </cell>
        </row>
        <row r="1115">
          <cell r="A1115" t="str">
            <v>B8696</v>
          </cell>
          <cell r="B1115">
            <v>102001141</v>
          </cell>
          <cell r="C1115" t="str">
            <v>PLACA PORTA BUJE</v>
          </cell>
        </row>
        <row r="1116">
          <cell r="A1116" t="str">
            <v>BCD273301</v>
          </cell>
          <cell r="B1116">
            <v>101001141</v>
          </cell>
          <cell r="C1116" t="str">
            <v>SOPORTE SUPERIOR DE MOTOR FREIGHTLINER</v>
          </cell>
        </row>
        <row r="1117">
          <cell r="A1117" t="str">
            <v>BCD276512</v>
          </cell>
          <cell r="B1117">
            <v>110001059</v>
          </cell>
          <cell r="C1117" t="str">
            <v>SOPORTE DELANTERO SUPERIOR FL</v>
          </cell>
        </row>
        <row r="1118">
          <cell r="A1118" t="str">
            <v>BCD288051</v>
          </cell>
          <cell r="B1118">
            <v>110001147</v>
          </cell>
          <cell r="C1118" t="str">
            <v>SOPORTE INFERIOR DE MOTOR FREIGTHLINER</v>
          </cell>
        </row>
        <row r="1119">
          <cell r="A1119" t="str">
            <v>BCD289451</v>
          </cell>
          <cell r="B1119">
            <v>110001021</v>
          </cell>
          <cell r="C1119" t="str">
            <v>SOPORTE DELANTERO INFERIOR DE MOTOR FL</v>
          </cell>
        </row>
        <row r="1120">
          <cell r="A1120" t="str">
            <v>BE0050</v>
          </cell>
          <cell r="B1120">
            <v>102002328</v>
          </cell>
          <cell r="C1120" t="str">
            <v>BIRLO L DELANTERO HINO</v>
          </cell>
        </row>
        <row r="1121">
          <cell r="A1121" t="str">
            <v>BHINO-L</v>
          </cell>
          <cell r="B1121">
            <v>102002328</v>
          </cell>
          <cell r="C1121" t="str">
            <v>BIRLO L DE RUEDA DELANTERA HINO</v>
          </cell>
        </row>
        <row r="1122">
          <cell r="A1122" t="str">
            <v>BIR5032R</v>
          </cell>
          <cell r="B1122">
            <v>102002317</v>
          </cell>
          <cell r="C1122" t="str">
            <v>BIRLO PARA RIN DE ALUMINIO R</v>
          </cell>
        </row>
        <row r="1123">
          <cell r="A1123" t="str">
            <v>BIS5/8</v>
          </cell>
          <cell r="B1123">
            <v>111001106</v>
          </cell>
          <cell r="C1123" t="str">
            <v>BISAGRA TUBULAR 5/8</v>
          </cell>
        </row>
        <row r="1124">
          <cell r="A1124" t="str">
            <v>BKSKD2205</v>
          </cell>
          <cell r="C1124" t="str">
            <v>VALVULA NIVELADORA TRASERA FL</v>
          </cell>
        </row>
        <row r="1125">
          <cell r="A1125" t="str">
            <v>BKSKD2261</v>
          </cell>
          <cell r="B1125"/>
          <cell r="C1125" t="str">
            <v>VALVULA NIVELADORA DE CABINA FL</v>
          </cell>
        </row>
        <row r="1126">
          <cell r="A1126" t="str">
            <v>BOQ1</v>
          </cell>
          <cell r="B1126">
            <v>101004002</v>
          </cell>
          <cell r="C1126" t="str">
            <v>BOQUILLA DE ESCAPE 5"</v>
          </cell>
        </row>
        <row r="1127">
          <cell r="A1127" t="str">
            <v>BOQ2</v>
          </cell>
          <cell r="B1127">
            <v>101004075</v>
          </cell>
          <cell r="C1127" t="str">
            <v>BOQUILLA P/ESCAPE "4"</v>
          </cell>
        </row>
        <row r="1128">
          <cell r="A1128" t="str">
            <v>BOTI</v>
          </cell>
          <cell r="B1128"/>
          <cell r="C1128" t="str">
            <v>BOTIQUIN</v>
          </cell>
        </row>
        <row r="1129">
          <cell r="A1129" t="str">
            <v>BR-50035</v>
          </cell>
          <cell r="B1129">
            <v>102002194</v>
          </cell>
          <cell r="C1129" t="str">
            <v>BIRLO UNIMONTH L</v>
          </cell>
        </row>
        <row r="1130">
          <cell r="A1130" t="str">
            <v>BR-50327L</v>
          </cell>
          <cell r="B1130">
            <v>104001307</v>
          </cell>
          <cell r="C1130" t="str">
            <v>BIRLO PARA REMOLQUE L</v>
          </cell>
        </row>
        <row r="1131">
          <cell r="A1131" t="str">
            <v>BR-50327R</v>
          </cell>
          <cell r="B1131">
            <v>104001308</v>
          </cell>
          <cell r="C1131" t="str">
            <v>BIRLO PARA REMOLQUE R</v>
          </cell>
        </row>
        <row r="1132">
          <cell r="A1132" t="str">
            <v>BROCA</v>
          </cell>
          <cell r="B1132"/>
          <cell r="C1132" t="str">
            <v>BROCA 3/16</v>
          </cell>
        </row>
        <row r="1133">
          <cell r="A1133" t="str">
            <v>BROCA 1/4</v>
          </cell>
          <cell r="B1133"/>
          <cell r="C1133" t="str">
            <v>BROCA DE 1/4</v>
          </cell>
        </row>
        <row r="1134">
          <cell r="A1134" t="str">
            <v>BX24170</v>
          </cell>
          <cell r="B1134">
            <v>104002046</v>
          </cell>
          <cell r="C1134" t="str">
            <v>MANITAS DE AIRE RECTAS U ROJAS Y AZULES</v>
          </cell>
        </row>
        <row r="1135">
          <cell r="A1135" t="str">
            <v>BXC30BP</v>
          </cell>
          <cell r="B1135">
            <v>107003085</v>
          </cell>
          <cell r="C1135" t="str">
            <v>ROTOCHAMBER TIPO 30 CENCILLO</v>
          </cell>
        </row>
        <row r="1136">
          <cell r="A1136" t="str">
            <v>C2000432</v>
          </cell>
          <cell r="C1136" t="str">
            <v>DESARMADOR PLANO 1 4X3 98030</v>
          </cell>
        </row>
        <row r="1137">
          <cell r="A1137" t="str">
            <v>C2000433</v>
          </cell>
          <cell r="C1137" t="str">
            <v>JGO DESARMADORES PLANOS 6 PZAS</v>
          </cell>
        </row>
        <row r="1138">
          <cell r="A1138" t="str">
            <v>C2000509</v>
          </cell>
          <cell r="B1138"/>
          <cell r="C1138" t="str">
            <v>DESARMADOR TROMPO 1/4 X 1 1/2</v>
          </cell>
        </row>
        <row r="1139">
          <cell r="A1139" t="str">
            <v>C2001016</v>
          </cell>
          <cell r="C1139" t="str">
            <v>PUNZON GUIA CORTO 3/8</v>
          </cell>
        </row>
        <row r="1140">
          <cell r="A1140" t="str">
            <v>C2001021</v>
          </cell>
          <cell r="C1140" t="str">
            <v>PUNZON GUIA LARGO 3/8</v>
          </cell>
        </row>
        <row r="1141">
          <cell r="A1141" t="str">
            <v>C2001035</v>
          </cell>
          <cell r="C1141" t="str">
            <v>PUNTO PARA MARCAR 3/8</v>
          </cell>
        </row>
        <row r="1142">
          <cell r="A1142" t="str">
            <v>C2001046</v>
          </cell>
          <cell r="C1142" t="str">
            <v>CINCEL 86A 7/8</v>
          </cell>
        </row>
        <row r="1143">
          <cell r="A1143" t="str">
            <v>C2001050</v>
          </cell>
          <cell r="C1143" t="str">
            <v>CINCEL 86A 3/8</v>
          </cell>
        </row>
        <row r="1144">
          <cell r="A1144" t="str">
            <v>C2001289</v>
          </cell>
          <cell r="B1144"/>
          <cell r="C1144" t="str">
            <v>PINZA DE CORTE DIAGONAL</v>
          </cell>
        </row>
        <row r="1145">
          <cell r="A1145" t="str">
            <v>C2001326</v>
          </cell>
          <cell r="B1145"/>
          <cell r="C1145" t="str">
            <v>PINZA PARA MECANICO 8</v>
          </cell>
        </row>
        <row r="1146">
          <cell r="A1146" t="str">
            <v>C2001349</v>
          </cell>
          <cell r="B1146"/>
          <cell r="C1146" t="str">
            <v>PINZA PUNTA LARGA 8-9</v>
          </cell>
        </row>
        <row r="1147">
          <cell r="A1147" t="str">
            <v>C2001366</v>
          </cell>
          <cell r="B1147"/>
          <cell r="C1147" t="str">
            <v>LLAVE AJUSTABLE 5" 715</v>
          </cell>
        </row>
        <row r="1148">
          <cell r="A1148" t="str">
            <v>C2001420</v>
          </cell>
          <cell r="B1148"/>
          <cell r="C1148" t="str">
            <v>JUEGO D ELLAVES COMBINADAS STD 15 PZAS</v>
          </cell>
        </row>
        <row r="1149">
          <cell r="A1149" t="str">
            <v>C2001482</v>
          </cell>
          <cell r="B1149"/>
          <cell r="C1149" t="str">
            <v>LLAVE COMBINADA 14 MM</v>
          </cell>
        </row>
        <row r="1150">
          <cell r="A1150" t="str">
            <v>C2001493</v>
          </cell>
          <cell r="B1150"/>
          <cell r="C1150" t="str">
            <v>LLAVE COMBINADA 32 MM</v>
          </cell>
        </row>
        <row r="1151">
          <cell r="A1151" t="str">
            <v>C2001508</v>
          </cell>
          <cell r="B1151"/>
          <cell r="C1151" t="str">
            <v>LLAVE COMB STD 5/16 1210</v>
          </cell>
        </row>
        <row r="1152">
          <cell r="A1152" t="str">
            <v>C2001524</v>
          </cell>
          <cell r="C1152" t="str">
            <v>LLAVE COMBINADA 1 3/8</v>
          </cell>
        </row>
        <row r="1153">
          <cell r="A1153" t="str">
            <v>C2001705</v>
          </cell>
          <cell r="C1153" t="str">
            <v>LLAVE DE CADENA</v>
          </cell>
        </row>
        <row r="1154">
          <cell r="A1154" t="str">
            <v>C2001707</v>
          </cell>
          <cell r="C1154" t="str">
            <v>JUEGO DE LLAVES COMBINADAS MM 15 PZAS</v>
          </cell>
        </row>
        <row r="1155">
          <cell r="A1155" t="str">
            <v>C2001774</v>
          </cell>
          <cell r="B1155"/>
          <cell r="C1155" t="str">
            <v>LLAVE STILLSON HIERRO 810HD</v>
          </cell>
        </row>
        <row r="1156">
          <cell r="A1156" t="str">
            <v>C2001776</v>
          </cell>
          <cell r="B1156"/>
          <cell r="C1156" t="str">
            <v>LLAVE STILLSON 14</v>
          </cell>
        </row>
        <row r="1157">
          <cell r="A1157" t="str">
            <v>C2001837</v>
          </cell>
          <cell r="B1157"/>
          <cell r="C1157" t="str">
            <v>EXTENSION 3/8 X 3"</v>
          </cell>
        </row>
        <row r="1158">
          <cell r="A1158" t="str">
            <v>C2001839</v>
          </cell>
          <cell r="B1158"/>
          <cell r="C1158" t="str">
            <v>EXTENSION 3/8 X 12"</v>
          </cell>
        </row>
        <row r="1159">
          <cell r="A1159" t="str">
            <v>C2001846</v>
          </cell>
          <cell r="C1159" t="str">
            <v>MATRACA DE 1/2 X 10</v>
          </cell>
        </row>
        <row r="1160">
          <cell r="A1160" t="str">
            <v>C2001931</v>
          </cell>
          <cell r="C1160" t="str">
            <v>EXTENSION 1/2 X 10"</v>
          </cell>
        </row>
        <row r="1161">
          <cell r="A1161" t="str">
            <v>C2001947</v>
          </cell>
          <cell r="C1161" t="str">
            <v>MANGO ARTICULADO 1/2 5468</v>
          </cell>
        </row>
        <row r="1162">
          <cell r="A1162" t="str">
            <v>C2001963</v>
          </cell>
          <cell r="C1162" t="str">
            <v>MATRACA 1/2 X 10 -1/8"</v>
          </cell>
        </row>
        <row r="1163">
          <cell r="A1163" t="str">
            <v>C2001972</v>
          </cell>
          <cell r="B1163"/>
          <cell r="C1163" t="str">
            <v>ADAPTADOR 1/2 X 3/8</v>
          </cell>
        </row>
        <row r="1164">
          <cell r="A1164" t="str">
            <v>C2001978</v>
          </cell>
          <cell r="B1164"/>
          <cell r="C1164" t="str">
            <v>AUTOCLER 43 PZAS</v>
          </cell>
        </row>
        <row r="1165">
          <cell r="A1165" t="str">
            <v>C2002051</v>
          </cell>
          <cell r="B1165"/>
          <cell r="C1165" t="str">
            <v>DADO 1/2 X 15 MM</v>
          </cell>
        </row>
        <row r="1166">
          <cell r="A1166" t="str">
            <v>C2002058</v>
          </cell>
          <cell r="B1166"/>
          <cell r="C1166" t="str">
            <v>DADO 1/2 X 10 MM</v>
          </cell>
        </row>
        <row r="1167">
          <cell r="A1167" t="str">
            <v>C2002059</v>
          </cell>
          <cell r="B1167"/>
          <cell r="C1167" t="str">
            <v>DADO 1/2 X 12 MM</v>
          </cell>
        </row>
        <row r="1168">
          <cell r="A1168" t="str">
            <v>C2002064</v>
          </cell>
          <cell r="C1168" t="str">
            <v>DADO 1/2 X 18 MM</v>
          </cell>
        </row>
        <row r="1169">
          <cell r="A1169" t="str">
            <v>C2002071</v>
          </cell>
          <cell r="C1169" t="str">
            <v>DADO 1/2 X 1/2 CORTO</v>
          </cell>
        </row>
        <row r="1170">
          <cell r="A1170" t="str">
            <v>C2002072</v>
          </cell>
          <cell r="B1170"/>
          <cell r="C1170" t="str">
            <v>DADO 1/2 X 9/16</v>
          </cell>
        </row>
        <row r="1171">
          <cell r="A1171" t="str">
            <v>C2002073</v>
          </cell>
          <cell r="B1171"/>
          <cell r="C1171" t="str">
            <v>DADO 1/2 X 5/8</v>
          </cell>
        </row>
        <row r="1172">
          <cell r="A1172" t="str">
            <v>C2002075</v>
          </cell>
          <cell r="C1172" t="str">
            <v>DADO 1/2 X 3/4</v>
          </cell>
        </row>
        <row r="1173">
          <cell r="A1173" t="str">
            <v>C2002077</v>
          </cell>
          <cell r="B1173"/>
          <cell r="C1173" t="str">
            <v>DADO 1/2 X 7/8</v>
          </cell>
        </row>
        <row r="1174">
          <cell r="A1174" t="str">
            <v>C2002078</v>
          </cell>
          <cell r="B1174"/>
          <cell r="C1174" t="str">
            <v>DADO 1/2 X 15/16</v>
          </cell>
        </row>
        <row r="1175">
          <cell r="A1175" t="str">
            <v>C2002081</v>
          </cell>
          <cell r="B1175"/>
          <cell r="C1175" t="str">
            <v>DADO 1/2 X 1 1/8</v>
          </cell>
        </row>
        <row r="1176">
          <cell r="A1176" t="str">
            <v>C2002086</v>
          </cell>
          <cell r="B1176"/>
          <cell r="C1176" t="str">
            <v>DADO 1/2 X 1-1/4</v>
          </cell>
        </row>
        <row r="1177">
          <cell r="A1177" t="str">
            <v>C2002099</v>
          </cell>
          <cell r="B1177"/>
          <cell r="C1177" t="str">
            <v>DADO 1/2 X 5/16"</v>
          </cell>
        </row>
        <row r="1178">
          <cell r="A1178" t="str">
            <v>C2002206</v>
          </cell>
          <cell r="C1178" t="str">
            <v>DADO 1/2 X 5/8</v>
          </cell>
        </row>
        <row r="1179">
          <cell r="A1179" t="str">
            <v>C2002208</v>
          </cell>
          <cell r="B1179"/>
          <cell r="C1179" t="str">
            <v>DADO 1/2 X 3/4</v>
          </cell>
        </row>
        <row r="1180">
          <cell r="A1180" t="str">
            <v>C2002299</v>
          </cell>
          <cell r="B1180"/>
          <cell r="C1180" t="str">
            <v>DADO 3/4X1-1/2" CORTO DE IMPACTO 6 PTS</v>
          </cell>
        </row>
        <row r="1181">
          <cell r="A1181" t="str">
            <v>C2002371</v>
          </cell>
          <cell r="B1181"/>
          <cell r="C1181" t="str">
            <v>PINZA CONVERTIBLE 0 GRADOS 385</v>
          </cell>
        </row>
        <row r="1182">
          <cell r="A1182" t="str">
            <v>C2002432</v>
          </cell>
          <cell r="B1182"/>
          <cell r="C1182" t="str">
            <v>DESARMADOR PLANO 1/4 X 3</v>
          </cell>
        </row>
        <row r="1183">
          <cell r="A1183" t="str">
            <v>C2002631</v>
          </cell>
          <cell r="B1183"/>
          <cell r="C1183" t="str">
            <v>CAJA DE HERRAMIENTA</v>
          </cell>
        </row>
        <row r="1184">
          <cell r="A1184" t="str">
            <v>C2003028</v>
          </cell>
          <cell r="B1184"/>
          <cell r="C1184" t="str">
            <v>LLAVE COMBINADA 30 MM</v>
          </cell>
        </row>
        <row r="1185">
          <cell r="A1185" t="str">
            <v>C2004673</v>
          </cell>
          <cell r="C1185" t="str">
            <v>PUNZON GUIA 3/4</v>
          </cell>
        </row>
        <row r="1186">
          <cell r="A1186" t="str">
            <v>C2004814</v>
          </cell>
          <cell r="B1186"/>
          <cell r="C1186" t="str">
            <v>PISTOLA DE IMPACTO 1/2</v>
          </cell>
        </row>
        <row r="1187">
          <cell r="A1187" t="str">
            <v>C2004833</v>
          </cell>
          <cell r="B1187"/>
          <cell r="C1187" t="str">
            <v>PINZAS DE PRESION QUIJADA RECTA</v>
          </cell>
        </row>
        <row r="1188">
          <cell r="A1188" t="str">
            <v>C2004971</v>
          </cell>
          <cell r="B1188"/>
          <cell r="C1188" t="str">
            <v>PINZAS DE CORTE DIAGONAL</v>
          </cell>
        </row>
        <row r="1189">
          <cell r="A1189" t="str">
            <v>C2004978</v>
          </cell>
          <cell r="B1189"/>
          <cell r="C1189" t="str">
            <v>BARRA CORREDIZA 1"</v>
          </cell>
        </row>
        <row r="1190">
          <cell r="A1190" t="str">
            <v>C2005287</v>
          </cell>
          <cell r="C1190" t="str">
            <v>DADO 3/4 X 13/16 12 PTS CORTO CROMADO</v>
          </cell>
        </row>
        <row r="1191">
          <cell r="A1191" t="str">
            <v>C2007369</v>
          </cell>
          <cell r="B1191"/>
          <cell r="C1191" t="str">
            <v>PINZA DE PRESION 292WR</v>
          </cell>
        </row>
        <row r="1192">
          <cell r="A1192" t="str">
            <v>C2007372</v>
          </cell>
          <cell r="B1192"/>
          <cell r="C1192" t="str">
            <v>PINZAS DE PRESION QUIJADA RECTA</v>
          </cell>
        </row>
        <row r="1193">
          <cell r="A1193" t="str">
            <v>CABHD</v>
          </cell>
          <cell r="B1193"/>
          <cell r="C1193" t="str">
            <v>PRUEBA HIDRAULICA A CABEZA DE CILINDROS</v>
          </cell>
        </row>
        <row r="1194">
          <cell r="A1194" t="str">
            <v>CAPA</v>
          </cell>
          <cell r="B1194"/>
          <cell r="C1194" t="str">
            <v>CAPACITACION</v>
          </cell>
        </row>
        <row r="1195">
          <cell r="A1195" t="str">
            <v>CASCO</v>
          </cell>
          <cell r="B1195">
            <v>106002045</v>
          </cell>
          <cell r="C1195" t="str">
            <v>CASCO DE BATERIA</v>
          </cell>
        </row>
        <row r="1196">
          <cell r="A1196" t="str">
            <v>CEN-30</v>
          </cell>
          <cell r="B1196"/>
          <cell r="C1196" t="str">
            <v>CUBETA ENGRASADORA NEUMATICA 30 KGS.</v>
          </cell>
        </row>
        <row r="1197">
          <cell r="A1197" t="str">
            <v>CEVE</v>
          </cell>
          <cell r="B1197"/>
          <cell r="C1197" t="str">
            <v>CESANTIA Y VEJEZ</v>
          </cell>
        </row>
        <row r="1198">
          <cell r="A1198" t="str">
            <v>CM1014</v>
          </cell>
          <cell r="C1198" t="str">
            <v>CORTADORA RECTA 14"</v>
          </cell>
        </row>
        <row r="1199">
          <cell r="A1199" t="str">
            <v>COMB</v>
          </cell>
          <cell r="B1199"/>
          <cell r="C1199" t="str">
            <v>COMBUSTIBLE</v>
          </cell>
        </row>
        <row r="1200">
          <cell r="A1200" t="str">
            <v>COMI</v>
          </cell>
          <cell r="B1200"/>
          <cell r="C1200" t="str">
            <v>COMISIONES</v>
          </cell>
        </row>
        <row r="1201">
          <cell r="A1201" t="str">
            <v>CONM</v>
          </cell>
          <cell r="B1201"/>
          <cell r="C1201" t="str">
            <v>CONSUMIBLES</v>
          </cell>
        </row>
        <row r="1202">
          <cell r="A1202" t="str">
            <v>CONM01</v>
          </cell>
          <cell r="B1202"/>
          <cell r="C1202" t="str">
            <v>GUANTES DE NILON</v>
          </cell>
        </row>
        <row r="1203">
          <cell r="A1203" t="str">
            <v>CONM02</v>
          </cell>
          <cell r="B1203"/>
          <cell r="C1203" t="str">
            <v>TAPONES AUDITIVOS</v>
          </cell>
        </row>
        <row r="1204">
          <cell r="A1204" t="str">
            <v>CONM03</v>
          </cell>
          <cell r="B1204"/>
          <cell r="C1204" t="str">
            <v>LENTES PROTECTORES</v>
          </cell>
        </row>
        <row r="1205">
          <cell r="A1205" t="str">
            <v>CONM04</v>
          </cell>
          <cell r="B1205"/>
          <cell r="C1205" t="str">
            <v>FAJAS</v>
          </cell>
        </row>
        <row r="1206">
          <cell r="A1206" t="str">
            <v>CONM05</v>
          </cell>
          <cell r="B1206"/>
          <cell r="C1206" t="str">
            <v>GUANTES DE CARNAZA</v>
          </cell>
        </row>
        <row r="1207">
          <cell r="A1207" t="str">
            <v>CONM06</v>
          </cell>
          <cell r="B1207"/>
          <cell r="C1207" t="str">
            <v>CINTA TRANSPATENTE</v>
          </cell>
        </row>
        <row r="1208">
          <cell r="A1208" t="str">
            <v>CONM07</v>
          </cell>
          <cell r="C1208" t="str">
            <v>PAPEL T/C</v>
          </cell>
        </row>
        <row r="1209">
          <cell r="A1209" t="str">
            <v>CONM08</v>
          </cell>
          <cell r="B1209"/>
          <cell r="C1209" t="str">
            <v>CARPETA VERDE T/C</v>
          </cell>
        </row>
        <row r="1210">
          <cell r="A1210" t="str">
            <v>CONM09</v>
          </cell>
          <cell r="B1210"/>
          <cell r="C1210" t="str">
            <v>MASKING TAPE</v>
          </cell>
        </row>
        <row r="1211">
          <cell r="A1211" t="str">
            <v>CONM10</v>
          </cell>
          <cell r="B1211"/>
          <cell r="C1211" t="str">
            <v>CORRECTOR</v>
          </cell>
        </row>
        <row r="1212">
          <cell r="A1212" t="str">
            <v>CONM11</v>
          </cell>
          <cell r="B1212"/>
          <cell r="C1212" t="str">
            <v>PLUMA</v>
          </cell>
        </row>
        <row r="1213">
          <cell r="A1213" t="str">
            <v>CONM12</v>
          </cell>
          <cell r="B1213"/>
          <cell r="C1213" t="str">
            <v>DESENGRAPADORA</v>
          </cell>
        </row>
        <row r="1214">
          <cell r="A1214" t="str">
            <v>CONM13</v>
          </cell>
          <cell r="B1214"/>
          <cell r="C1214" t="str">
            <v>CINTA CANELA</v>
          </cell>
        </row>
        <row r="1215">
          <cell r="A1215" t="str">
            <v>CONM14</v>
          </cell>
          <cell r="C1215" t="str">
            <v>CINTA TRANSPARENTE</v>
          </cell>
        </row>
        <row r="1216">
          <cell r="A1216" t="str">
            <v>CONM15</v>
          </cell>
          <cell r="B1216"/>
          <cell r="C1216" t="str">
            <v>CINTA PLATEADA</v>
          </cell>
        </row>
        <row r="1217">
          <cell r="A1217" t="str">
            <v>CONM16</v>
          </cell>
          <cell r="B1217"/>
          <cell r="C1217" t="str">
            <v>MARCADOR PARA PIZARRON BLANCO</v>
          </cell>
        </row>
        <row r="1218">
          <cell r="A1218" t="str">
            <v>CONM17</v>
          </cell>
          <cell r="B1218"/>
          <cell r="C1218" t="str">
            <v>REGLA</v>
          </cell>
        </row>
        <row r="1219">
          <cell r="A1219" t="str">
            <v>CONM18</v>
          </cell>
          <cell r="B1219"/>
          <cell r="C1219" t="str">
            <v>TUBO DE MINAS</v>
          </cell>
        </row>
        <row r="1220">
          <cell r="A1220" t="str">
            <v>CONM19</v>
          </cell>
          <cell r="B1220"/>
          <cell r="C1220" t="str">
            <v>DEDAL DE HULE</v>
          </cell>
        </row>
        <row r="1221">
          <cell r="A1221" t="str">
            <v>CONM20</v>
          </cell>
          <cell r="B1221"/>
          <cell r="C1221" t="str">
            <v>ENGRAPADORA</v>
          </cell>
        </row>
        <row r="1222">
          <cell r="A1222" t="str">
            <v>CONM21</v>
          </cell>
          <cell r="B1222"/>
          <cell r="C1222" t="str">
            <v>PORTAMINAS</v>
          </cell>
        </row>
        <row r="1223">
          <cell r="A1223" t="str">
            <v>CONM22</v>
          </cell>
          <cell r="B1223"/>
          <cell r="C1223" t="str">
            <v>ROLLO CONTACT</v>
          </cell>
        </row>
        <row r="1224">
          <cell r="A1224" t="str">
            <v>CONM23</v>
          </cell>
          <cell r="B1224"/>
          <cell r="C1224" t="str">
            <v>CLIP MARIPOSA</v>
          </cell>
        </row>
        <row r="1225">
          <cell r="A1225" t="str">
            <v>CONM24</v>
          </cell>
          <cell r="B1225"/>
          <cell r="C1225" t="str">
            <v>LIBRETA</v>
          </cell>
        </row>
        <row r="1226">
          <cell r="A1226" t="str">
            <v>CONM25</v>
          </cell>
          <cell r="C1226" t="str">
            <v>CLIP REDONDO</v>
          </cell>
        </row>
        <row r="1227">
          <cell r="A1227" t="str">
            <v>CONM26</v>
          </cell>
          <cell r="B1227"/>
          <cell r="C1227" t="str">
            <v>GRAPA</v>
          </cell>
        </row>
        <row r="1228">
          <cell r="A1228" t="str">
            <v>CONM27</v>
          </cell>
          <cell r="B1228"/>
          <cell r="C1228" t="str">
            <v>LAPIZ ADHESIVO</v>
          </cell>
        </row>
        <row r="1229">
          <cell r="A1229" t="str">
            <v>CONM28</v>
          </cell>
          <cell r="B1229"/>
          <cell r="C1229" t="str">
            <v>PROTECTORES DE HOJAS</v>
          </cell>
        </row>
        <row r="1230">
          <cell r="A1230" t="str">
            <v>CONM29</v>
          </cell>
          <cell r="B1230"/>
          <cell r="C1230" t="str">
            <v>NAVAJAS</v>
          </cell>
        </row>
        <row r="1231">
          <cell r="A1231" t="str">
            <v>CONM30</v>
          </cell>
          <cell r="B1231"/>
          <cell r="C1231" t="str">
            <v>CUTTER</v>
          </cell>
        </row>
        <row r="1232">
          <cell r="A1232" t="str">
            <v>CONM31</v>
          </cell>
          <cell r="C1232" t="str">
            <v>BROCHES PARA ARCHIVO</v>
          </cell>
        </row>
        <row r="1233">
          <cell r="A1233" t="str">
            <v>CONM32</v>
          </cell>
          <cell r="C1233" t="str">
            <v>FOLDER T/C</v>
          </cell>
        </row>
        <row r="1234">
          <cell r="A1234" t="str">
            <v>CONM33</v>
          </cell>
          <cell r="C1234" t="str">
            <v>MARCATEXTOS</v>
          </cell>
        </row>
        <row r="1235">
          <cell r="A1235" t="str">
            <v>CONM34</v>
          </cell>
          <cell r="C1235" t="str">
            <v>CALCULADORA</v>
          </cell>
        </row>
        <row r="1236">
          <cell r="A1236" t="str">
            <v>CONM35</v>
          </cell>
          <cell r="B1236"/>
          <cell r="C1236" t="str">
            <v>SOBRES BOLSA</v>
          </cell>
        </row>
        <row r="1237">
          <cell r="A1237" t="str">
            <v>CONM36</v>
          </cell>
          <cell r="B1237"/>
          <cell r="C1237" t="str">
            <v>MARCADOR PERMANENTE</v>
          </cell>
        </row>
        <row r="1238">
          <cell r="A1238" t="str">
            <v>CONM37</v>
          </cell>
          <cell r="C1238" t="str">
            <v>TIJERAS</v>
          </cell>
        </row>
        <row r="1239">
          <cell r="A1239" t="str">
            <v>CONM38</v>
          </cell>
          <cell r="C1239" t="str">
            <v>TABLA DE ACRILICO</v>
          </cell>
        </row>
        <row r="1240">
          <cell r="A1240" t="str">
            <v>CONM39</v>
          </cell>
          <cell r="B1240"/>
          <cell r="C1240" t="str">
            <v>CALCULADORA</v>
          </cell>
        </row>
        <row r="1241">
          <cell r="A1241" t="str">
            <v>CONS</v>
          </cell>
          <cell r="B1241"/>
          <cell r="C1241" t="str">
            <v>CONSUMOS</v>
          </cell>
        </row>
        <row r="1242">
          <cell r="A1242" t="str">
            <v>COPLE</v>
          </cell>
          <cell r="B1242"/>
          <cell r="C1242" t="str">
            <v>COPLE RAPIDO</v>
          </cell>
        </row>
        <row r="1243">
          <cell r="A1243" t="str">
            <v>CR-08-08-FR</v>
          </cell>
          <cell r="B1243">
            <v>104002008</v>
          </cell>
          <cell r="C1243" t="str">
            <v>CONEXION PIPA 3/8</v>
          </cell>
        </row>
        <row r="1244">
          <cell r="A1244" t="str">
            <v>CTOT</v>
          </cell>
          <cell r="B1244"/>
          <cell r="C1244" t="str">
            <v>COSTO DE VENTAS (TOT)</v>
          </cell>
        </row>
        <row r="1245">
          <cell r="A1245" t="str">
            <v>CU186917</v>
          </cell>
          <cell r="B1245">
            <v>104002295</v>
          </cell>
          <cell r="C1245" t="str">
            <v>ABRAZADERA TUBO DE ESCAPE</v>
          </cell>
        </row>
        <row r="1246">
          <cell r="A1246" t="str">
            <v>CUSU</v>
          </cell>
          <cell r="C1246" t="str">
            <v>CUOTAS Y SUSCRIPCIONES</v>
          </cell>
        </row>
        <row r="1247">
          <cell r="A1247" t="str">
            <v>CV-01</v>
          </cell>
          <cell r="B1247">
            <v>107001202</v>
          </cell>
          <cell r="C1247" t="str">
            <v>COJINETE CON GUIA VNL</v>
          </cell>
        </row>
        <row r="1248">
          <cell r="A1248" t="str">
            <v>CV550</v>
          </cell>
          <cell r="B1248">
            <v>106007054</v>
          </cell>
          <cell r="C1248" t="str">
            <v>CINCHOS PLASTICOS 14"</v>
          </cell>
        </row>
        <row r="1249">
          <cell r="A1249" t="str">
            <v>CVRC</v>
          </cell>
          <cell r="B1249"/>
          <cell r="C1249" t="str">
            <v>COSTO DE VENTA (RESCATE CARRETERO)</v>
          </cell>
        </row>
        <row r="1250">
          <cell r="A1250" t="str">
            <v>D7</v>
          </cell>
          <cell r="B1250"/>
          <cell r="C1250" t="str">
            <v>CAJA PORTAHERRAMIENTA METALICA 62.5X24.5X24.5</v>
          </cell>
        </row>
        <row r="1251">
          <cell r="A1251" t="str">
            <v>D7C20</v>
          </cell>
          <cell r="B1251"/>
          <cell r="C1251" t="str">
            <v>CAJA PORTAHERRAMIENTA METALICA USO PESADOS 62X24X24 CALIBRE 20</v>
          </cell>
        </row>
        <row r="1252">
          <cell r="A1252" t="str">
            <v>DC604-4</v>
          </cell>
          <cell r="B1252">
            <v>104002844</v>
          </cell>
          <cell r="C1252" t="str">
            <v>GRIFO 1/4</v>
          </cell>
        </row>
        <row r="1253">
          <cell r="A1253" t="str">
            <v>DC604-6</v>
          </cell>
          <cell r="B1253">
            <v>104002022</v>
          </cell>
          <cell r="C1253" t="str">
            <v>GRIFO  3/8</v>
          </cell>
        </row>
        <row r="1254">
          <cell r="A1254" t="str">
            <v>DEPR</v>
          </cell>
          <cell r="B1254"/>
          <cell r="C1254" t="str">
            <v>DEPRECIACION</v>
          </cell>
        </row>
        <row r="1255">
          <cell r="A1255" t="str">
            <v>DERE</v>
          </cell>
          <cell r="B1255"/>
          <cell r="C1255" t="str">
            <v>DERECHOS</v>
          </cell>
        </row>
        <row r="1256">
          <cell r="A1256" t="str">
            <v>DETPOL</v>
          </cell>
          <cell r="C1256" t="str">
            <v>DETERGENTE EN POLVO</v>
          </cell>
        </row>
        <row r="1257">
          <cell r="A1257" t="str">
            <v>DNG150230</v>
          </cell>
          <cell r="B1257">
            <v>101003124</v>
          </cell>
          <cell r="C1257" t="str">
            <v>BASE DI FILTRO PURIFICADOR DE AIRE</v>
          </cell>
        </row>
        <row r="1258">
          <cell r="A1258" t="str">
            <v>DOPING</v>
          </cell>
          <cell r="B1258"/>
          <cell r="C1258" t="str">
            <v>ANTIDOPING</v>
          </cell>
        </row>
        <row r="1259">
          <cell r="A1259" t="str">
            <v>DOPP</v>
          </cell>
          <cell r="C1259" t="str">
            <v>DOPPING</v>
          </cell>
        </row>
        <row r="1260">
          <cell r="A1260" t="str">
            <v>DR6228D</v>
          </cell>
          <cell r="B1260"/>
          <cell r="C1260" t="str">
            <v>CUERPO DE MOTOR RECON</v>
          </cell>
        </row>
        <row r="1261">
          <cell r="A1261" t="str">
            <v>DR6228D</v>
          </cell>
          <cell r="C1261" t="str">
            <v>CUERPO DE MOTOR RECON</v>
          </cell>
        </row>
        <row r="1262">
          <cell r="A1262" t="str">
            <v>DR6381RX</v>
          </cell>
          <cell r="B1262">
            <v>101008007</v>
          </cell>
          <cell r="C1262" t="str">
            <v>LONG BLOCK</v>
          </cell>
        </row>
        <row r="1263">
          <cell r="A1263" t="str">
            <v>DT2001</v>
          </cell>
          <cell r="B1263">
            <v>111002038</v>
          </cell>
          <cell r="C1263" t="str">
            <v>BANDERIN DE SEÑALIZACIÓN</v>
          </cell>
        </row>
        <row r="1264">
          <cell r="A1264" t="str">
            <v>E3711</v>
          </cell>
          <cell r="B1264">
            <v>104002559</v>
          </cell>
          <cell r="C1264" t="str">
            <v>PERNO PARA ZAPATA</v>
          </cell>
        </row>
        <row r="1265">
          <cell r="A1265" t="str">
            <v>E451TC</v>
          </cell>
          <cell r="B1265">
            <v>108003315</v>
          </cell>
          <cell r="C1265" t="str">
            <v>MANGUERA DE AGUA 1/4</v>
          </cell>
        </row>
        <row r="1266">
          <cell r="A1266" t="str">
            <v>EA1004A</v>
          </cell>
          <cell r="B1266"/>
          <cell r="C1266" t="str">
            <v>ESMERILADORA ANGULAR 110W</v>
          </cell>
        </row>
        <row r="1267">
          <cell r="A1267" t="str">
            <v>EACU400G</v>
          </cell>
          <cell r="B1267">
            <v>101004073</v>
          </cell>
          <cell r="C1267" t="str">
            <v>ABRAZADERA GALBANIZADA 4"</v>
          </cell>
        </row>
        <row r="1268">
          <cell r="A1268" t="str">
            <v>EACU500C</v>
          </cell>
          <cell r="B1268">
            <v>101004058</v>
          </cell>
          <cell r="C1268" t="str">
            <v>ABRAZADERA  ESCAPE TIPO U 5 PULG</v>
          </cell>
        </row>
        <row r="1269">
          <cell r="A1269" t="str">
            <v>EKCN-UR-310</v>
          </cell>
          <cell r="B1269"/>
          <cell r="C1269" t="str">
            <v>CABLE USO RUDO 10</v>
          </cell>
        </row>
        <row r="1270">
          <cell r="A1270" t="str">
            <v>EKCN-UR-312</v>
          </cell>
          <cell r="B1270"/>
          <cell r="C1270" t="str">
            <v>CABLE USO RUDO 12</v>
          </cell>
        </row>
        <row r="1271">
          <cell r="A1271" t="str">
            <v>EL08LCF</v>
          </cell>
          <cell r="B1271">
            <v>104002121</v>
          </cell>
          <cell r="C1271" t="str">
            <v>CONEXION T PARA BOLSA</v>
          </cell>
        </row>
        <row r="1272">
          <cell r="A1272" t="str">
            <v>ENEL</v>
          </cell>
          <cell r="B1272"/>
          <cell r="C1272" t="str">
            <v>ENERGIA ELECTRICA</v>
          </cell>
        </row>
        <row r="1273">
          <cell r="A1273" t="str">
            <v>EPRO</v>
          </cell>
          <cell r="C1273" t="str">
            <v>EQUIPO DE PROTECCION PERSONAL</v>
          </cell>
        </row>
        <row r="1274">
          <cell r="A1274" t="str">
            <v>ESCOBAS</v>
          </cell>
          <cell r="B1274"/>
          <cell r="C1274" t="str">
            <v>ESCOBAS</v>
          </cell>
        </row>
        <row r="1275">
          <cell r="A1275" t="str">
            <v>ESCU01</v>
          </cell>
          <cell r="B1275"/>
          <cell r="C1275" t="str">
            <v>ESCUADRA UNIVERSAL</v>
          </cell>
        </row>
        <row r="1276">
          <cell r="A1276" t="str">
            <v>ETN127588</v>
          </cell>
          <cell r="B1276"/>
          <cell r="C1276" t="str">
            <v>TUERCA DE INTER</v>
          </cell>
        </row>
        <row r="1277">
          <cell r="A1277" t="str">
            <v>EW08LA3C</v>
          </cell>
          <cell r="B1277">
            <v>104002296</v>
          </cell>
          <cell r="C1277" t="str">
            <v>CONEXION CODO UNION</v>
          </cell>
        </row>
        <row r="1278">
          <cell r="A1278" t="str">
            <v>EW08LCF</v>
          </cell>
          <cell r="B1278">
            <v>104002296</v>
          </cell>
          <cell r="C1278" t="str">
            <v>CONEXION CODO PARA BOLSA</v>
          </cell>
        </row>
        <row r="1279">
          <cell r="A1279" t="str">
            <v>EW16SCF</v>
          </cell>
          <cell r="B1279">
            <v>104002629</v>
          </cell>
          <cell r="C1279" t="str">
            <v>CONEXION HEMBRA HIDRAULICA 4C54RF</v>
          </cell>
        </row>
        <row r="1280">
          <cell r="A1280" t="str">
            <v>EXTEN</v>
          </cell>
          <cell r="C1280" t="str">
            <v>EXTENCION DE 1/2"</v>
          </cell>
        </row>
        <row r="1281">
          <cell r="A1281" t="str">
            <v>EXTI</v>
          </cell>
          <cell r="B1281"/>
          <cell r="C1281" t="str">
            <v>EXTINTORES</v>
          </cell>
        </row>
        <row r="1282">
          <cell r="A1282" t="str">
            <v>F-013</v>
          </cell>
          <cell r="B1282">
            <v>104004209</v>
          </cell>
          <cell r="C1282" t="str">
            <v>JUNTA PARA FLECHA LATERAL</v>
          </cell>
        </row>
        <row r="1283">
          <cell r="A1283" t="str">
            <v>F01G</v>
          </cell>
          <cell r="B1283"/>
          <cell r="C1283" t="str">
            <v>FAJA ELASTECA</v>
          </cell>
        </row>
        <row r="1284">
          <cell r="A1284" t="str">
            <v>FF2200</v>
          </cell>
          <cell r="B1284">
            <v>101006080</v>
          </cell>
          <cell r="C1284" t="str">
            <v>FILTRO DE COMBUSTIBLE</v>
          </cell>
        </row>
        <row r="1285">
          <cell r="A1285" t="str">
            <v>FF5507</v>
          </cell>
          <cell r="B1285">
            <v>101001454</v>
          </cell>
          <cell r="C1285" t="str">
            <v>FILTRO DE COMBUSTIBLE D13</v>
          </cell>
        </row>
        <row r="1286">
          <cell r="A1286" t="str">
            <v>FI-9177</v>
          </cell>
          <cell r="B1286">
            <v>107003106</v>
          </cell>
          <cell r="C1286" t="str">
            <v>BOLSA DE AIRE PARA REMOLQUE</v>
          </cell>
        </row>
        <row r="1287">
          <cell r="A1287" t="str">
            <v>FI-9781</v>
          </cell>
          <cell r="B1287">
            <v>107002053</v>
          </cell>
          <cell r="C1287" t="str">
            <v>BOLSA DE SUSPENCION FL</v>
          </cell>
        </row>
        <row r="1288">
          <cell r="A1288" t="str">
            <v>FIR7064</v>
          </cell>
          <cell r="B1288">
            <v>107001040</v>
          </cell>
          <cell r="C1288" t="str">
            <v>BOLSA DE CABINA  21165207</v>
          </cell>
        </row>
        <row r="1289">
          <cell r="A1289" t="str">
            <v>FITO-L</v>
          </cell>
          <cell r="B1289">
            <v>102001145</v>
          </cell>
          <cell r="C1289" t="str">
            <v>TUERCA PARA CAPUCHON L</v>
          </cell>
        </row>
        <row r="1290">
          <cell r="A1290" t="str">
            <v>FITO-R</v>
          </cell>
          <cell r="B1290">
            <v>102001146</v>
          </cell>
          <cell r="C1290" t="str">
            <v>TUERCA PARA CAPUCHON R</v>
          </cell>
        </row>
        <row r="1291">
          <cell r="A1291" t="str">
            <v>FLM063361</v>
          </cell>
          <cell r="B1291">
            <v>116003108</v>
          </cell>
          <cell r="C1291" t="str">
            <v>TAPON DE DEPOSITO DE CHISGUETEROS FL</v>
          </cell>
        </row>
        <row r="1292">
          <cell r="A1292" t="str">
            <v>FS1007</v>
          </cell>
          <cell r="B1292">
            <v>116006021</v>
          </cell>
          <cell r="C1292" t="str">
            <v>FILTRO SEPARADOR                      --</v>
          </cell>
        </row>
        <row r="1293">
          <cell r="A1293" t="str">
            <v>FS-1029W</v>
          </cell>
          <cell r="B1293">
            <v>101006083</v>
          </cell>
          <cell r="C1293" t="str">
            <v>FILTRO  DIESEL ISM, ISX</v>
          </cell>
        </row>
        <row r="1294">
          <cell r="A1294" t="str">
            <v>FS19532</v>
          </cell>
          <cell r="B1294">
            <v>101006084</v>
          </cell>
          <cell r="C1294" t="str">
            <v>FILTRO SEPARADOR R90P</v>
          </cell>
        </row>
        <row r="1295">
          <cell r="A1295" t="str">
            <v>FS-19559</v>
          </cell>
          <cell r="B1295">
            <v>101006082</v>
          </cell>
          <cell r="C1295" t="str">
            <v>FILTRO SEPARADOR P/COMBUSTIBLE</v>
          </cell>
        </row>
        <row r="1296">
          <cell r="A1296" t="str">
            <v>FS19765</v>
          </cell>
          <cell r="B1296">
            <v>101006095</v>
          </cell>
          <cell r="C1296" t="str">
            <v>FILTRO DE COMBUSTIBLE</v>
          </cell>
        </row>
        <row r="1297">
          <cell r="A1297" t="str">
            <v>FS19799</v>
          </cell>
          <cell r="B1297">
            <v>101006182</v>
          </cell>
          <cell r="C1297" t="str">
            <v>FILTRO SEPARADOR DE COMBUSTIBLE VOLVO</v>
          </cell>
        </row>
        <row r="1298">
          <cell r="A1298" t="str">
            <v>FS19966</v>
          </cell>
          <cell r="B1298">
            <v>101006194</v>
          </cell>
          <cell r="C1298" t="str">
            <v>FILTRO DE COMBUSTIBLE</v>
          </cell>
        </row>
        <row r="1299">
          <cell r="A1299" t="str">
            <v>G397</v>
          </cell>
          <cell r="B1299">
            <v>104004090</v>
          </cell>
          <cell r="C1299" t="str">
            <v>JUNTA PARA TOMA DE FUERZA</v>
          </cell>
        </row>
        <row r="1300">
          <cell r="A1300" t="str">
            <v>GE08L1/4NPTCF</v>
          </cell>
          <cell r="B1300">
            <v>104002721</v>
          </cell>
          <cell r="C1300" t="str">
            <v>CONEXION RECTA PARA BOLSA</v>
          </cell>
        </row>
        <row r="1301">
          <cell r="A1301" t="str">
            <v>GE08L3/8NPTCF</v>
          </cell>
          <cell r="B1301">
            <v>104002721</v>
          </cell>
          <cell r="C1301" t="str">
            <v>CONEXIÓN RECTA 3/8 NPT A MANGUERA DE 8MM</v>
          </cell>
        </row>
        <row r="1302">
          <cell r="A1302" t="str">
            <v>GELANTI</v>
          </cell>
          <cell r="B1302"/>
          <cell r="C1302" t="str">
            <v>GEL ANTIBACTERIAL</v>
          </cell>
        </row>
        <row r="1303">
          <cell r="A1303" t="str">
            <v>GRAT</v>
          </cell>
          <cell r="B1303"/>
          <cell r="C1303" t="str">
            <v>GRATIFICACIONES</v>
          </cell>
        </row>
        <row r="1304">
          <cell r="A1304" t="str">
            <v>GTD223455</v>
          </cell>
          <cell r="B1304">
            <v>112005047</v>
          </cell>
          <cell r="C1304" t="str">
            <v>VALVULA DE PROTECCION PARA TANQUE FL</v>
          </cell>
        </row>
        <row r="1305">
          <cell r="A1305" t="str">
            <v>H052014</v>
          </cell>
          <cell r="C1305" t="str">
            <v>GATO DE BOTELLA 20 T TRUPER</v>
          </cell>
        </row>
        <row r="1306">
          <cell r="A1306" t="str">
            <v>H1054</v>
          </cell>
          <cell r="B1306"/>
          <cell r="C1306" t="str">
            <v>DESARMADOR STANDAR JGO DE 6 PZAS</v>
          </cell>
        </row>
        <row r="1307">
          <cell r="A1307" t="str">
            <v>H1056</v>
          </cell>
          <cell r="B1307"/>
          <cell r="C1307" t="str">
            <v>JUEGO DE LAVE COMBINADA STANDAR 14 PZAS</v>
          </cell>
        </row>
        <row r="1308">
          <cell r="A1308" t="str">
            <v>H200</v>
          </cell>
          <cell r="B1308">
            <v>104002374</v>
          </cell>
          <cell r="C1308" t="str">
            <v>GRASERAS VARIAS MEDIDAS</v>
          </cell>
        </row>
        <row r="1309">
          <cell r="A1309" t="str">
            <v>H300</v>
          </cell>
          <cell r="B1309">
            <v>104002374</v>
          </cell>
          <cell r="C1309" t="str">
            <v>GRASERAS RECTAS</v>
          </cell>
        </row>
        <row r="1310">
          <cell r="A1310" t="str">
            <v>HA48100267</v>
          </cell>
          <cell r="B1310">
            <v>112001043</v>
          </cell>
          <cell r="C1310" t="str">
            <v>VARILLA NIVELADORA DE REMOLQUE</v>
          </cell>
        </row>
        <row r="1311">
          <cell r="A1311" t="str">
            <v>HC00146</v>
          </cell>
          <cell r="B1311"/>
          <cell r="C1311" t="str">
            <v>PROBADOR DE CIRCUITO</v>
          </cell>
        </row>
        <row r="1312">
          <cell r="A1312" t="str">
            <v>HC05740</v>
          </cell>
          <cell r="B1312"/>
          <cell r="C1312" t="str">
            <v>JGO DE LLAVES HEXAGONALES</v>
          </cell>
        </row>
        <row r="1313">
          <cell r="A1313" t="str">
            <v>HC102298</v>
          </cell>
          <cell r="B1313"/>
          <cell r="C1313" t="str">
            <v>JGO REFACCION MATRACA 5452A</v>
          </cell>
        </row>
        <row r="1314">
          <cell r="A1314" t="str">
            <v>HC13237</v>
          </cell>
          <cell r="B1314"/>
          <cell r="C1314" t="str">
            <v>AUTOCLER 43 PZAS</v>
          </cell>
        </row>
        <row r="1315">
          <cell r="A1315" t="str">
            <v>HC13239</v>
          </cell>
          <cell r="B1315"/>
          <cell r="C1315" t="str">
            <v>AUTOCLER 48 PZAS</v>
          </cell>
        </row>
        <row r="1316">
          <cell r="A1316" t="str">
            <v>HC132578</v>
          </cell>
          <cell r="B1316"/>
          <cell r="C1316" t="str">
            <v>PISTOLA CALEFACTEADORA</v>
          </cell>
        </row>
        <row r="1317">
          <cell r="A1317" t="str">
            <v>HC137684</v>
          </cell>
          <cell r="C1317" t="str">
            <v>ROTOMARTILLO 1/2</v>
          </cell>
        </row>
        <row r="1318">
          <cell r="A1318" t="str">
            <v>HC14975</v>
          </cell>
          <cell r="C1318" t="str">
            <v>PINZA DE ELECTRICISTA 8</v>
          </cell>
        </row>
        <row r="1319">
          <cell r="A1319" t="str">
            <v>HC49544</v>
          </cell>
          <cell r="B1319"/>
          <cell r="C1319" t="str">
            <v>DADO 1/2 X T30</v>
          </cell>
        </row>
        <row r="1320">
          <cell r="A1320" t="str">
            <v>HC50239</v>
          </cell>
          <cell r="B1320"/>
          <cell r="C1320" t="str">
            <v>BOTADOR RECTO 47-5/16 X 5/32</v>
          </cell>
        </row>
        <row r="1321">
          <cell r="A1321" t="str">
            <v>HC50412</v>
          </cell>
          <cell r="B1321"/>
          <cell r="C1321" t="str">
            <v>DADO 1/2 X 11 MM</v>
          </cell>
        </row>
        <row r="1322">
          <cell r="A1322" t="str">
            <v>HC50937</v>
          </cell>
          <cell r="B1322"/>
          <cell r="C1322" t="str">
            <v>MARTILLO CABEZA DE BOLA 48 OZ</v>
          </cell>
        </row>
        <row r="1323">
          <cell r="A1323" t="str">
            <v>HC51175</v>
          </cell>
          <cell r="B1323"/>
          <cell r="C1323" t="str">
            <v>PINZAS PARA ANILLOS</v>
          </cell>
        </row>
        <row r="1324">
          <cell r="A1324" t="str">
            <v>HC51380</v>
          </cell>
          <cell r="B1324"/>
          <cell r="C1324" t="str">
            <v>PINZA COVERTIBLE 0 GRADOS</v>
          </cell>
        </row>
        <row r="1325">
          <cell r="A1325" t="str">
            <v>HC51493</v>
          </cell>
          <cell r="B1325"/>
          <cell r="C1325" t="str">
            <v>MARTILLO DE BOLA</v>
          </cell>
        </row>
        <row r="1326">
          <cell r="A1326" t="str">
            <v>HC51495</v>
          </cell>
          <cell r="B1326"/>
          <cell r="C1326" t="str">
            <v>DADO 3/4 X 1 9/16</v>
          </cell>
        </row>
        <row r="1327">
          <cell r="A1327" t="str">
            <v>HC51621</v>
          </cell>
          <cell r="B1327"/>
          <cell r="C1327" t="str">
            <v>DADO 1X1-7/16 LARGO DE IMPACTO</v>
          </cell>
        </row>
        <row r="1328">
          <cell r="A1328" t="str">
            <v>HC51786</v>
          </cell>
          <cell r="B1328"/>
          <cell r="C1328" t="str">
            <v>EXTENSION CORTA 3/4 DE IMPACTO</v>
          </cell>
        </row>
        <row r="1329">
          <cell r="A1329" t="str">
            <v>HC51845</v>
          </cell>
          <cell r="B1329"/>
          <cell r="C1329" t="str">
            <v>LLAVE AJUSTABLE 18"</v>
          </cell>
        </row>
        <row r="1330">
          <cell r="A1330" t="str">
            <v>HC52152</v>
          </cell>
          <cell r="B1330"/>
          <cell r="C1330" t="str">
            <v>GATO HIDRAULICO DE BOTELLA 20 TON</v>
          </cell>
        </row>
        <row r="1331">
          <cell r="A1331" t="str">
            <v>HC52835</v>
          </cell>
          <cell r="B1331"/>
          <cell r="C1331" t="str">
            <v>AUTOCLER 23 PZAS CUADRO DE 3/8</v>
          </cell>
        </row>
        <row r="1332">
          <cell r="A1332" t="str">
            <v>HC52940</v>
          </cell>
          <cell r="B1332"/>
          <cell r="C1332" t="str">
            <v>MANGO ARTICULADO 1/2 X 17 7/8</v>
          </cell>
        </row>
        <row r="1333">
          <cell r="A1333" t="str">
            <v>HC53142</v>
          </cell>
          <cell r="B1333"/>
          <cell r="C1333" t="str">
            <v>PINZA CONVERTIBLE 0 GRADOS 372</v>
          </cell>
        </row>
        <row r="1334">
          <cell r="A1334" t="str">
            <v>HC53190</v>
          </cell>
          <cell r="B1334"/>
          <cell r="C1334" t="str">
            <v>JUEGO DE DADOS DE 1/2 11 PZAS</v>
          </cell>
        </row>
        <row r="1335">
          <cell r="A1335" t="str">
            <v>HC53427</v>
          </cell>
          <cell r="B1335"/>
          <cell r="C1335" t="str">
            <v>MARRO 12 LB</v>
          </cell>
        </row>
        <row r="1336">
          <cell r="A1336" t="str">
            <v>HC54283</v>
          </cell>
          <cell r="C1336" t="str">
            <v>DADO 3/8 X 13 MM</v>
          </cell>
        </row>
        <row r="1337">
          <cell r="A1337" t="str">
            <v>HC54642</v>
          </cell>
          <cell r="B1337"/>
          <cell r="C1337" t="str">
            <v>LLAVE HEXAGONAL L 12MM</v>
          </cell>
        </row>
        <row r="1338">
          <cell r="A1338" t="str">
            <v>HC55221</v>
          </cell>
          <cell r="C1338" t="str">
            <v>LLAVE HEX LARGA BOLA 1.5MM</v>
          </cell>
        </row>
        <row r="1339">
          <cell r="A1339" t="str">
            <v>HC57063</v>
          </cell>
          <cell r="C1339" t="str">
            <v>JGO. DE PUNTAS 5 PZAS.</v>
          </cell>
        </row>
        <row r="1340">
          <cell r="A1340" t="str">
            <v>HC57810</v>
          </cell>
          <cell r="C1340" t="str">
            <v>NARRO OCTAGONAL 4 LB</v>
          </cell>
        </row>
        <row r="1341">
          <cell r="A1341" t="str">
            <v>HC61174</v>
          </cell>
          <cell r="C1341" t="str">
            <v>LLAVE 1220L COMBINADA 5/8</v>
          </cell>
        </row>
        <row r="1342">
          <cell r="A1342" t="str">
            <v>HC61986</v>
          </cell>
          <cell r="C1342" t="str">
            <v>DEST GOLPE PUNTA PLANA 1/4 X 69</v>
          </cell>
        </row>
        <row r="1343">
          <cell r="A1343" t="str">
            <v>HC61990</v>
          </cell>
          <cell r="C1343" t="str">
            <v>DESTGOLPE PUNTA PH #2 1/4 X 69</v>
          </cell>
        </row>
        <row r="1344">
          <cell r="A1344" t="str">
            <v>HC63137</v>
          </cell>
          <cell r="C1344" t="str">
            <v>CEPILLO DE ALAMBRE</v>
          </cell>
        </row>
        <row r="1345">
          <cell r="A1345" t="str">
            <v>HC64107</v>
          </cell>
          <cell r="C1345" t="str">
            <v>JGO 15 LLAVES COMBINADAS STD</v>
          </cell>
        </row>
        <row r="1346">
          <cell r="A1346" t="str">
            <v>HC64534</v>
          </cell>
          <cell r="C1346" t="str">
            <v>PUNTA TX T27 1/4 X 1</v>
          </cell>
        </row>
        <row r="1347">
          <cell r="A1347" t="str">
            <v>HC64544</v>
          </cell>
          <cell r="C1347" t="str">
            <v>PUNTA TX T30 1/4 X 1</v>
          </cell>
        </row>
        <row r="1348">
          <cell r="A1348" t="str">
            <v>HC72318</v>
          </cell>
          <cell r="C1348" t="str">
            <v>MARTILLO DE BOLA 32 OZ</v>
          </cell>
        </row>
        <row r="1349">
          <cell r="A1349" t="str">
            <v>HC72966</v>
          </cell>
          <cell r="B1349"/>
          <cell r="C1349" t="str">
            <v>LLAVE HEXAGONAL 5 MM</v>
          </cell>
        </row>
        <row r="1350">
          <cell r="A1350" t="str">
            <v>HC79191</v>
          </cell>
          <cell r="B1350"/>
          <cell r="C1350" t="str">
            <v>LLAVE HEXAGONAL 4 MM</v>
          </cell>
        </row>
        <row r="1351">
          <cell r="A1351" t="str">
            <v>HC80798</v>
          </cell>
          <cell r="C1351" t="str">
            <v>FLEXOMETRO 5 M</v>
          </cell>
        </row>
        <row r="1352">
          <cell r="A1352" t="str">
            <v>HC88974</v>
          </cell>
          <cell r="B1352"/>
          <cell r="C1352" t="str">
            <v>LIMA UFTR6</v>
          </cell>
        </row>
        <row r="1353">
          <cell r="A1353" t="str">
            <v>HC90546</v>
          </cell>
          <cell r="B1353"/>
          <cell r="C1353" t="str">
            <v>LIMA UFPB12 PLANA</v>
          </cell>
        </row>
        <row r="1354">
          <cell r="A1354" t="str">
            <v>HC93483</v>
          </cell>
          <cell r="B1354"/>
          <cell r="C1354" t="str">
            <v>LIMA UFPB12 REDONDA</v>
          </cell>
        </row>
        <row r="1355">
          <cell r="A1355" t="str">
            <v>HELLA22</v>
          </cell>
          <cell r="B1355">
            <v>105001661</v>
          </cell>
          <cell r="C1355" t="str">
            <v>PLUMA LIMPIAPARABRISAS 22 PULG</v>
          </cell>
        </row>
        <row r="1356">
          <cell r="A1356" t="str">
            <v>HF35476</v>
          </cell>
          <cell r="B1356">
            <v>109002011</v>
          </cell>
          <cell r="C1356" t="str">
            <v>FILTRO HIDRAULICO FREIGHTLINER</v>
          </cell>
        </row>
        <row r="1357">
          <cell r="A1357" t="str">
            <v>HF6005</v>
          </cell>
          <cell r="B1357">
            <v>108001045</v>
          </cell>
          <cell r="C1357" t="str">
            <v>FILTRO HIDRAULICO</v>
          </cell>
        </row>
        <row r="1358">
          <cell r="A1358" t="str">
            <v>HF-6162</v>
          </cell>
          <cell r="B1358">
            <v>109002026</v>
          </cell>
          <cell r="C1358" t="str">
            <v>FILTRO DE DIRECCION HIDRAULICA</v>
          </cell>
        </row>
        <row r="1359">
          <cell r="A1359" t="str">
            <v>HOEX</v>
          </cell>
          <cell r="B1359"/>
          <cell r="C1359" t="str">
            <v>HORAS EXTRAS</v>
          </cell>
        </row>
        <row r="1360">
          <cell r="A1360" t="str">
            <v>HONO</v>
          </cell>
          <cell r="C1360" t="str">
            <v>HONORARIOS</v>
          </cell>
        </row>
        <row r="1361">
          <cell r="A1361" t="str">
            <v>HOR-001</v>
          </cell>
          <cell r="B1361">
            <v>102001149</v>
          </cell>
          <cell r="C1361" t="str">
            <v>HORQUILLA COMPLETA C/ CHAVETA Y PERNO</v>
          </cell>
        </row>
        <row r="1362">
          <cell r="A1362" t="str">
            <v>HOSP</v>
          </cell>
          <cell r="B1362"/>
          <cell r="C1362" t="str">
            <v>HOSPEDAJE</v>
          </cell>
        </row>
        <row r="1363">
          <cell r="A1363" t="str">
            <v>HS-20</v>
          </cell>
          <cell r="B1363">
            <v>104002067</v>
          </cell>
          <cell r="C1363" t="str">
            <v>ABRAZADERA 1 1/4</v>
          </cell>
        </row>
        <row r="1364">
          <cell r="A1364" t="str">
            <v>HS-3 1/4</v>
          </cell>
          <cell r="C1364" t="str">
            <v>ABRAZADERA HS-3 1/4</v>
          </cell>
        </row>
        <row r="1365">
          <cell r="A1365" t="str">
            <v>HS-72</v>
          </cell>
          <cell r="B1365">
            <v>104002591</v>
          </cell>
          <cell r="C1365" t="str">
            <v>ABRAZADERA  4 1/2</v>
          </cell>
        </row>
        <row r="1366">
          <cell r="A1366" t="str">
            <v>HUB-SEAL</v>
          </cell>
          <cell r="B1366">
            <v>102002157</v>
          </cell>
          <cell r="C1366" t="str">
            <v>TAPA DE MAZA DE PLASTICO HUB-SEAL</v>
          </cell>
        </row>
        <row r="1367">
          <cell r="A1367" t="str">
            <v>IMF</v>
          </cell>
          <cell r="B1367"/>
          <cell r="C1367" t="str">
            <v>IMPUESTOS FEDERALES</v>
          </cell>
        </row>
        <row r="1368">
          <cell r="A1368" t="str">
            <v>IMSH</v>
          </cell>
          <cell r="C1368" t="str">
            <v>IMPUESTO SOBRE HOSPEDAJE</v>
          </cell>
        </row>
        <row r="1369">
          <cell r="A1369" t="str">
            <v>IMSN</v>
          </cell>
          <cell r="B1369"/>
          <cell r="C1369" t="str">
            <v>IMPUESTO SOBRE NOMINA</v>
          </cell>
        </row>
        <row r="1370">
          <cell r="A1370" t="str">
            <v>INFO</v>
          </cell>
          <cell r="B1370"/>
          <cell r="C1370" t="str">
            <v>INFONAVIT</v>
          </cell>
        </row>
        <row r="1371">
          <cell r="A1371" t="str">
            <v>INTE</v>
          </cell>
          <cell r="B1371"/>
          <cell r="C1371" t="str">
            <v>INTERESES</v>
          </cell>
        </row>
        <row r="1372">
          <cell r="A1372" t="str">
            <v>ISHO</v>
          </cell>
          <cell r="B1372"/>
          <cell r="C1372" t="str">
            <v>IMPUESTO SOBRE HOSPEDAJE</v>
          </cell>
        </row>
        <row r="1373">
          <cell r="A1373" t="str">
            <v>JGC12</v>
          </cell>
          <cell r="B1373">
            <v>104002637</v>
          </cell>
          <cell r="C1373" t="str">
            <v>CONEXION CODO MILIMETRICA</v>
          </cell>
        </row>
        <row r="1374">
          <cell r="A1374" t="str">
            <v>JLMC12MR</v>
          </cell>
          <cell r="B1374"/>
          <cell r="C1374" t="str">
            <v>JUEGO DE 12 LLAVES DE MATRACS REVERSIBLE SPLINE METRICAS</v>
          </cell>
        </row>
        <row r="1375">
          <cell r="A1375" t="str">
            <v>JOUSL-PM8X</v>
          </cell>
          <cell r="C1375" t="str">
            <v>QUINTA RUEDA JOST</v>
          </cell>
        </row>
        <row r="1376">
          <cell r="A1376" t="str">
            <v>K-2918</v>
          </cell>
          <cell r="B1376">
            <v>104004119</v>
          </cell>
          <cell r="C1376" t="str">
            <v>RETEN DE SALIDA DE TRANSMISION</v>
          </cell>
        </row>
        <row r="1377">
          <cell r="A1377" t="str">
            <v>K-3220</v>
          </cell>
          <cell r="B1377">
            <v>116004389</v>
          </cell>
          <cell r="C1377" t="str">
            <v>TROMPO DE PARTE AUXILIAR</v>
          </cell>
        </row>
        <row r="1378">
          <cell r="A1378" t="str">
            <v>K-3288</v>
          </cell>
          <cell r="B1378">
            <v>103001121</v>
          </cell>
          <cell r="C1378" t="str">
            <v>JUEGO DE JUNTAS DE TRANSMISION</v>
          </cell>
        </row>
        <row r="1379">
          <cell r="A1379" t="str">
            <v>K-3327</v>
          </cell>
          <cell r="B1379">
            <v>116004113</v>
          </cell>
          <cell r="C1379" t="str">
            <v>KIT DE CANDADOS</v>
          </cell>
        </row>
        <row r="1380">
          <cell r="A1380" t="str">
            <v>K-3331</v>
          </cell>
          <cell r="B1380">
            <v>112001037</v>
          </cell>
          <cell r="C1380" t="str">
            <v>VALVULA DE PARTE AUXILIAR</v>
          </cell>
        </row>
        <row r="1381">
          <cell r="A1381" t="str">
            <v>K-3339</v>
          </cell>
          <cell r="B1381">
            <v>116001470</v>
          </cell>
          <cell r="C1381" t="str">
            <v>KIT DE BALEROS</v>
          </cell>
        </row>
        <row r="1382">
          <cell r="A1382" t="str">
            <v>K-3341</v>
          </cell>
          <cell r="B1382">
            <v>104004091</v>
          </cell>
          <cell r="C1382" t="str">
            <v>REPUESTO DE PISTONES</v>
          </cell>
        </row>
        <row r="1383">
          <cell r="A1383" t="str">
            <v>K-3367</v>
          </cell>
          <cell r="B1383">
            <v>101002126</v>
          </cell>
          <cell r="C1383" t="str">
            <v>BOMBA DE ACEITE DE TRANSMISION</v>
          </cell>
        </row>
        <row r="1384">
          <cell r="A1384" t="str">
            <v>K-3480</v>
          </cell>
          <cell r="B1384">
            <v>103001062</v>
          </cell>
          <cell r="C1384" t="str">
            <v>ENGRANE PARTE AUXILIAR SOBREMARCHA</v>
          </cell>
        </row>
        <row r="1385">
          <cell r="A1385" t="str">
            <v>K-3497</v>
          </cell>
          <cell r="B1385">
            <v>103001120</v>
          </cell>
          <cell r="C1385" t="str">
            <v>SINCRONIZADOR</v>
          </cell>
        </row>
        <row r="1386">
          <cell r="A1386" t="str">
            <v>K-4122</v>
          </cell>
          <cell r="B1386">
            <v>103001289</v>
          </cell>
          <cell r="C1386" t="str">
            <v>TUERCA DE YUGO</v>
          </cell>
        </row>
        <row r="1387">
          <cell r="A1387" t="str">
            <v>K-4148</v>
          </cell>
          <cell r="B1387">
            <v>101005051</v>
          </cell>
          <cell r="C1387" t="str">
            <v>SENSOR DE VELOCIDAD 2 PINES</v>
          </cell>
        </row>
        <row r="1388">
          <cell r="A1388" t="str">
            <v>K-4151</v>
          </cell>
          <cell r="B1388"/>
          <cell r="C1388" t="str">
            <v>SENSOR DE VELOCIDAD 4 PINES</v>
          </cell>
        </row>
        <row r="1389">
          <cell r="A1389" t="str">
            <v>K4591</v>
          </cell>
          <cell r="B1389">
            <v>102001019</v>
          </cell>
          <cell r="C1389" t="str">
            <v>PERNO PARA ZAPATA 4591</v>
          </cell>
        </row>
        <row r="1390">
          <cell r="A1390" t="str">
            <v>K73221-502</v>
          </cell>
          <cell r="B1390">
            <v>104004148</v>
          </cell>
          <cell r="C1390" t="str">
            <v>KIT DE MUELAS JOST</v>
          </cell>
        </row>
        <row r="1391">
          <cell r="A1391" t="str">
            <v>KIT8289</v>
          </cell>
          <cell r="B1391">
            <v>102001196</v>
          </cell>
          <cell r="C1391" t="str">
            <v>KIT DE FRENOS REPARACIION COTREL</v>
          </cell>
        </row>
        <row r="1392">
          <cell r="A1392" t="str">
            <v>KIT8696</v>
          </cell>
          <cell r="B1392">
            <v>102001118</v>
          </cell>
          <cell r="C1392" t="str">
            <v>KIT PORTA GAVILAN</v>
          </cell>
        </row>
        <row r="1393">
          <cell r="A1393" t="str">
            <v>KN31000</v>
          </cell>
          <cell r="B1393">
            <v>112001019</v>
          </cell>
          <cell r="C1393" t="str">
            <v>VALVULA CHECK</v>
          </cell>
        </row>
        <row r="1394">
          <cell r="A1394" t="str">
            <v>KW190</v>
          </cell>
          <cell r="C1394" t="str">
            <v>BUJE ROSCADO</v>
          </cell>
        </row>
        <row r="1395">
          <cell r="A1395" t="str">
            <v>KYS15391002302</v>
          </cell>
          <cell r="C1395" t="str">
            <v>MODULO DE REFRIGERANTE</v>
          </cell>
        </row>
        <row r="1396">
          <cell r="A1396" t="str">
            <v>L001</v>
          </cell>
          <cell r="B1396"/>
          <cell r="C1396" t="str">
            <v>LENTES DE SEGURIDAD</v>
          </cell>
        </row>
        <row r="1397">
          <cell r="A1397" t="str">
            <v>L001</v>
          </cell>
          <cell r="B1397"/>
          <cell r="C1397" t="str">
            <v>LENTES DE SEGURIDAD</v>
          </cell>
        </row>
        <row r="1398">
          <cell r="A1398" t="str">
            <v>L01-301</v>
          </cell>
          <cell r="B1398">
            <v>102001022</v>
          </cell>
          <cell r="C1398" t="str">
            <v>SEGURO DE GAVILAN B8604</v>
          </cell>
        </row>
        <row r="1399">
          <cell r="A1399" t="str">
            <v>L01-302</v>
          </cell>
          <cell r="B1399">
            <v>104002210</v>
          </cell>
          <cell r="C1399" t="str">
            <v>CHAVETA 1/8 X 2</v>
          </cell>
        </row>
        <row r="1400">
          <cell r="A1400" t="str">
            <v>L01-303</v>
          </cell>
          <cell r="B1400">
            <v>104002078</v>
          </cell>
          <cell r="C1400" t="str">
            <v>CHAVETA 5/16 X 2</v>
          </cell>
        </row>
        <row r="1401">
          <cell r="A1401" t="str">
            <v>L01-417</v>
          </cell>
          <cell r="B1401">
            <v>104002346</v>
          </cell>
          <cell r="C1401" t="str">
            <v>PERNO DE CARRETILLA</v>
          </cell>
        </row>
        <row r="1402">
          <cell r="A1402" t="str">
            <v>L-369</v>
          </cell>
          <cell r="B1402">
            <v>102001110</v>
          </cell>
          <cell r="C1402" t="str">
            <v>SEGURO DE GAVILAN</v>
          </cell>
        </row>
        <row r="1403">
          <cell r="A1403" t="str">
            <v>LDT24</v>
          </cell>
          <cell r="B1403">
            <v>112001157</v>
          </cell>
          <cell r="C1403" t="str">
            <v>DIAFRAGMA TIPO 24</v>
          </cell>
        </row>
        <row r="1404">
          <cell r="A1404" t="str">
            <v>LDT30</v>
          </cell>
          <cell r="B1404">
            <v>104004125</v>
          </cell>
          <cell r="C1404" t="str">
            <v>DIAFRAGMA</v>
          </cell>
        </row>
        <row r="1405">
          <cell r="A1405" t="str">
            <v>LF1400</v>
          </cell>
          <cell r="B1405">
            <v>101002045</v>
          </cell>
          <cell r="C1405" t="str">
            <v>FILTRO DE ACEITE ANT. LF9080</v>
          </cell>
        </row>
        <row r="1406">
          <cell r="A1406" t="str">
            <v>LF17502</v>
          </cell>
          <cell r="B1406">
            <v>101002298</v>
          </cell>
          <cell r="C1406" t="str">
            <v>FILTRO DE ACEITE D13 1</v>
          </cell>
        </row>
        <row r="1407">
          <cell r="A1407" t="str">
            <v>LF17503</v>
          </cell>
          <cell r="B1407">
            <v>101002299</v>
          </cell>
          <cell r="C1407" t="str">
            <v>FILTRO DE ACEITE MOTOR D13 2</v>
          </cell>
        </row>
        <row r="1408">
          <cell r="A1408" t="str">
            <v>LF3313</v>
          </cell>
          <cell r="B1408">
            <v>101002151</v>
          </cell>
          <cell r="C1408" t="str">
            <v>FILTRO DE INTERDIFERENCIAL</v>
          </cell>
        </row>
        <row r="1409">
          <cell r="A1409" t="str">
            <v>LF9009</v>
          </cell>
          <cell r="B1409">
            <v>101002226</v>
          </cell>
          <cell r="C1409" t="str">
            <v>FILTRO ACEITE</v>
          </cell>
        </row>
        <row r="1410">
          <cell r="A1410" t="str">
            <v>LK-9789</v>
          </cell>
          <cell r="B1410">
            <v>102001192</v>
          </cell>
          <cell r="C1410" t="str">
            <v>BUJE PARA GAVILAN DE BRONCE</v>
          </cell>
        </row>
        <row r="1411">
          <cell r="A1411" t="str">
            <v>LORJ2124660</v>
          </cell>
          <cell r="B1411"/>
          <cell r="C1411" t="str">
            <v>SOPORTE DELANTERO SUPERIOR PARA MOTOR EGR FL</v>
          </cell>
        </row>
        <row r="1412">
          <cell r="A1412" t="str">
            <v>LORJ2124721</v>
          </cell>
          <cell r="B1412"/>
          <cell r="C1412" t="str">
            <v>SOPORTE DELANTERO INFERIOR DE MOTOR EGR FL</v>
          </cell>
        </row>
        <row r="1413">
          <cell r="A1413" t="str">
            <v>LR801074</v>
          </cell>
          <cell r="B1413">
            <v>116001233</v>
          </cell>
          <cell r="C1413" t="str">
            <v>MATRACA AUTOAJUSTABLE FINA</v>
          </cell>
        </row>
        <row r="1414">
          <cell r="A1414" t="str">
            <v>LT24/24</v>
          </cell>
          <cell r="B1414">
            <v>102001144</v>
          </cell>
          <cell r="C1414" t="str">
            <v>ROTOCHAMBER 24 DOBLE HALDEX</v>
          </cell>
        </row>
        <row r="1415">
          <cell r="A1415" t="str">
            <v>LTH</v>
          </cell>
          <cell r="B1415">
            <v>106002055</v>
          </cell>
          <cell r="C1415" t="str">
            <v>ACUMULADOR LTH 950 AMP</v>
          </cell>
        </row>
        <row r="1416">
          <cell r="A1416" t="str">
            <v>LTH-4D</v>
          </cell>
          <cell r="B1416">
            <v>106002039</v>
          </cell>
          <cell r="C1416" t="str">
            <v>ACUMULADOR LTH PARA MINI CITY</v>
          </cell>
        </row>
        <row r="1417">
          <cell r="A1417" t="str">
            <v>LTH900</v>
          </cell>
          <cell r="C1417" t="str">
            <v>ACUMULADOR LTH 900</v>
          </cell>
        </row>
        <row r="1418">
          <cell r="A1418" t="str">
            <v>LV91-4-048</v>
          </cell>
          <cell r="B1418">
            <v>104002237</v>
          </cell>
          <cell r="C1418" t="str">
            <v>PURGADOR DE TIRON 22 MM</v>
          </cell>
        </row>
        <row r="1419">
          <cell r="A1419" t="str">
            <v>M12-1/4-5/16</v>
          </cell>
          <cell r="B1419">
            <v>116005083</v>
          </cell>
          <cell r="C1419" t="str">
            <v>CONEXION MILIMETRICA (RECTAS)</v>
          </cell>
        </row>
        <row r="1420">
          <cell r="A1420" t="str">
            <v>M16-3/8F8OHGS</v>
          </cell>
          <cell r="C1420" t="str">
            <v>ADAPTADOR 3/8 A 16 MM</v>
          </cell>
        </row>
        <row r="1421">
          <cell r="A1421" t="str">
            <v>M22-1/2F8OHGS</v>
          </cell>
          <cell r="B1421">
            <v>104002722</v>
          </cell>
          <cell r="C1421" t="str">
            <v>ADAPTADOR 1/2 X 22MM</v>
          </cell>
        </row>
        <row r="1422">
          <cell r="A1422" t="str">
            <v>M27-3/4F80HGS</v>
          </cell>
          <cell r="B1422">
            <v>104002756</v>
          </cell>
          <cell r="C1422" t="str">
            <v>CONEXIÓN ADAPTADOR MILIMETRICO</v>
          </cell>
        </row>
        <row r="1423">
          <cell r="A1423" t="str">
            <v>MA3/8-16</v>
          </cell>
          <cell r="B1423"/>
          <cell r="C1423" t="str">
            <v>MACHUELO</v>
          </cell>
        </row>
        <row r="1424">
          <cell r="A1424" t="str">
            <v>MAEC</v>
          </cell>
          <cell r="B1424"/>
          <cell r="C1424" t="str">
            <v>MANTENIMIENTO DE EQUIPO DE COMPUTO</v>
          </cell>
        </row>
        <row r="1425">
          <cell r="A1425" t="str">
            <v>MAEC</v>
          </cell>
          <cell r="B1425"/>
          <cell r="C1425" t="str">
            <v>MANTENIMIENTO DE EQUIPO DE COMPUTO</v>
          </cell>
        </row>
        <row r="1426">
          <cell r="A1426" t="str">
            <v>MAET</v>
          </cell>
          <cell r="B1426"/>
          <cell r="C1426" t="str">
            <v>MANTENIMIENTO DE EQUIPO DE TRANSPORTE</v>
          </cell>
        </row>
        <row r="1427">
          <cell r="A1427" t="str">
            <v>MAET</v>
          </cell>
          <cell r="B1427"/>
          <cell r="C1427" t="str">
            <v>MANTENIMIENTO DE EQUIPO DE TRANSPORTE</v>
          </cell>
        </row>
        <row r="1428">
          <cell r="A1428" t="str">
            <v>MAET</v>
          </cell>
          <cell r="B1428"/>
          <cell r="C1428" t="str">
            <v>MANTENIMIENTO DE EQUIPO DE TRANSPORTE</v>
          </cell>
        </row>
        <row r="1429">
          <cell r="A1429" t="str">
            <v>MAHE</v>
          </cell>
          <cell r="C1429" t="str">
            <v>MANTENIMIENTO DE HERRAMINETA</v>
          </cell>
        </row>
        <row r="1430">
          <cell r="A1430" t="str">
            <v>MAIN</v>
          </cell>
          <cell r="C1430" t="str">
            <v>MANTENIMIENTO DE INSTALACIONES</v>
          </cell>
        </row>
        <row r="1431">
          <cell r="A1431" t="str">
            <v>MAIT</v>
          </cell>
          <cell r="B1431"/>
          <cell r="C1431" t="str">
            <v>MATERIALES INDIRECTOS DE TALLER</v>
          </cell>
        </row>
        <row r="1432">
          <cell r="A1432" t="str">
            <v>MAIT</v>
          </cell>
          <cell r="C1432" t="str">
            <v>MATERIALES INDIRECTOS DE TALLER</v>
          </cell>
        </row>
        <row r="1433">
          <cell r="A1433" t="str">
            <v>MANG5/16</v>
          </cell>
          <cell r="B1433">
            <v>112001015</v>
          </cell>
          <cell r="C1433" t="str">
            <v>MANGUERA DE PLASTICO 5/16              -</v>
          </cell>
        </row>
        <row r="1434">
          <cell r="A1434" t="str">
            <v>MANG5/32</v>
          </cell>
          <cell r="B1434">
            <v>108003087</v>
          </cell>
          <cell r="C1434" t="str">
            <v>MANGUERA DE PLASTICO 5/32</v>
          </cell>
        </row>
        <row r="1435">
          <cell r="A1435" t="str">
            <v>MANG-PLAS-3/8</v>
          </cell>
          <cell r="B1435">
            <v>112001002</v>
          </cell>
          <cell r="C1435" t="str">
            <v>MANGUERA DE PLASTICO 3/8               -</v>
          </cell>
        </row>
        <row r="1436">
          <cell r="A1436" t="str">
            <v>MANOMETRO</v>
          </cell>
          <cell r="C1436" t="str">
            <v>MANOMETRO PARA USO DE TALLER (CLIMA)</v>
          </cell>
        </row>
        <row r="1437">
          <cell r="A1437" t="str">
            <v>MAQUINA</v>
          </cell>
          <cell r="B1437"/>
          <cell r="C1437" t="str">
            <v>MAQUINA DE MANGUERAS MODELO 80C-001</v>
          </cell>
        </row>
        <row r="1438">
          <cell r="A1438" t="str">
            <v>MAQUINA</v>
          </cell>
          <cell r="B1438"/>
          <cell r="C1438" t="str">
            <v>MAQUINA DE MANGUERAS MODELO 80C-001</v>
          </cell>
        </row>
        <row r="1439">
          <cell r="A1439" t="str">
            <v>MATRACA</v>
          </cell>
          <cell r="B1439"/>
          <cell r="C1439" t="str">
            <v>MATRACA 3/8 REVER</v>
          </cell>
        </row>
        <row r="1440">
          <cell r="A1440" t="str">
            <v>MCV0101100</v>
          </cell>
          <cell r="B1440">
            <v>111002041</v>
          </cell>
          <cell r="C1440" t="str">
            <v>LODERA PLASTICA</v>
          </cell>
        </row>
        <row r="1441">
          <cell r="A1441" t="str">
            <v>MECHUDO</v>
          </cell>
          <cell r="B1441"/>
          <cell r="C1441" t="str">
            <v>MECHUDO</v>
          </cell>
        </row>
        <row r="1442">
          <cell r="A1442" t="str">
            <v>MIK-CPM40</v>
          </cell>
          <cell r="B1442"/>
          <cell r="C1442" t="str">
            <v>CAMA PLASTICA PARA MECANICO</v>
          </cell>
        </row>
        <row r="1443">
          <cell r="A1443" t="str">
            <v>MIK-GH20</v>
          </cell>
          <cell r="B1443"/>
          <cell r="C1443" t="str">
            <v>GATO HIDRAULICO DE BOTELLA DE 20 TON</v>
          </cell>
        </row>
        <row r="1444">
          <cell r="A1444" t="str">
            <v>M-LUNA</v>
          </cell>
          <cell r="B1444">
            <v>107003017</v>
          </cell>
          <cell r="C1444" t="str">
            <v>MEDIA LUNA DE ABRAZADERA</v>
          </cell>
        </row>
        <row r="1445">
          <cell r="A1445" t="str">
            <v>MN12X1</v>
          </cell>
          <cell r="B1445"/>
          <cell r="C1445" t="str">
            <v>MANGUERA MILIMETRICA</v>
          </cell>
        </row>
        <row r="1446">
          <cell r="A1446" t="str">
            <v>MNR66118</v>
          </cell>
          <cell r="B1446">
            <v>107001065</v>
          </cell>
          <cell r="C1446" t="str">
            <v>AMORTIGUADOR PARA CABINA FREIGHTLINER 66132</v>
          </cell>
        </row>
        <row r="1447">
          <cell r="A1447" t="str">
            <v>MTY112</v>
          </cell>
          <cell r="B1447">
            <v>104002507</v>
          </cell>
          <cell r="C1447" t="str">
            <v>REPUESTO PARA VALVULA WABCO 001 2098</v>
          </cell>
        </row>
        <row r="1448">
          <cell r="A1448" t="str">
            <v>MTY113</v>
          </cell>
          <cell r="B1448">
            <v>112001125</v>
          </cell>
          <cell r="C1448" t="str">
            <v>REPUESTO DE VALVULA</v>
          </cell>
        </row>
        <row r="1449">
          <cell r="A1449" t="str">
            <v>MTY125</v>
          </cell>
          <cell r="C1449" t="str">
            <v>REPUESTO DE VALVULA E-6 MEDIO</v>
          </cell>
        </row>
        <row r="1450">
          <cell r="A1450" t="str">
            <v>MTY180</v>
          </cell>
          <cell r="B1450">
            <v>112001140</v>
          </cell>
          <cell r="C1450" t="str">
            <v>REPUESTO VALVULA ESTAC DOBLE MIDLAN</v>
          </cell>
        </row>
        <row r="1451">
          <cell r="A1451" t="str">
            <v>MTY195</v>
          </cell>
          <cell r="B1451">
            <v>104004181</v>
          </cell>
          <cell r="C1451" t="str">
            <v>REPUESTO VALVULA QRC1 (CORRECTO)</v>
          </cell>
        </row>
        <row r="1452">
          <cell r="A1452" t="str">
            <v>MTY250</v>
          </cell>
          <cell r="C1452" t="str">
            <v>REPUESTO DE VALVULA QRC1</v>
          </cell>
        </row>
        <row r="1453">
          <cell r="A1453" t="str">
            <v>MTY278</v>
          </cell>
          <cell r="B1453">
            <v>116001519</v>
          </cell>
          <cell r="C1453" t="str">
            <v>REPUESTO DE VALVULA 110380</v>
          </cell>
        </row>
        <row r="1454">
          <cell r="A1454" t="str">
            <v>MTY286</v>
          </cell>
          <cell r="B1454">
            <v>112001076</v>
          </cell>
          <cell r="C1454" t="str">
            <v>REPUESTO VALVULA 110700</v>
          </cell>
        </row>
        <row r="1455">
          <cell r="A1455" t="str">
            <v>MTY305</v>
          </cell>
          <cell r="B1455">
            <v>104004202</v>
          </cell>
          <cell r="C1455" t="str">
            <v>REPUESTO DE VÁLVULA FF2</v>
          </cell>
        </row>
        <row r="1456">
          <cell r="A1456" t="str">
            <v>MTY329</v>
          </cell>
          <cell r="B1456">
            <v>112001126</v>
          </cell>
          <cell r="C1456" t="str">
            <v>REPUESTO PARA VALVULA MODULADORA WABCO 0134984</v>
          </cell>
        </row>
        <row r="1457">
          <cell r="A1457" t="str">
            <v>MUNI</v>
          </cell>
          <cell r="C1457" t="str">
            <v>MEJORAS DE UNIDADES</v>
          </cell>
        </row>
        <row r="1458">
          <cell r="A1458" t="str">
            <v>MV11200</v>
          </cell>
          <cell r="B1458">
            <v>102001026</v>
          </cell>
          <cell r="C1458" t="str">
            <v>LAINAS DE AJUSTE DE GAVILAN</v>
          </cell>
        </row>
        <row r="1459">
          <cell r="A1459" t="str">
            <v>MV74</v>
          </cell>
          <cell r="B1459">
            <v>102002132</v>
          </cell>
          <cell r="C1459" t="str">
            <v>SEGURO DE ARAÑA</v>
          </cell>
        </row>
        <row r="1460">
          <cell r="A1460" t="str">
            <v>MXFLU4000137070</v>
          </cell>
          <cell r="B1460"/>
          <cell r="C1460" t="str">
            <v>CARETADE CONCHA VENT FIJA</v>
          </cell>
        </row>
        <row r="1461">
          <cell r="A1461" t="str">
            <v>MXOKIFUL4501B</v>
          </cell>
          <cell r="C1461" t="str">
            <v>ENCENDEDOR TRIPLE</v>
          </cell>
        </row>
        <row r="1462">
          <cell r="A1462" t="str">
            <v>MXOKIWLDSV-105-12N</v>
          </cell>
          <cell r="C1462" t="str">
            <v>CRISTAL SOMBRA PARA CARETAS 12 2X4.25</v>
          </cell>
        </row>
        <row r="1463">
          <cell r="A1463" t="str">
            <v>MXOKIWLDSV-105-CC</v>
          </cell>
          <cell r="C1463" t="str">
            <v>CRISTAL CLARO P/CARETASTD 2X4.2</v>
          </cell>
        </row>
        <row r="1464">
          <cell r="A1464" t="str">
            <v>NE89684</v>
          </cell>
          <cell r="B1464">
            <v>101004102</v>
          </cell>
          <cell r="C1464" t="str">
            <v>TUBO RIGUIDO DE 4"</v>
          </cell>
        </row>
        <row r="1465">
          <cell r="A1465" t="str">
            <v>NE89687</v>
          </cell>
          <cell r="B1465">
            <v>101004060</v>
          </cell>
          <cell r="C1465" t="str">
            <v>TUBO RIGIDO DE 5"</v>
          </cell>
        </row>
        <row r="1466">
          <cell r="A1466" t="str">
            <v>NEXT</v>
          </cell>
          <cell r="B1466"/>
          <cell r="C1466" t="str">
            <v>NEXTEL</v>
          </cell>
        </row>
        <row r="1467">
          <cell r="A1467" t="str">
            <v>NIPPLE</v>
          </cell>
          <cell r="C1467" t="str">
            <v>NIPPLE</v>
          </cell>
        </row>
        <row r="1468">
          <cell r="A1468" t="str">
            <v>NODE</v>
          </cell>
          <cell r="B1468"/>
          <cell r="C1468" t="str">
            <v>NO DEDUCIBLES</v>
          </cell>
        </row>
        <row r="1469">
          <cell r="A1469" t="str">
            <v>NT64999</v>
          </cell>
          <cell r="B1469">
            <v>102002072</v>
          </cell>
          <cell r="C1469" t="str">
            <v>TAPON ROJO TAPA DE ACEITE ACPR003</v>
          </cell>
        </row>
        <row r="1470">
          <cell r="A1470" t="str">
            <v>ORING</v>
          </cell>
          <cell r="B1470">
            <v>108001114</v>
          </cell>
          <cell r="C1470" t="str">
            <v>ORING</v>
          </cell>
        </row>
        <row r="1471">
          <cell r="A1471" t="str">
            <v>OXI</v>
          </cell>
          <cell r="B1471"/>
          <cell r="C1471" t="str">
            <v>OXIGENO INDUSTRIAL</v>
          </cell>
        </row>
        <row r="1472">
          <cell r="A1472" t="str">
            <v>P06FR0053</v>
          </cell>
          <cell r="B1472"/>
          <cell r="C1472" t="str">
            <v>CARCAZA DE ESPEJO PARA COLUMBIA DERECHA</v>
          </cell>
        </row>
        <row r="1473">
          <cell r="A1473" t="str">
            <v>P16FR0062</v>
          </cell>
          <cell r="B1473"/>
          <cell r="C1473" t="str">
            <v>SOPORTE DE COFRE FL IZQ</v>
          </cell>
        </row>
        <row r="1474">
          <cell r="A1474" t="str">
            <v>P16FR0063</v>
          </cell>
          <cell r="C1474" t="str">
            <v>SOPORTE DE COFRE FL DER</v>
          </cell>
        </row>
        <row r="1475">
          <cell r="A1475" t="str">
            <v>P18FR0025</v>
          </cell>
          <cell r="B1475"/>
          <cell r="C1475" t="str">
            <v>POST ENFRIADOR COLUMBIA</v>
          </cell>
        </row>
        <row r="1476">
          <cell r="A1476" t="str">
            <v>PAPE</v>
          </cell>
          <cell r="B1476"/>
          <cell r="C1476" t="str">
            <v>PAPELERIA</v>
          </cell>
        </row>
        <row r="1477">
          <cell r="A1477" t="str">
            <v>PAPHIG</v>
          </cell>
          <cell r="C1477" t="str">
            <v>PAPEL HIGENICO</v>
          </cell>
        </row>
        <row r="1478">
          <cell r="A1478" t="str">
            <v>PAQU</v>
          </cell>
          <cell r="B1478"/>
          <cell r="C1478" t="str">
            <v>PAQUETERIA</v>
          </cell>
        </row>
        <row r="1479">
          <cell r="A1479" t="str">
            <v>PASA</v>
          </cell>
          <cell r="B1479"/>
          <cell r="C1479" t="str">
            <v>PASAJES</v>
          </cell>
        </row>
        <row r="1480">
          <cell r="A1480" t="str">
            <v>PBJ-1055</v>
          </cell>
          <cell r="B1480">
            <v>107002025</v>
          </cell>
          <cell r="C1480" t="str">
            <v>BUJE PARA MUELLE</v>
          </cell>
        </row>
        <row r="1481">
          <cell r="A1481" t="str">
            <v>PBR-53P</v>
          </cell>
          <cell r="B1481">
            <v>107002038</v>
          </cell>
          <cell r="C1481" t="str">
            <v>BUJE PARA QUINTA RUEDA PLANA HOLL POL</v>
          </cell>
        </row>
        <row r="1482">
          <cell r="A1482" t="str">
            <v>PBR-57</v>
          </cell>
          <cell r="B1482">
            <v>107002069</v>
          </cell>
          <cell r="C1482" t="str">
            <v>BUJE PARA QUINTA RUEDA  JOST</v>
          </cell>
        </row>
        <row r="1483">
          <cell r="A1483" t="str">
            <v>PCR</v>
          </cell>
          <cell r="B1483"/>
          <cell r="C1483" t="str">
            <v>PCR</v>
          </cell>
        </row>
        <row r="1484">
          <cell r="A1484" t="str">
            <v>PEAJ</v>
          </cell>
          <cell r="B1484"/>
          <cell r="C1484" t="str">
            <v>PEAJES</v>
          </cell>
        </row>
        <row r="1485">
          <cell r="A1485" t="str">
            <v>PINO</v>
          </cell>
          <cell r="B1485"/>
          <cell r="C1485" t="str">
            <v>PINO</v>
          </cell>
        </row>
        <row r="1486">
          <cell r="A1486" t="str">
            <v>PINZA</v>
          </cell>
          <cell r="B1486"/>
          <cell r="C1486" t="str">
            <v>PINZA DE PRECION QUIJADA RECTA</v>
          </cell>
        </row>
        <row r="1487">
          <cell r="A1487" t="str">
            <v>PK-10689-1</v>
          </cell>
          <cell r="B1487">
            <v>110001001</v>
          </cell>
          <cell r="C1487" t="str">
            <v>TORRES PARA QUINTA RUEDA</v>
          </cell>
        </row>
        <row r="1488">
          <cell r="A1488" t="str">
            <v>PK-13</v>
          </cell>
          <cell r="C1488" t="str">
            <v>BOMBA HIDRAULICA MUNCIE PK-13</v>
          </cell>
        </row>
        <row r="1489">
          <cell r="A1489" t="str">
            <v>PRAS</v>
          </cell>
          <cell r="B1489"/>
          <cell r="C1489" t="str">
            <v>PREMIO ASISTENCIA</v>
          </cell>
        </row>
        <row r="1490">
          <cell r="A1490" t="str">
            <v>PRES</v>
          </cell>
          <cell r="B1490"/>
          <cell r="C1490" t="str">
            <v>PRESTAMO</v>
          </cell>
        </row>
        <row r="1491">
          <cell r="A1491" t="str">
            <v>PRPU</v>
          </cell>
          <cell r="C1491" t="str">
            <v>PREMIO DE PUNTUALIDAD</v>
          </cell>
        </row>
        <row r="1492">
          <cell r="A1492" t="str">
            <v>PRVA</v>
          </cell>
          <cell r="C1492" t="str">
            <v>PRIMA VACACIONAL</v>
          </cell>
        </row>
        <row r="1493">
          <cell r="A1493" t="str">
            <v>PSR08LX</v>
          </cell>
          <cell r="B1493">
            <v>104002529</v>
          </cell>
          <cell r="C1493" t="str">
            <v>BARRIL CONICO 5/16</v>
          </cell>
        </row>
        <row r="1494">
          <cell r="A1494" t="str">
            <v>PSR12LX</v>
          </cell>
          <cell r="B1494"/>
          <cell r="C1494" t="str">
            <v>BARRIL DE 12 MILIMETROS</v>
          </cell>
        </row>
        <row r="1495">
          <cell r="A1495" t="str">
            <v>PSR16SX</v>
          </cell>
          <cell r="B1495">
            <v>104002529</v>
          </cell>
          <cell r="C1495" t="str">
            <v>BARRIL CONICO  MILIMETRICO (16MM)</v>
          </cell>
        </row>
        <row r="1496">
          <cell r="A1496" t="str">
            <v>PTN04A</v>
          </cell>
          <cell r="B1496">
            <v>107001015</v>
          </cell>
          <cell r="C1496" t="str">
            <v>TORNILLO DE CENTRO C.ALTA G2 C.F.1/2X6</v>
          </cell>
        </row>
        <row r="1497">
          <cell r="A1497" t="str">
            <v>PTN21</v>
          </cell>
          <cell r="B1497">
            <v>107001015</v>
          </cell>
          <cell r="C1497" t="str">
            <v>TORNILLO DE CENTRO C.NORMAL G2 C.F. 1/2X8</v>
          </cell>
        </row>
        <row r="1498">
          <cell r="A1498" t="str">
            <v>PTN58</v>
          </cell>
          <cell r="B1498"/>
          <cell r="C1498" t="str">
            <v>TORNILLO DE CENTRO 5/8</v>
          </cell>
        </row>
        <row r="1499">
          <cell r="A1499" t="str">
            <v>PUBL</v>
          </cell>
          <cell r="C1499" t="str">
            <v>PUBLICIDAD</v>
          </cell>
        </row>
        <row r="1500">
          <cell r="A1500" t="str">
            <v>PUNZ5/8</v>
          </cell>
          <cell r="C1500" t="str">
            <v>PUNZON 5/8 LARGO PARA MARCAR</v>
          </cell>
        </row>
        <row r="1501">
          <cell r="A1501" t="str">
            <v>QT108SB</v>
          </cell>
          <cell r="B1501">
            <v>109001092</v>
          </cell>
          <cell r="C1501" t="str">
            <v>BARRA ESTABILIZADORA FL</v>
          </cell>
        </row>
        <row r="1502">
          <cell r="A1502" t="str">
            <v>QT164</v>
          </cell>
          <cell r="B1502">
            <v>109002016</v>
          </cell>
          <cell r="C1502" t="str">
            <v>PAPEL PARA JUNTAS (VELOMOY)</v>
          </cell>
        </row>
        <row r="1503">
          <cell r="A1503" t="str">
            <v>QT41B</v>
          </cell>
          <cell r="B1503">
            <v>104003003</v>
          </cell>
          <cell r="C1503" t="str">
            <v>AFLOJATODO</v>
          </cell>
        </row>
        <row r="1504">
          <cell r="A1504" t="str">
            <v>R017UN0097</v>
          </cell>
          <cell r="C1504" t="str">
            <v>SILENCIADOR 10 X 45 X 5</v>
          </cell>
        </row>
        <row r="1505">
          <cell r="A1505" t="str">
            <v>R04UN0193</v>
          </cell>
          <cell r="B1505"/>
          <cell r="C1505" t="str">
            <v>COLGADOR DE LODERA 1 1/4</v>
          </cell>
        </row>
        <row r="1506">
          <cell r="A1506" t="str">
            <v>R-094</v>
          </cell>
          <cell r="B1506">
            <v>102001008</v>
          </cell>
          <cell r="C1506" t="str">
            <v>RESORTE CENTRAL DOBLE</v>
          </cell>
        </row>
        <row r="1507">
          <cell r="A1507" t="str">
            <v>R110</v>
          </cell>
          <cell r="B1507">
            <v>104004203</v>
          </cell>
          <cell r="C1507" t="str">
            <v>REPUESTO DE VALVULA ESTACIONAMIENTO</v>
          </cell>
        </row>
        <row r="1508">
          <cell r="A1508" t="str">
            <v>R12X2CF</v>
          </cell>
          <cell r="B1508">
            <v>104002855</v>
          </cell>
          <cell r="C1508" t="str">
            <v>TUBO GALVANIZADO DE 3/8</v>
          </cell>
        </row>
        <row r="1509">
          <cell r="A1509" t="str">
            <v>R138</v>
          </cell>
          <cell r="B1509">
            <v>112001125</v>
          </cell>
          <cell r="C1509" t="str">
            <v>REPUESTO VAL DE REELEVO</v>
          </cell>
        </row>
        <row r="1510">
          <cell r="A1510" t="str">
            <v>R181</v>
          </cell>
          <cell r="B1510">
            <v>112001125</v>
          </cell>
          <cell r="C1510" t="str">
            <v>REPUESTO VALVULA ESTAC DOBLE MIDLAN C/RESORTE MTY181</v>
          </cell>
        </row>
        <row r="1511">
          <cell r="A1511" t="str">
            <v>R200195</v>
          </cell>
          <cell r="B1511">
            <v>116005046</v>
          </cell>
          <cell r="C1511" t="str">
            <v>KIT PERNOS DE DIRECCION</v>
          </cell>
        </row>
        <row r="1512">
          <cell r="A1512" t="str">
            <v>R201309</v>
          </cell>
          <cell r="B1512">
            <v>109001064</v>
          </cell>
          <cell r="C1512" t="str">
            <v>KIT DE PERNOS</v>
          </cell>
        </row>
        <row r="1513">
          <cell r="A1513" t="str">
            <v>R201475</v>
          </cell>
          <cell r="B1513">
            <v>109001069</v>
          </cell>
          <cell r="C1513" t="str">
            <v>KIT DE PERNOS GRUESOS FL</v>
          </cell>
        </row>
        <row r="1514">
          <cell r="A1514" t="str">
            <v>R201608</v>
          </cell>
          <cell r="B1514">
            <v>109001094</v>
          </cell>
          <cell r="C1514" t="str">
            <v>KIT DE PERNOS DE DIRECCION (CORTO) R201608</v>
          </cell>
        </row>
        <row r="1515">
          <cell r="A1515" t="str">
            <v>R230068</v>
          </cell>
          <cell r="B1515">
            <v>109001004</v>
          </cell>
          <cell r="C1515" t="str">
            <v>TERMINAL DE DIRECCION IZQ.</v>
          </cell>
        </row>
        <row r="1516">
          <cell r="A1516" t="str">
            <v>R230069</v>
          </cell>
          <cell r="B1516">
            <v>109001024</v>
          </cell>
          <cell r="C1516" t="str">
            <v>TERMINAL DE DIRECCION DER</v>
          </cell>
        </row>
        <row r="1517">
          <cell r="A1517" t="str">
            <v>R242</v>
          </cell>
          <cell r="B1517">
            <v>104003006</v>
          </cell>
          <cell r="C1517" t="str">
            <v>PLASTIACERO LIQUIDO</v>
          </cell>
        </row>
        <row r="1518">
          <cell r="A1518" t="str">
            <v>R507015</v>
          </cell>
          <cell r="B1518">
            <v>102001195</v>
          </cell>
          <cell r="C1518" t="str">
            <v>KIT DE FRENOS 4591 MERITOR</v>
          </cell>
        </row>
        <row r="1519">
          <cell r="A1519" t="str">
            <v>R801074</v>
          </cell>
          <cell r="B1519">
            <v>102001115</v>
          </cell>
          <cell r="C1519" t="str">
            <v>MATRACA AUTOAJUSTABLE FINA MERITOR</v>
          </cell>
        </row>
        <row r="1520">
          <cell r="A1520" t="str">
            <v>R810019</v>
          </cell>
          <cell r="B1520">
            <v>102001149</v>
          </cell>
          <cell r="C1520" t="str">
            <v>HORQUILLA DE MATRACA AUTOAJUSTABLE</v>
          </cell>
        </row>
        <row r="1521">
          <cell r="A1521" t="str">
            <v>R950011</v>
          </cell>
          <cell r="B1521">
            <v>112001026</v>
          </cell>
          <cell r="C1521" t="str">
            <v>FILTRO DE SECADOR DE AIRE</v>
          </cell>
        </row>
        <row r="1522">
          <cell r="A1522" t="str">
            <v>R950013</v>
          </cell>
          <cell r="B1522">
            <v>112001035</v>
          </cell>
          <cell r="C1522" t="str">
            <v>REPUESTO DE SECADOR</v>
          </cell>
        </row>
        <row r="1523">
          <cell r="A1523" t="str">
            <v>R950014</v>
          </cell>
          <cell r="B1523">
            <v>112001087</v>
          </cell>
          <cell r="C1523" t="str">
            <v>REPUESTO DE SECADOR</v>
          </cell>
        </row>
        <row r="1524">
          <cell r="A1524" t="str">
            <v>R950017</v>
          </cell>
          <cell r="B1524">
            <v>116005103</v>
          </cell>
          <cell r="C1524" t="str">
            <v>REPUESTO DE SECADOR</v>
          </cell>
        </row>
        <row r="1525">
          <cell r="A1525" t="str">
            <v>REBA</v>
          </cell>
          <cell r="B1525"/>
          <cell r="C1525" t="str">
            <v>RECOLECCION DE BASURA</v>
          </cell>
        </row>
        <row r="1526">
          <cell r="A1526" t="str">
            <v>RECTIF</v>
          </cell>
          <cell r="B1526">
            <v>101001093</v>
          </cell>
          <cell r="C1526" t="str">
            <v>RECTIFICADO DE CABEZA DE CILINDROS</v>
          </cell>
        </row>
        <row r="1527">
          <cell r="A1527" t="str">
            <v>REEM</v>
          </cell>
          <cell r="B1527"/>
          <cell r="C1527" t="str">
            <v>REEMBOLSO</v>
          </cell>
        </row>
        <row r="1528">
          <cell r="A1528" t="str">
            <v>REP-2119</v>
          </cell>
          <cell r="B1528"/>
          <cell r="C1528" t="str">
            <v>YUGO DE FLECHA CARDAN HEMBRA</v>
          </cell>
        </row>
        <row r="1529">
          <cell r="A1529" t="str">
            <v>REP-A/C</v>
          </cell>
          <cell r="B1529">
            <v>108002036</v>
          </cell>
          <cell r="C1529" t="str">
            <v>MANGUERA DE CLIMA REPARADA</v>
          </cell>
        </row>
        <row r="1530">
          <cell r="A1530" t="str">
            <v>REPEJE</v>
          </cell>
          <cell r="B1530">
            <v>110001099</v>
          </cell>
          <cell r="C1530" t="str">
            <v>REPARACION DE EJE</v>
          </cell>
        </row>
        <row r="1531">
          <cell r="A1531" t="str">
            <v>REPTEN</v>
          </cell>
          <cell r="B1531">
            <v>103003207</v>
          </cell>
          <cell r="C1531" t="str">
            <v>CAMBIAR GRANADAS A TENSOR DE DIFERENCIAL</v>
          </cell>
        </row>
        <row r="1532">
          <cell r="A1532" t="str">
            <v>REPTF</v>
          </cell>
          <cell r="B1532">
            <v>103001435</v>
          </cell>
          <cell r="C1532" t="str">
            <v>REPARACION DE TREN FIJO</v>
          </cell>
        </row>
        <row r="1533">
          <cell r="A1533" t="str">
            <v>RI3/8EDX1/2CF</v>
          </cell>
          <cell r="B1533"/>
          <cell r="C1533" t="str">
            <v>REDUCCION HIDRAULICA DE 1/2 X 3/8</v>
          </cell>
        </row>
        <row r="1534">
          <cell r="A1534" t="str">
            <v>RIM-MANG</v>
          </cell>
          <cell r="B1534">
            <v>110001044</v>
          </cell>
          <cell r="C1534" t="str">
            <v>RIMA DE BUJES A MANGOS (RODRIMEX)</v>
          </cell>
        </row>
        <row r="1535">
          <cell r="A1535" t="str">
            <v>RK-351-07296</v>
          </cell>
          <cell r="B1535"/>
          <cell r="C1535" t="str">
            <v>KIT DE MUELAS HOLLAND</v>
          </cell>
        </row>
        <row r="1536">
          <cell r="A1536" t="str">
            <v>RK-351-AL</v>
          </cell>
          <cell r="B1536">
            <v>107002046</v>
          </cell>
          <cell r="C1536" t="str">
            <v>REPUESTO MAYOR DE QUINTA HOLLAND</v>
          </cell>
        </row>
        <row r="1537">
          <cell r="A1537" t="str">
            <v>RM838B</v>
          </cell>
          <cell r="B1537"/>
          <cell r="C1537" t="str">
            <v>ROTOMARTILLO 3/8 850W 120V</v>
          </cell>
        </row>
        <row r="1538">
          <cell r="A1538" t="str">
            <v>RN1/2</v>
          </cell>
          <cell r="B1538">
            <v>104001106</v>
          </cell>
          <cell r="C1538" t="str">
            <v>RONDANA DE PRESION DE 1/2</v>
          </cell>
        </row>
        <row r="1539">
          <cell r="A1539" t="str">
            <v>RN5/8</v>
          </cell>
          <cell r="B1539">
            <v>104001254</v>
          </cell>
          <cell r="C1539" t="str">
            <v>RONDANA PLANA 5/8</v>
          </cell>
        </row>
        <row r="1540">
          <cell r="A1540" t="str">
            <v>RON-1045</v>
          </cell>
          <cell r="B1540">
            <v>104001325</v>
          </cell>
          <cell r="C1540" t="str">
            <v>RONDANA 1045</v>
          </cell>
        </row>
        <row r="1541">
          <cell r="A1541" t="str">
            <v>RON3/4</v>
          </cell>
          <cell r="B1541">
            <v>104001239</v>
          </cell>
          <cell r="C1541" t="str">
            <v>RONDANA DE PRESION</v>
          </cell>
        </row>
        <row r="1542">
          <cell r="A1542" t="str">
            <v>RSR-5</v>
          </cell>
          <cell r="B1542">
            <v>112001076</v>
          </cell>
          <cell r="C1542" t="str">
            <v>REPUESTO PARA VALVULA SR-5</v>
          </cell>
        </row>
        <row r="1543">
          <cell r="A1543" t="str">
            <v>S-1659</v>
          </cell>
          <cell r="B1543">
            <v>116001356</v>
          </cell>
          <cell r="C1543" t="str">
            <v>FLECHA DE MANDO</v>
          </cell>
        </row>
        <row r="1544">
          <cell r="A1544" t="str">
            <v>S-3108</v>
          </cell>
          <cell r="B1544">
            <v>103001432</v>
          </cell>
          <cell r="C1544" t="str">
            <v>FLECHA DESLIZABLE</v>
          </cell>
        </row>
        <row r="1545">
          <cell r="A1545" t="str">
            <v>S4497130180</v>
          </cell>
          <cell r="B1545">
            <v>106007036</v>
          </cell>
          <cell r="C1545" t="str">
            <v>EXTENSION DE SENSOR DE ABS</v>
          </cell>
        </row>
        <row r="1546">
          <cell r="A1546" t="str">
            <v>SANITAS</v>
          </cell>
          <cell r="B1546"/>
          <cell r="C1546" t="str">
            <v>SANITAS</v>
          </cell>
        </row>
        <row r="1547">
          <cell r="A1547" t="str">
            <v>SEFI</v>
          </cell>
          <cell r="B1547"/>
          <cell r="C1547" t="str">
            <v>SEGUROS Y FIANZAS</v>
          </cell>
        </row>
        <row r="1548">
          <cell r="A1548" t="str">
            <v>SEIN</v>
          </cell>
          <cell r="B1548"/>
          <cell r="C1548" t="str">
            <v>SERVICIO INTERNET</v>
          </cell>
        </row>
        <row r="1549">
          <cell r="A1549" t="str">
            <v>SESO</v>
          </cell>
          <cell r="B1549"/>
          <cell r="C1549" t="str">
            <v>SEGURO SOCIAL</v>
          </cell>
        </row>
        <row r="1550">
          <cell r="A1550" t="str">
            <v>SET413</v>
          </cell>
          <cell r="B1550">
            <v>107001164</v>
          </cell>
          <cell r="C1550" t="str">
            <v>SET DE BALERO Y TAZA (HM 212049 / HM212011)</v>
          </cell>
        </row>
        <row r="1551">
          <cell r="A1551" t="str">
            <v>SET414</v>
          </cell>
          <cell r="B1551">
            <v>119002014</v>
          </cell>
          <cell r="C1551" t="str">
            <v>SET DE BALERO Y TAZA (HM218248/HM21821)</v>
          </cell>
        </row>
        <row r="1552">
          <cell r="A1552" t="str">
            <v>SK72013-00</v>
          </cell>
          <cell r="B1552">
            <v>104004172</v>
          </cell>
          <cell r="C1552" t="str">
            <v>REPUESTO PARA QUINTA JOST</v>
          </cell>
        </row>
        <row r="1553">
          <cell r="A1553" t="str">
            <v>SK75013-00</v>
          </cell>
          <cell r="B1553"/>
          <cell r="C1553" t="str">
            <v>REPUESTO PARA QUINTA JOST</v>
          </cell>
        </row>
        <row r="1554">
          <cell r="A1554" t="str">
            <v>SOFT</v>
          </cell>
          <cell r="B1554"/>
          <cell r="C1554" t="str">
            <v>SOFTWARE</v>
          </cell>
        </row>
        <row r="1555">
          <cell r="A1555" t="str">
            <v>SP328600K</v>
          </cell>
          <cell r="B1555">
            <v>104004202</v>
          </cell>
          <cell r="C1555" t="str">
            <v>REPUESTO DE VALVULA FF2</v>
          </cell>
        </row>
        <row r="1556">
          <cell r="A1556" t="str">
            <v>SPL250</v>
          </cell>
          <cell r="B1556">
            <v>103004029</v>
          </cell>
          <cell r="C1556" t="str">
            <v>CRUCETA SPL-250</v>
          </cell>
        </row>
        <row r="1557">
          <cell r="A1557" t="str">
            <v>SR9004-1</v>
          </cell>
          <cell r="B1557">
            <v>104004002</v>
          </cell>
          <cell r="C1557" t="str">
            <v>HULE DE MANITA</v>
          </cell>
        </row>
        <row r="1558">
          <cell r="A1558" t="str">
            <v>SUEL</v>
          </cell>
          <cell r="C1558" t="str">
            <v>SUELDOS</v>
          </cell>
        </row>
        <row r="1559">
          <cell r="A1559" t="str">
            <v>SV1307</v>
          </cell>
          <cell r="B1559">
            <v>112001054</v>
          </cell>
          <cell r="C1559" t="str">
            <v>VALVULA NIVELADORA DE REMOLQUE</v>
          </cell>
        </row>
        <row r="1560">
          <cell r="A1560" t="str">
            <v>SV1465</v>
          </cell>
          <cell r="B1560"/>
          <cell r="C1560" t="str">
            <v>VALVULA NIVELADORA DOBLE</v>
          </cell>
        </row>
        <row r="1561">
          <cell r="A1561" t="str">
            <v>SV3111</v>
          </cell>
          <cell r="B1561"/>
          <cell r="C1561" t="str">
            <v>VALVULA DE 5 POSICIONES</v>
          </cell>
        </row>
        <row r="1562">
          <cell r="A1562" t="str">
            <v>T08LCF</v>
          </cell>
          <cell r="B1562">
            <v>104002637</v>
          </cell>
          <cell r="C1562" t="str">
            <v>CONEXION EN T MILIMETRICA 5/16 =8M</v>
          </cell>
        </row>
        <row r="1563">
          <cell r="A1563" t="str">
            <v>T176</v>
          </cell>
          <cell r="B1563">
            <v>102002173</v>
          </cell>
          <cell r="C1563" t="str">
            <v>TUERCA ESPIGA EJE TRASERO</v>
          </cell>
        </row>
        <row r="1564">
          <cell r="A1564" t="str">
            <v>T-20</v>
          </cell>
          <cell r="B1564">
            <v>107001125</v>
          </cell>
          <cell r="C1564" t="str">
            <v>ROTOCHAMBER SENCILLO TIPO 20</v>
          </cell>
        </row>
        <row r="1565">
          <cell r="A1565" t="str">
            <v>T-24</v>
          </cell>
          <cell r="B1565">
            <v>112001005</v>
          </cell>
          <cell r="C1565" t="str">
            <v>ROTOCHAMBER 24 SENCILLO</v>
          </cell>
        </row>
        <row r="1566">
          <cell r="A1566" t="str">
            <v>T8.8880</v>
          </cell>
          <cell r="B1566">
            <v>104001215</v>
          </cell>
          <cell r="C1566" t="str">
            <v>TORNILLO PARA BASE DE SILENCIADOR 8.8 M</v>
          </cell>
        </row>
        <row r="1567">
          <cell r="A1567" t="str">
            <v>TA-3/4G-8</v>
          </cell>
          <cell r="B1567">
            <v>104002220</v>
          </cell>
          <cell r="C1567" t="str">
            <v>TUERCA ALTA DE MUELLE F.3/4G-8 HX GDE N</v>
          </cell>
        </row>
        <row r="1568">
          <cell r="A1568" t="str">
            <v>TA3/8R</v>
          </cell>
          <cell r="B1568">
            <v>104001030</v>
          </cell>
          <cell r="C1568" t="str">
            <v>TUERCA PARA ARAZADERA DE MUELLE 7/8</v>
          </cell>
        </row>
        <row r="1569">
          <cell r="A1569" t="str">
            <v>TACA01R</v>
          </cell>
          <cell r="B1569"/>
          <cell r="C1569" t="str">
            <v>CAPUCHON LARGO PARA RIN DE ALUMINIO</v>
          </cell>
        </row>
        <row r="1570">
          <cell r="A1570" t="str">
            <v>TACA01RP</v>
          </cell>
          <cell r="B1570">
            <v>102002042</v>
          </cell>
          <cell r="C1570" t="str">
            <v>CAPUCHON LARGO PARA RIN DE ALUMINIO L</v>
          </cell>
        </row>
        <row r="1571">
          <cell r="A1571" t="str">
            <v>TACA07RG</v>
          </cell>
          <cell r="B1571">
            <v>119002003</v>
          </cell>
          <cell r="C1571" t="str">
            <v>CAPUCHON PARA REMOLQUE R</v>
          </cell>
        </row>
        <row r="1572">
          <cell r="A1572" t="str">
            <v>TACA08LG</v>
          </cell>
          <cell r="B1572">
            <v>102002284</v>
          </cell>
          <cell r="C1572" t="str">
            <v>CAPUCHON PARA REMOLQUE L</v>
          </cell>
        </row>
        <row r="1573">
          <cell r="A1573" t="str">
            <v>TANC191762</v>
          </cell>
          <cell r="B1573">
            <v>104001230</v>
          </cell>
          <cell r="C1573" t="str">
            <v>TORNILLO CON CABEZA TIPO ALEN COMPLETO</v>
          </cell>
        </row>
        <row r="1574">
          <cell r="A1574" t="str">
            <v>TAN-REP</v>
          </cell>
          <cell r="B1574">
            <v>105001095</v>
          </cell>
          <cell r="C1574" t="str">
            <v>REPARACION DE TANQUE DE COMBUSTIBLE</v>
          </cell>
        </row>
        <row r="1575">
          <cell r="A1575" t="str">
            <v>TAS000001</v>
          </cell>
          <cell r="B1575">
            <v>104004123</v>
          </cell>
          <cell r="C1575" t="str">
            <v>RETEN DE CAJA DE DIRECCION</v>
          </cell>
        </row>
        <row r="1576">
          <cell r="A1576" t="str">
            <v>TC100</v>
          </cell>
          <cell r="B1576">
            <v>104003004</v>
          </cell>
          <cell r="C1576" t="str">
            <v>ARRANCADOR</v>
          </cell>
        </row>
        <row r="1577">
          <cell r="A1577" t="str">
            <v>TDAR230104</v>
          </cell>
          <cell r="B1577">
            <v>107001060</v>
          </cell>
          <cell r="C1577" t="str">
            <v>TERMINAL DE DIRECCION DERECHA FREIGHTLINER</v>
          </cell>
        </row>
        <row r="1578">
          <cell r="A1578" t="str">
            <v>TDAR230105</v>
          </cell>
          <cell r="B1578">
            <v>107001061</v>
          </cell>
          <cell r="C1578" t="str">
            <v>TERMINAL DE DIRECCION IZQUIERDA FREIGHTLINER</v>
          </cell>
        </row>
        <row r="1579">
          <cell r="A1579" t="str">
            <v>TELE</v>
          </cell>
          <cell r="B1579"/>
          <cell r="C1579" t="str">
            <v>TELEFONO</v>
          </cell>
        </row>
        <row r="1580">
          <cell r="A1580" t="str">
            <v>TENE</v>
          </cell>
          <cell r="B1580"/>
          <cell r="C1580" t="str">
            <v>TENENCIA</v>
          </cell>
        </row>
        <row r="1581">
          <cell r="A1581" t="str">
            <v>TF-500</v>
          </cell>
          <cell r="B1581">
            <v>111004001</v>
          </cell>
          <cell r="C1581" t="str">
            <v>TUBO FLEXIBLE 5"</v>
          </cell>
        </row>
        <row r="1582">
          <cell r="A1582" t="str">
            <v>TIZA</v>
          </cell>
          <cell r="B1582"/>
          <cell r="C1582" t="str">
            <v>TIZA</v>
          </cell>
        </row>
        <row r="1583">
          <cell r="A1583" t="str">
            <v>TL28568</v>
          </cell>
          <cell r="B1583">
            <v>105001111</v>
          </cell>
          <cell r="C1583" t="str">
            <v>LUNA INFERIOR DE ESPEJO PRINCIPAL</v>
          </cell>
        </row>
        <row r="1584">
          <cell r="A1584" t="str">
            <v>TMKSET413</v>
          </cell>
          <cell r="C1584" t="str">
            <v>BALERO C/TAZA</v>
          </cell>
        </row>
        <row r="1585">
          <cell r="A1585" t="str">
            <v>TOR1/2X11/2</v>
          </cell>
          <cell r="B1585">
            <v>104001037</v>
          </cell>
          <cell r="C1585" t="str">
            <v>TORNILLO DE 1/2 X 1 1/2</v>
          </cell>
        </row>
        <row r="1586">
          <cell r="A1586" t="str">
            <v>TOR1/2X2</v>
          </cell>
          <cell r="B1586">
            <v>104001036</v>
          </cell>
          <cell r="C1586" t="str">
            <v>TORNILLO C/TURCA,RONDANA Y ARANDELA</v>
          </cell>
        </row>
        <row r="1587">
          <cell r="A1587" t="str">
            <v>TOR1/2X21/2</v>
          </cell>
          <cell r="B1587">
            <v>104001036</v>
          </cell>
          <cell r="C1587" t="str">
            <v>TORNILLO 1/2 X 2 1/2</v>
          </cell>
        </row>
        <row r="1588">
          <cell r="A1588" t="str">
            <v>TOR1/2X7</v>
          </cell>
          <cell r="B1588">
            <v>104001293</v>
          </cell>
          <cell r="C1588" t="str">
            <v>TORNILLO 1/2 X 7</v>
          </cell>
        </row>
        <row r="1589">
          <cell r="A1589" t="str">
            <v>TOR1/4X1</v>
          </cell>
          <cell r="B1589">
            <v>104001001</v>
          </cell>
          <cell r="C1589" t="str">
            <v>TORNILLO HEXAGONAL  COMPLETO</v>
          </cell>
        </row>
        <row r="1590">
          <cell r="A1590" t="str">
            <v>TOR1/4X2</v>
          </cell>
          <cell r="B1590">
            <v>104001138</v>
          </cell>
          <cell r="C1590" t="str">
            <v>TORNILLO HEXAGONAL COMPLETO DE 1/4 X 2"</v>
          </cell>
        </row>
        <row r="1591">
          <cell r="A1591" t="str">
            <v>TOR24MM</v>
          </cell>
          <cell r="B1591">
            <v>104001234</v>
          </cell>
          <cell r="C1591" t="str">
            <v>TORNILLO DE AMORTIGUADOR 24MM X 110</v>
          </cell>
        </row>
        <row r="1592">
          <cell r="A1592" t="str">
            <v>TOR3/16</v>
          </cell>
          <cell r="B1592">
            <v>104001007</v>
          </cell>
          <cell r="C1592" t="str">
            <v>TORNILLO COMPLETO</v>
          </cell>
        </row>
        <row r="1593">
          <cell r="A1593" t="str">
            <v>TOR3/16X1/2</v>
          </cell>
          <cell r="B1593">
            <v>104001007</v>
          </cell>
          <cell r="C1593" t="str">
            <v>TORNILLO3/16X1/2</v>
          </cell>
        </row>
        <row r="1594">
          <cell r="A1594" t="str">
            <v>TOR3/4X2</v>
          </cell>
          <cell r="B1594">
            <v>104001230</v>
          </cell>
          <cell r="C1594" t="str">
            <v>TORNILLOS COMPLETOS</v>
          </cell>
        </row>
        <row r="1595">
          <cell r="A1595" t="str">
            <v>TOR3/4X5</v>
          </cell>
          <cell r="B1595">
            <v>104001228</v>
          </cell>
          <cell r="C1595" t="str">
            <v>TORNILLO 3/4X5</v>
          </cell>
        </row>
        <row r="1596">
          <cell r="A1596" t="str">
            <v>TOR3/8X1</v>
          </cell>
          <cell r="B1596">
            <v>104001048</v>
          </cell>
          <cell r="C1596" t="str">
            <v>TORNILLO 3/8X1 ARMADO</v>
          </cell>
        </row>
        <row r="1597">
          <cell r="A1597" t="str">
            <v>TOR3/8X1 1/2</v>
          </cell>
          <cell r="B1597">
            <v>104001008</v>
          </cell>
          <cell r="C1597" t="str">
            <v>TORNILLO 3/8 X1 1/2 ARMADO</v>
          </cell>
        </row>
        <row r="1598">
          <cell r="A1598" t="str">
            <v>TOR3/8X3</v>
          </cell>
          <cell r="B1598">
            <v>104001123</v>
          </cell>
          <cell r="C1598" t="str">
            <v>TORNILLO 3/8X3</v>
          </cell>
        </row>
        <row r="1599">
          <cell r="A1599" t="str">
            <v>TOR3/8X5</v>
          </cell>
          <cell r="B1599">
            <v>104001079</v>
          </cell>
          <cell r="C1599" t="str">
            <v>TORNILLO 3/8 X 5</v>
          </cell>
        </row>
        <row r="1600">
          <cell r="A1600" t="str">
            <v>TOR5/16X1 1/2</v>
          </cell>
          <cell r="B1600">
            <v>104001086</v>
          </cell>
          <cell r="C1600" t="str">
            <v>TORNILLO STANDAR COMPLETO</v>
          </cell>
        </row>
        <row r="1601">
          <cell r="A1601" t="str">
            <v>TOR5/16X2</v>
          </cell>
          <cell r="B1601">
            <v>104001003</v>
          </cell>
          <cell r="C1601" t="str">
            <v>TORNILLO 5/16 X 2</v>
          </cell>
        </row>
        <row r="1602">
          <cell r="A1602" t="str">
            <v>TOR5/16X3</v>
          </cell>
          <cell r="B1602"/>
          <cell r="C1602" t="str">
            <v>TORNILLO 5/16 X 3"</v>
          </cell>
        </row>
        <row r="1603">
          <cell r="A1603" t="str">
            <v>TOR5/8X2</v>
          </cell>
          <cell r="B1603">
            <v>104001128</v>
          </cell>
          <cell r="C1603" t="str">
            <v>TORNILLOS COMPLETOS</v>
          </cell>
        </row>
        <row r="1604">
          <cell r="A1604" t="str">
            <v>TOR5/8X3</v>
          </cell>
          <cell r="B1604"/>
          <cell r="C1604" t="str">
            <v>TORNILLO 5/8 X 3</v>
          </cell>
        </row>
        <row r="1605">
          <cell r="A1605" t="str">
            <v>TOR5/8X3 1/2</v>
          </cell>
          <cell r="B1605">
            <v>104001294</v>
          </cell>
          <cell r="C1605" t="str">
            <v>TORNILLO COMPLETO</v>
          </cell>
        </row>
        <row r="1606">
          <cell r="A1606" t="str">
            <v>TOR5/8X4</v>
          </cell>
          <cell r="B1606">
            <v>104001047</v>
          </cell>
          <cell r="C1606" t="str">
            <v>TORNILLO 5/8X4</v>
          </cell>
        </row>
        <row r="1607">
          <cell r="A1607" t="str">
            <v>TOR5/8X5</v>
          </cell>
          <cell r="B1607">
            <v>104001044</v>
          </cell>
          <cell r="C1607" t="str">
            <v>TORNILLO STANDAR ANTES TOR5/8X6</v>
          </cell>
        </row>
        <row r="1608">
          <cell r="A1608" t="str">
            <v>TOR7/16X1</v>
          </cell>
          <cell r="B1608">
            <v>104001028</v>
          </cell>
          <cell r="C1608" t="str">
            <v>TORNILLO ESTANDAR</v>
          </cell>
        </row>
        <row r="1609">
          <cell r="A1609" t="str">
            <v>TOR9/16X31/2</v>
          </cell>
          <cell r="B1609">
            <v>104001348</v>
          </cell>
          <cell r="C1609" t="str">
            <v>TORNILLO COMPLETO 9/16 X 3 1/2</v>
          </cell>
        </row>
        <row r="1610">
          <cell r="A1610" t="str">
            <v>TR-573</v>
          </cell>
          <cell r="B1610">
            <v>118002002</v>
          </cell>
          <cell r="C1610" t="str">
            <v>PIVOTE 22.5MM</v>
          </cell>
        </row>
        <row r="1611">
          <cell r="A1611" t="str">
            <v>TRSE</v>
          </cell>
          <cell r="C1611" t="str">
            <v>TRAMITES Y SERVICIOS</v>
          </cell>
        </row>
        <row r="1612">
          <cell r="A1612" t="str">
            <v>TRWL24VU8412A12</v>
          </cell>
          <cell r="B1612">
            <v>109001104</v>
          </cell>
          <cell r="C1612" t="str">
            <v>BRAZO VIAJERO COLUMBIA</v>
          </cell>
        </row>
        <row r="1613">
          <cell r="A1613" t="str">
            <v>TS1/2</v>
          </cell>
          <cell r="B1613">
            <v>104001050</v>
          </cell>
          <cell r="C1613" t="str">
            <v>TUERCA DE SEGURIDAD 1/2</v>
          </cell>
        </row>
        <row r="1614">
          <cell r="A1614" t="str">
            <v>TUB200</v>
          </cell>
          <cell r="B1614">
            <v>101004060</v>
          </cell>
          <cell r="C1614" t="str">
            <v>TUBO RIGIDO DE 5"</v>
          </cell>
        </row>
        <row r="1615">
          <cell r="A1615" t="str">
            <v>TUE1/2</v>
          </cell>
          <cell r="B1615">
            <v>104001050</v>
          </cell>
          <cell r="C1615" t="str">
            <v>TUERCA DE 1/2</v>
          </cell>
        </row>
        <row r="1616">
          <cell r="A1616" t="str">
            <v>TUE3/4</v>
          </cell>
          <cell r="B1616">
            <v>104001309</v>
          </cell>
          <cell r="C1616" t="str">
            <v>TUERCA DE 3/4 FINA PARA BIRLO</v>
          </cell>
        </row>
        <row r="1617">
          <cell r="A1617" t="str">
            <v>TUE3/8</v>
          </cell>
          <cell r="B1617">
            <v>104001046</v>
          </cell>
          <cell r="C1617" t="str">
            <v>TUERCA HEXAGONAL</v>
          </cell>
        </row>
        <row r="1618">
          <cell r="A1618" t="str">
            <v>TUEMM</v>
          </cell>
          <cell r="B1618">
            <v>104001130</v>
          </cell>
          <cell r="C1618" t="str">
            <v>TUERCA C/INSERTO O GRIPCO METRICA</v>
          </cell>
        </row>
        <row r="1619">
          <cell r="A1619" t="str">
            <v>U5660</v>
          </cell>
          <cell r="B1619"/>
          <cell r="C1619" t="str">
            <v>EXTENSION CORTA DE 3/4X4"</v>
          </cell>
        </row>
        <row r="1620">
          <cell r="A1620" t="str">
            <v>UFPB14</v>
          </cell>
          <cell r="B1620"/>
          <cell r="C1620" t="str">
            <v>LIMA PLANA  BASTARDA 14"</v>
          </cell>
        </row>
        <row r="1621">
          <cell r="A1621" t="str">
            <v>UH206</v>
          </cell>
          <cell r="B1621"/>
          <cell r="C1621" t="str">
            <v>PINZA DE CORTE DIAGONAL ANTICHISPA 6"</v>
          </cell>
        </row>
        <row r="1622">
          <cell r="A1622" t="str">
            <v>ULIM</v>
          </cell>
          <cell r="B1622"/>
          <cell r="C1622" t="str">
            <v>UTENCILIOS DE LIMPIEZA</v>
          </cell>
        </row>
        <row r="1623">
          <cell r="A1623" t="str">
            <v>UNI-001</v>
          </cell>
          <cell r="B1623">
            <v>104002117</v>
          </cell>
          <cell r="C1623" t="str">
            <v>CONEXIÓN NIPLE UNION (8MM)</v>
          </cell>
        </row>
        <row r="1624">
          <cell r="A1624" t="str">
            <v>UNID</v>
          </cell>
          <cell r="B1624"/>
          <cell r="C1624" t="str">
            <v>UNIDADES</v>
          </cell>
        </row>
        <row r="1625">
          <cell r="A1625" t="str">
            <v>UNIF</v>
          </cell>
          <cell r="C1625" t="str">
            <v>UNIFORMES</v>
          </cell>
        </row>
        <row r="1626">
          <cell r="A1626" t="str">
            <v>UP1098-8</v>
          </cell>
          <cell r="B1626"/>
          <cell r="C1626" t="str">
            <v>PISTOLA IMP 1"2500FT-LB EXT8"</v>
          </cell>
        </row>
        <row r="1627">
          <cell r="A1627" t="str">
            <v>UP731A</v>
          </cell>
          <cell r="B1627"/>
          <cell r="C1627" t="str">
            <v>PISTOLA DE IMPACTO NEUMATICA 1/2"</v>
          </cell>
        </row>
        <row r="1628">
          <cell r="A1628" t="str">
            <v>UP893A</v>
          </cell>
          <cell r="B1628"/>
          <cell r="C1628" t="str">
            <v>PISTOLA IMP 1" 1800FT-LB</v>
          </cell>
        </row>
        <row r="1629">
          <cell r="A1629" t="str">
            <v>UR7515L</v>
          </cell>
          <cell r="B1629"/>
          <cell r="C1629" t="str">
            <v>DADO DE IMPACTO 15/16 DE 3/4</v>
          </cell>
        </row>
        <row r="1630">
          <cell r="A1630" t="str">
            <v>URR- 1230A</v>
          </cell>
          <cell r="B1630"/>
          <cell r="C1630" t="str">
            <v>LLAVE COMBINADA STD</v>
          </cell>
        </row>
        <row r="1631">
          <cell r="A1631" t="str">
            <v>URR1 7/16</v>
          </cell>
          <cell r="C1631" t="str">
            <v>DADO DE IMPACTO1 7/16X3/4</v>
          </cell>
        </row>
        <row r="1632">
          <cell r="A1632" t="str">
            <v>URR-1207MA</v>
          </cell>
          <cell r="C1632" t="str">
            <v>LLAVE COMBINADA</v>
          </cell>
        </row>
        <row r="1633">
          <cell r="A1633" t="str">
            <v>URR-1208A</v>
          </cell>
          <cell r="C1633" t="str">
            <v>LLAVE COMBINADA STD 1/4</v>
          </cell>
        </row>
        <row r="1634">
          <cell r="A1634" t="str">
            <v>URR-1209M</v>
          </cell>
          <cell r="C1634" t="str">
            <v>LLAVE COMBINADA</v>
          </cell>
        </row>
        <row r="1635">
          <cell r="A1635" t="str">
            <v>URR-1210A</v>
          </cell>
          <cell r="C1635" t="str">
            <v>LLAVE COMBINADA STD</v>
          </cell>
        </row>
        <row r="1636">
          <cell r="A1636" t="str">
            <v>URR-1210M</v>
          </cell>
          <cell r="C1636" t="str">
            <v>LLAVE COMBINADA</v>
          </cell>
        </row>
        <row r="1637">
          <cell r="A1637" t="str">
            <v>URR-1210MA</v>
          </cell>
          <cell r="B1637"/>
          <cell r="C1637" t="str">
            <v>LLAVE MIXTA DE 10MM</v>
          </cell>
        </row>
        <row r="1638">
          <cell r="A1638" t="str">
            <v>URR-1211M</v>
          </cell>
          <cell r="C1638" t="str">
            <v>LLAVE COMBINADA</v>
          </cell>
        </row>
        <row r="1639">
          <cell r="A1639" t="str">
            <v>URR-1212A</v>
          </cell>
          <cell r="C1639" t="str">
            <v>LLAVE COMBINADA SATINADA</v>
          </cell>
        </row>
        <row r="1640">
          <cell r="A1640" t="str">
            <v>URR-1212M</v>
          </cell>
          <cell r="C1640" t="str">
            <v>LLAVE COMBINADA</v>
          </cell>
        </row>
        <row r="1641">
          <cell r="A1641" t="str">
            <v>URR-1212MA</v>
          </cell>
          <cell r="B1641"/>
          <cell r="C1641" t="str">
            <v>LLAVE MIXTA DE 12 MM</v>
          </cell>
        </row>
        <row r="1642">
          <cell r="A1642" t="str">
            <v>URR-1213M</v>
          </cell>
          <cell r="B1642"/>
          <cell r="C1642" t="str">
            <v>LLAVE COMBINADA</v>
          </cell>
        </row>
        <row r="1643">
          <cell r="A1643" t="str">
            <v>URR-1214A</v>
          </cell>
          <cell r="C1643" t="str">
            <v>LLAVE COMBINADA 7/16</v>
          </cell>
        </row>
        <row r="1644">
          <cell r="A1644" t="str">
            <v>URR-1214M</v>
          </cell>
          <cell r="B1644"/>
          <cell r="C1644" t="str">
            <v>LLAVE COMBINADA</v>
          </cell>
        </row>
        <row r="1645">
          <cell r="A1645" t="str">
            <v>URR-1215M</v>
          </cell>
          <cell r="C1645" t="str">
            <v>LLAVE COMBINADA</v>
          </cell>
        </row>
        <row r="1646">
          <cell r="A1646" t="str">
            <v>URR-1215MA</v>
          </cell>
          <cell r="B1646"/>
          <cell r="C1646" t="str">
            <v>LLAVE MIXTA DE 15 MM</v>
          </cell>
        </row>
        <row r="1647">
          <cell r="A1647" t="str">
            <v>URR-1216A</v>
          </cell>
          <cell r="B1647"/>
          <cell r="C1647" t="str">
            <v>LLAVE MIXTA DE 1/2</v>
          </cell>
        </row>
        <row r="1648">
          <cell r="A1648" t="str">
            <v>URR-1216M</v>
          </cell>
          <cell r="B1648"/>
          <cell r="C1648" t="str">
            <v>LLAVE COMBINADA</v>
          </cell>
        </row>
        <row r="1649">
          <cell r="A1649" t="str">
            <v>URR-1217M</v>
          </cell>
          <cell r="C1649" t="str">
            <v>LLAVE COMBINADA</v>
          </cell>
        </row>
        <row r="1650">
          <cell r="A1650" t="str">
            <v>URR-1217MA</v>
          </cell>
          <cell r="C1650" t="str">
            <v>LLAVE COMBINADA METRICA</v>
          </cell>
        </row>
        <row r="1651">
          <cell r="A1651" t="str">
            <v>URR-1218</v>
          </cell>
          <cell r="B1651"/>
          <cell r="C1651" t="str">
            <v>LLAVE COMBINADA EN PLG</v>
          </cell>
        </row>
        <row r="1652">
          <cell r="A1652" t="str">
            <v>URR-1218A</v>
          </cell>
          <cell r="B1652"/>
          <cell r="C1652" t="str">
            <v>LLAVE COMBINADA STD</v>
          </cell>
        </row>
        <row r="1653">
          <cell r="A1653" t="str">
            <v>URR-1219M</v>
          </cell>
          <cell r="B1653"/>
          <cell r="C1653" t="str">
            <v>LLAVE COMBINADA</v>
          </cell>
        </row>
        <row r="1654">
          <cell r="A1654" t="str">
            <v>URR-1220A</v>
          </cell>
          <cell r="B1654"/>
          <cell r="C1654" t="str">
            <v>LLAVE COMBINADA SATINADA</v>
          </cell>
        </row>
        <row r="1655">
          <cell r="A1655" t="str">
            <v>URR-1220M</v>
          </cell>
          <cell r="C1655" t="str">
            <v>LLAVE COMBINADA</v>
          </cell>
        </row>
        <row r="1656">
          <cell r="A1656" t="str">
            <v>URR-1221M</v>
          </cell>
          <cell r="C1656" t="str">
            <v>LLAVE COMBINADA</v>
          </cell>
        </row>
        <row r="1657">
          <cell r="A1657" t="str">
            <v>URR-1222A</v>
          </cell>
          <cell r="C1657" t="str">
            <v>LLAVE COMBINADA STD 11/16</v>
          </cell>
        </row>
        <row r="1658">
          <cell r="A1658" t="str">
            <v>URR-1222M</v>
          </cell>
          <cell r="B1658"/>
          <cell r="C1658" t="str">
            <v>LLAVE COMBINADA</v>
          </cell>
        </row>
        <row r="1659">
          <cell r="A1659" t="str">
            <v>URR-1223M</v>
          </cell>
          <cell r="B1659"/>
          <cell r="C1659" t="str">
            <v>LLAVE COMBINADA</v>
          </cell>
        </row>
        <row r="1660">
          <cell r="A1660" t="str">
            <v>URR-1224</v>
          </cell>
          <cell r="C1660" t="str">
            <v>LLAVE COMBINADA EN PLG</v>
          </cell>
        </row>
        <row r="1661">
          <cell r="A1661" t="str">
            <v>URR-1224A</v>
          </cell>
          <cell r="B1661"/>
          <cell r="C1661" t="str">
            <v>LLAVE COMB 3/4</v>
          </cell>
        </row>
        <row r="1662">
          <cell r="A1662" t="str">
            <v>URR-1224M</v>
          </cell>
          <cell r="C1662" t="str">
            <v>LLAVE COMBINADA</v>
          </cell>
        </row>
        <row r="1663">
          <cell r="A1663" t="str">
            <v>URR-1225M</v>
          </cell>
          <cell r="C1663" t="str">
            <v>LLAVE COMBINADA</v>
          </cell>
        </row>
        <row r="1664">
          <cell r="A1664" t="str">
            <v>URR-1226A</v>
          </cell>
          <cell r="C1664" t="str">
            <v>LLAVE COMBINADA STD</v>
          </cell>
        </row>
        <row r="1665">
          <cell r="A1665" t="str">
            <v>URR-1228A</v>
          </cell>
          <cell r="C1665" t="str">
            <v>LLAVE COMBINADA SATINADA</v>
          </cell>
        </row>
        <row r="1666">
          <cell r="A1666" t="str">
            <v>URR-1230</v>
          </cell>
          <cell r="C1666" t="str">
            <v>LLAVE COMBINADA EN PLG</v>
          </cell>
        </row>
        <row r="1667">
          <cell r="A1667" t="str">
            <v>URR-1230A</v>
          </cell>
          <cell r="B1667"/>
          <cell r="C1667" t="str">
            <v>LLAVE COMBINADA STD</v>
          </cell>
        </row>
        <row r="1668">
          <cell r="A1668" t="str">
            <v>URR-1232A</v>
          </cell>
          <cell r="C1668" t="str">
            <v>LLAVE COMBINADA SATINADA</v>
          </cell>
        </row>
        <row r="1669">
          <cell r="A1669" t="str">
            <v>URR-1234A</v>
          </cell>
          <cell r="B1669"/>
          <cell r="C1669" t="str">
            <v>LLAVE COMBINADA SATINADA</v>
          </cell>
        </row>
        <row r="1670">
          <cell r="A1670" t="str">
            <v>URR-1236</v>
          </cell>
          <cell r="C1670" t="str">
            <v>LLAVE COMBINADA EN PLG</v>
          </cell>
        </row>
        <row r="1671">
          <cell r="A1671" t="str">
            <v>URR-1236A</v>
          </cell>
          <cell r="C1671" t="str">
            <v>LLAVE COMBINADA 1-1/8</v>
          </cell>
        </row>
        <row r="1672">
          <cell r="A1672" t="str">
            <v>URR-1238</v>
          </cell>
          <cell r="C1672" t="str">
            <v>LLAVE COMBINADA STAND</v>
          </cell>
        </row>
        <row r="1673">
          <cell r="A1673" t="str">
            <v>URR-1240A</v>
          </cell>
          <cell r="C1673" t="str">
            <v>LLAVE COMBINADA SATINADA</v>
          </cell>
        </row>
        <row r="1674">
          <cell r="A1674" t="str">
            <v>URR-1242</v>
          </cell>
          <cell r="C1674" t="str">
            <v>LLAVE COMBINADA PULIDO</v>
          </cell>
        </row>
        <row r="1675">
          <cell r="A1675" t="str">
            <v>URR-1332FVS</v>
          </cell>
          <cell r="C1675" t="str">
            <v>MARTILLO BOLA FV CORTO 32OZ</v>
          </cell>
        </row>
        <row r="1676">
          <cell r="A1676" t="str">
            <v>URR-1340P</v>
          </cell>
          <cell r="B1676"/>
          <cell r="C1676" t="str">
            <v>MARTILLO BOLA PULIDON 40</v>
          </cell>
        </row>
        <row r="1677">
          <cell r="A1677" t="str">
            <v>URR-1348P</v>
          </cell>
          <cell r="B1677"/>
          <cell r="C1677" t="str">
            <v>MARTILLO DE BOLA PULIDO</v>
          </cell>
        </row>
        <row r="1678">
          <cell r="A1678" t="str">
            <v>URR-207G</v>
          </cell>
          <cell r="B1678"/>
          <cell r="C1678" t="str">
            <v>PINZA CORTE DIAG ALTA</v>
          </cell>
        </row>
        <row r="1679">
          <cell r="A1679" t="str">
            <v>URR-207GI</v>
          </cell>
          <cell r="B1679"/>
          <cell r="C1679" t="str">
            <v>PINZA CTE DIAGONAL ALTA</v>
          </cell>
        </row>
        <row r="1680">
          <cell r="A1680" t="str">
            <v>URR-2292G</v>
          </cell>
          <cell r="C1680" t="str">
            <v>PINZAS PUNTAS L CORTE LAT</v>
          </cell>
        </row>
        <row r="1681">
          <cell r="A1681" t="str">
            <v>URR-2292GI</v>
          </cell>
          <cell r="B1681"/>
          <cell r="C1681" t="str">
            <v>PINZA PTA LGA ALTA PAL 8-</v>
          </cell>
        </row>
        <row r="1682">
          <cell r="A1682" t="str">
            <v>URR2317</v>
          </cell>
          <cell r="C1682" t="str">
            <v>OPRESO DE ANILLOS LAMINADO ISM  M-11</v>
          </cell>
        </row>
        <row r="1683">
          <cell r="A1683" t="str">
            <v>URR-2412</v>
          </cell>
          <cell r="B1683"/>
          <cell r="C1683" t="str">
            <v>GATO HIDRAULICO DE BOTELLA</v>
          </cell>
        </row>
        <row r="1684">
          <cell r="A1684" t="str">
            <v>URR-293R</v>
          </cell>
          <cell r="B1684"/>
          <cell r="C1684" t="str">
            <v>PINZA DE PRESION QUIJADA</v>
          </cell>
        </row>
        <row r="1685">
          <cell r="A1685" t="str">
            <v>URR-372</v>
          </cell>
          <cell r="C1685" t="str">
            <v>PINZA PARA ANILLOS RET CONV</v>
          </cell>
        </row>
        <row r="1686">
          <cell r="A1686" t="str">
            <v>URR-385</v>
          </cell>
          <cell r="B1686"/>
          <cell r="C1686" t="str">
            <v>PINZA P/ANILLOS RET CONV</v>
          </cell>
        </row>
        <row r="1687">
          <cell r="A1687" t="str">
            <v>URR-4104U</v>
          </cell>
          <cell r="B1687"/>
          <cell r="C1687" t="str">
            <v>PINZA DE PRESION</v>
          </cell>
        </row>
        <row r="1688">
          <cell r="A1688" t="str">
            <v>URR46518LGP</v>
          </cell>
          <cell r="B1688"/>
          <cell r="C1688" t="str">
            <v>LLAVE HEXAGONAL 6 MM</v>
          </cell>
        </row>
        <row r="1689">
          <cell r="A1689" t="str">
            <v>URR-4972R</v>
          </cell>
          <cell r="B1689"/>
          <cell r="C1689" t="str">
            <v>JGO 13 LLAVES HEX "L" PLG</v>
          </cell>
        </row>
        <row r="1690">
          <cell r="A1690" t="str">
            <v>URR-4976TX</v>
          </cell>
          <cell r="B1690"/>
          <cell r="C1690" t="str">
            <v>JGO 8 PZAS TORX T/NAVAJA T6</v>
          </cell>
        </row>
        <row r="1691">
          <cell r="A1691" t="str">
            <v>URR-4977TX</v>
          </cell>
          <cell r="B1691"/>
          <cell r="C1691" t="str">
            <v>JGO 7 LLAVES TORX TIPO</v>
          </cell>
        </row>
        <row r="1692">
          <cell r="A1692" t="str">
            <v>URR4996</v>
          </cell>
          <cell r="C1692" t="str">
            <v>JUEGO DE LLAVES HEXAGONALES METRICAS 9 PZAS</v>
          </cell>
        </row>
        <row r="1693">
          <cell r="A1693" t="str">
            <v>URR-4996</v>
          </cell>
          <cell r="B1693"/>
          <cell r="C1693" t="str">
            <v>JGO DE LLAVES HEX "L" MET</v>
          </cell>
        </row>
        <row r="1694">
          <cell r="A1694" t="str">
            <v>URR-5012HM</v>
          </cell>
          <cell r="B1694"/>
          <cell r="C1694" t="str">
            <v>DADO LARGO METRICO 6P</v>
          </cell>
        </row>
        <row r="1695">
          <cell r="A1695" t="str">
            <v>URR-5014</v>
          </cell>
          <cell r="C1695" t="str">
            <v>DADO LARGO PLG 12P</v>
          </cell>
        </row>
        <row r="1696">
          <cell r="A1696" t="str">
            <v>URR-5015M</v>
          </cell>
          <cell r="C1696" t="str">
            <v>DADO LARGO METRICO 12P</v>
          </cell>
        </row>
        <row r="1697">
          <cell r="A1697" t="str">
            <v>URR-5016</v>
          </cell>
          <cell r="B1697"/>
          <cell r="C1697" t="str">
            <v>DADO LARGO PLG 12P</v>
          </cell>
        </row>
        <row r="1698">
          <cell r="A1698" t="str">
            <v>URR-5018</v>
          </cell>
          <cell r="B1698"/>
          <cell r="C1698" t="str">
            <v>DADO LARGO PLG 12P</v>
          </cell>
        </row>
        <row r="1699">
          <cell r="A1699" t="str">
            <v>URR-5020</v>
          </cell>
          <cell r="B1699"/>
          <cell r="C1699" t="str">
            <v>DADO LARGO PLH 12P</v>
          </cell>
        </row>
        <row r="1700">
          <cell r="A1700" t="str">
            <v>URR-5024</v>
          </cell>
          <cell r="B1700"/>
          <cell r="C1700" t="str">
            <v>DADO LARGO PLG 12P</v>
          </cell>
        </row>
        <row r="1701">
          <cell r="A1701" t="str">
            <v>URR-5115M</v>
          </cell>
          <cell r="B1701"/>
          <cell r="C1701" t="str">
            <v>DADO METRICO 12P</v>
          </cell>
        </row>
        <row r="1702">
          <cell r="A1702" t="str">
            <v>URR-5207M</v>
          </cell>
          <cell r="B1702"/>
          <cell r="C1702" t="str">
            <v>DADO 3/8" 12 PUNTAS 7MM</v>
          </cell>
        </row>
        <row r="1703">
          <cell r="A1703" t="str">
            <v>URR-5208M</v>
          </cell>
          <cell r="B1703"/>
          <cell r="C1703" t="str">
            <v>DADO METRICO 12P 3/8 X 8</v>
          </cell>
        </row>
        <row r="1704">
          <cell r="A1704" t="str">
            <v>URR-5210M</v>
          </cell>
          <cell r="B1704"/>
          <cell r="C1704" t="str">
            <v>DADO METRICO 12P</v>
          </cell>
        </row>
        <row r="1705">
          <cell r="A1705" t="str">
            <v>URR-5212</v>
          </cell>
          <cell r="C1705" t="str">
            <v>DADO PLG 12P</v>
          </cell>
        </row>
        <row r="1706">
          <cell r="A1706" t="str">
            <v>URR-5212HM</v>
          </cell>
          <cell r="B1706"/>
          <cell r="C1706" t="str">
            <v>DADO METRICO 6P 3/8" X 12</v>
          </cell>
        </row>
        <row r="1707">
          <cell r="A1707" t="str">
            <v>URR-5214</v>
          </cell>
          <cell r="B1707"/>
          <cell r="C1707" t="str">
            <v>DADO EN PLG 12P</v>
          </cell>
        </row>
        <row r="1708">
          <cell r="A1708" t="str">
            <v>URR-5216</v>
          </cell>
          <cell r="B1708"/>
          <cell r="C1708" t="str">
            <v>DADO EN PLG 12P</v>
          </cell>
        </row>
        <row r="1709">
          <cell r="A1709" t="str">
            <v>URR-5217M</v>
          </cell>
          <cell r="C1709" t="str">
            <v>DADO METRICO 12P</v>
          </cell>
        </row>
        <row r="1710">
          <cell r="A1710" t="str">
            <v>URR-5218M</v>
          </cell>
          <cell r="B1710"/>
          <cell r="C1710" t="str">
            <v>DADO METRICO 12P</v>
          </cell>
        </row>
        <row r="1711">
          <cell r="A1711" t="str">
            <v>URR-5220</v>
          </cell>
          <cell r="B1711"/>
          <cell r="C1711" t="str">
            <v>DADO EN PLG 12P</v>
          </cell>
        </row>
        <row r="1712">
          <cell r="A1712" t="str">
            <v>URR-5224</v>
          </cell>
          <cell r="B1712"/>
          <cell r="C1712" t="str">
            <v>DADO EN PLG 12P</v>
          </cell>
        </row>
        <row r="1713">
          <cell r="A1713" t="str">
            <v>URR-5239C</v>
          </cell>
          <cell r="B1713"/>
          <cell r="C1713" t="str">
            <v>JGO 9 DADOS PUNTA TORX</v>
          </cell>
        </row>
        <row r="1714">
          <cell r="A1714" t="str">
            <v>URR5249</v>
          </cell>
          <cell r="B1714"/>
          <cell r="C1714" t="str">
            <v>MATRACA REVERSIBLE 3/8 X 7</v>
          </cell>
        </row>
        <row r="1715">
          <cell r="A1715" t="str">
            <v>URR-5249</v>
          </cell>
          <cell r="C1715" t="str">
            <v>MATRACA REV CAB. DE PERA</v>
          </cell>
        </row>
        <row r="1716">
          <cell r="A1716" t="str">
            <v>URR-5249B</v>
          </cell>
          <cell r="B1716"/>
          <cell r="C1716" t="str">
            <v>MATRACA REV CAB. DE PERA</v>
          </cell>
        </row>
        <row r="1717">
          <cell r="A1717" t="str">
            <v>URR-5260</v>
          </cell>
          <cell r="C1717" t="str">
            <v>EXTENSION 3/8 X 3</v>
          </cell>
        </row>
        <row r="1718">
          <cell r="A1718" t="str">
            <v>URR-5261</v>
          </cell>
          <cell r="C1718" t="str">
            <v>EXTENSION 3/8 X 8</v>
          </cell>
        </row>
        <row r="1719">
          <cell r="A1719" t="str">
            <v>URR-5265</v>
          </cell>
          <cell r="B1719"/>
          <cell r="C1719" t="str">
            <v>MANGO ART. 3/8" X 7 13/16"</v>
          </cell>
        </row>
        <row r="1720">
          <cell r="A1720" t="str">
            <v>URR-5275MH</v>
          </cell>
          <cell r="C1720" t="str">
            <v>DADO 3/8" FLEXIBLE 12 MM</v>
          </cell>
        </row>
        <row r="1721">
          <cell r="A1721" t="str">
            <v>URR-5310M</v>
          </cell>
          <cell r="B1721"/>
          <cell r="C1721" t="str">
            <v>DADO LARGO METRICO 12P</v>
          </cell>
        </row>
        <row r="1722">
          <cell r="A1722" t="str">
            <v>URR-5312M</v>
          </cell>
          <cell r="B1722"/>
          <cell r="C1722" t="str">
            <v>DADO LAR5GO METRICO 12P</v>
          </cell>
        </row>
        <row r="1723">
          <cell r="A1723" t="str">
            <v>URR-5314H</v>
          </cell>
          <cell r="B1723"/>
          <cell r="C1723" t="str">
            <v>DADO LARGO PLG 6P</v>
          </cell>
        </row>
        <row r="1724">
          <cell r="A1724" t="str">
            <v>URR-5315HM</v>
          </cell>
          <cell r="B1724"/>
          <cell r="C1724" t="str">
            <v>DADO LARGO METRICO 6P</v>
          </cell>
        </row>
        <row r="1725">
          <cell r="A1725" t="str">
            <v>URR-5315M</v>
          </cell>
          <cell r="B1725"/>
          <cell r="C1725" t="str">
            <v>DADO LARGO METRICO 12P</v>
          </cell>
        </row>
        <row r="1726">
          <cell r="A1726" t="str">
            <v>URR-5316</v>
          </cell>
          <cell r="B1726"/>
          <cell r="C1726" t="str">
            <v>DADO LARGO PLG 12P</v>
          </cell>
        </row>
        <row r="1727">
          <cell r="A1727" t="str">
            <v>URR-5316H</v>
          </cell>
          <cell r="B1727"/>
          <cell r="C1727" t="str">
            <v>DADO LARGO PLG 6P</v>
          </cell>
        </row>
        <row r="1728">
          <cell r="A1728" t="str">
            <v>URR-5317HM</v>
          </cell>
          <cell r="C1728" t="str">
            <v>DADO LARGO METRICO 6P</v>
          </cell>
        </row>
        <row r="1729">
          <cell r="A1729" t="str">
            <v>URR-5317M</v>
          </cell>
          <cell r="C1729" t="str">
            <v>DADO LARGO METRICO 12P</v>
          </cell>
        </row>
        <row r="1730">
          <cell r="A1730" t="str">
            <v>URR-5318</v>
          </cell>
          <cell r="C1730" t="str">
            <v>DADO LARGO PLG 12P</v>
          </cell>
        </row>
        <row r="1731">
          <cell r="A1731" t="str">
            <v>URR-5318H</v>
          </cell>
          <cell r="B1731"/>
          <cell r="C1731" t="str">
            <v>DADO LARGO 6P</v>
          </cell>
        </row>
        <row r="1732">
          <cell r="A1732" t="str">
            <v>URR-5318HM</v>
          </cell>
          <cell r="B1732"/>
          <cell r="C1732" t="str">
            <v>DADO LARGO METRICO 6P</v>
          </cell>
        </row>
        <row r="1733">
          <cell r="A1733" t="str">
            <v>URR-5318M</v>
          </cell>
          <cell r="B1733"/>
          <cell r="C1733" t="str">
            <v>DADO LARGO METRICO 12P</v>
          </cell>
        </row>
        <row r="1734">
          <cell r="A1734" t="str">
            <v>URR-5320</v>
          </cell>
          <cell r="B1734"/>
          <cell r="C1734" t="str">
            <v>DADO LARGO PLG 12P</v>
          </cell>
        </row>
        <row r="1735">
          <cell r="A1735" t="str">
            <v>URR-5324</v>
          </cell>
          <cell r="C1735" t="str">
            <v>DADO LARGO PLG 12P</v>
          </cell>
        </row>
        <row r="1736">
          <cell r="A1736" t="str">
            <v>URR-5330H</v>
          </cell>
          <cell r="C1736" t="str">
            <v>DADO LARGO PLG 6P</v>
          </cell>
        </row>
        <row r="1737">
          <cell r="A1737" t="str">
            <v>URR-5408M</v>
          </cell>
          <cell r="B1737"/>
          <cell r="C1737" t="str">
            <v>DADO METRICO 12P 1/2 X</v>
          </cell>
        </row>
        <row r="1738">
          <cell r="A1738" t="str">
            <v>URR-5410HM</v>
          </cell>
          <cell r="B1738"/>
          <cell r="C1738" t="str">
            <v>DADO METRICO 6P 1/2" X</v>
          </cell>
        </row>
        <row r="1739">
          <cell r="A1739" t="str">
            <v>URR-5410M</v>
          </cell>
          <cell r="C1739" t="str">
            <v>DADO METRICO 12P 1/2" X</v>
          </cell>
        </row>
        <row r="1740">
          <cell r="A1740" t="str">
            <v>URR-5412M</v>
          </cell>
          <cell r="C1740" t="str">
            <v>DADO METRICO 12P 1/2 X</v>
          </cell>
        </row>
        <row r="1741">
          <cell r="A1741" t="str">
            <v>URR-5414</v>
          </cell>
          <cell r="C1741" t="str">
            <v>DADP PLG 12P</v>
          </cell>
        </row>
        <row r="1742">
          <cell r="A1742" t="str">
            <v>URR-5414HM</v>
          </cell>
          <cell r="C1742" t="str">
            <v>DADO METRICO 6P 1/2" X</v>
          </cell>
        </row>
        <row r="1743">
          <cell r="A1743" t="str">
            <v>URR-5416</v>
          </cell>
          <cell r="B1743"/>
          <cell r="C1743" t="str">
            <v>DADP PLG 12P</v>
          </cell>
        </row>
        <row r="1744">
          <cell r="A1744" t="str">
            <v>URR-5417M</v>
          </cell>
          <cell r="C1744" t="str">
            <v>DADO METRICO 12P 1/2 X</v>
          </cell>
        </row>
        <row r="1745">
          <cell r="A1745" t="str">
            <v>URR-5418</v>
          </cell>
          <cell r="C1745" t="str">
            <v>DADO PLG 12P</v>
          </cell>
        </row>
        <row r="1746">
          <cell r="A1746" t="str">
            <v>URR-5418M</v>
          </cell>
          <cell r="C1746" t="str">
            <v>DADO 1/2 12PUNTAS 18</v>
          </cell>
        </row>
        <row r="1747">
          <cell r="A1747" t="str">
            <v>URR-5420</v>
          </cell>
          <cell r="C1747" t="str">
            <v>DADO PLG 12P</v>
          </cell>
        </row>
        <row r="1748">
          <cell r="A1748" t="str">
            <v>URR-5420M</v>
          </cell>
          <cell r="C1748" t="str">
            <v>DADO METRICO 12P 1/2" X</v>
          </cell>
        </row>
        <row r="1749">
          <cell r="A1749" t="str">
            <v>URR-5422</v>
          </cell>
          <cell r="C1749" t="str">
            <v>DADO EN PLG 12P</v>
          </cell>
        </row>
        <row r="1750">
          <cell r="A1750" t="str">
            <v>URR-5424</v>
          </cell>
          <cell r="C1750" t="str">
            <v>DADO PLG 12P</v>
          </cell>
        </row>
        <row r="1751">
          <cell r="A1751" t="str">
            <v>URR-5426</v>
          </cell>
          <cell r="C1751" t="str">
            <v>DADO EN PLG 12 P</v>
          </cell>
        </row>
        <row r="1752">
          <cell r="A1752" t="str">
            <v>URR-5428</v>
          </cell>
          <cell r="C1752" t="str">
            <v>DADO EN PLG 12P</v>
          </cell>
        </row>
        <row r="1753">
          <cell r="A1753" t="str">
            <v>URR-5430</v>
          </cell>
          <cell r="C1753" t="str">
            <v>DADO EN PLG 12P</v>
          </cell>
        </row>
        <row r="1754">
          <cell r="A1754" t="str">
            <v>URR-5434</v>
          </cell>
          <cell r="C1754" t="str">
            <v>DADO EN PLG 12P 1/2" X 1</v>
          </cell>
        </row>
        <row r="1755">
          <cell r="A1755" t="str">
            <v>URR-5436</v>
          </cell>
          <cell r="C1755" t="str">
            <v>DADO PLG 12P 1/2 X 1</v>
          </cell>
        </row>
        <row r="1756">
          <cell r="A1756" t="str">
            <v>URR-5438</v>
          </cell>
          <cell r="C1756" t="str">
            <v>DADO EN PLG 12P 1/2" X 1</v>
          </cell>
        </row>
        <row r="1757">
          <cell r="A1757" t="str">
            <v>URR-5439C</v>
          </cell>
          <cell r="C1757" t="str">
            <v>JGO 7 DADOS P TORX T20</v>
          </cell>
        </row>
        <row r="1758">
          <cell r="A1758" t="str">
            <v>URR-5440</v>
          </cell>
          <cell r="B1758"/>
          <cell r="C1758" t="str">
            <v>DADO EN PLG 12P 1/2 X 1</v>
          </cell>
        </row>
        <row r="1759">
          <cell r="A1759" t="str">
            <v>URR-544112M</v>
          </cell>
          <cell r="C1759" t="str">
            <v>DADO CON PHEX 1/2 X</v>
          </cell>
        </row>
        <row r="1760">
          <cell r="A1760" t="str">
            <v>URR-5442</v>
          </cell>
          <cell r="C1760" t="str">
            <v>DADO EN PLG 12 PTAS 1/2"</v>
          </cell>
        </row>
        <row r="1761">
          <cell r="A1761" t="str">
            <v>URR5449</v>
          </cell>
          <cell r="C1761" t="str">
            <v>MATRACA REVERSIBLE 1/2 X 10 1/8</v>
          </cell>
        </row>
        <row r="1762">
          <cell r="A1762" t="str">
            <v>URR-5449</v>
          </cell>
          <cell r="C1762" t="str">
            <v>MATRACA REV 24D DOB</v>
          </cell>
        </row>
        <row r="1763">
          <cell r="A1763" t="str">
            <v>URR-5449B</v>
          </cell>
          <cell r="C1763" t="str">
            <v>MATRACA REV 24D DOB</v>
          </cell>
        </row>
        <row r="1764">
          <cell r="A1764" t="str">
            <v>URR-5453</v>
          </cell>
          <cell r="C1764" t="str">
            <v>ADAPTADOR 3/4 HEMBRA</v>
          </cell>
        </row>
        <row r="1765">
          <cell r="A1765" t="str">
            <v>URR-5460</v>
          </cell>
          <cell r="B1765"/>
          <cell r="C1765" t="str">
            <v>EXTENSION 1/2" X 2 1/2"</v>
          </cell>
        </row>
        <row r="1766">
          <cell r="A1766" t="str">
            <v>URR-5461</v>
          </cell>
          <cell r="C1766" t="str">
            <v>EXTENSION 1/2" X 5"</v>
          </cell>
        </row>
        <row r="1767">
          <cell r="A1767" t="str">
            <v>URR-5463</v>
          </cell>
          <cell r="C1767" t="str">
            <v>EXTENSION 1/2 X 10</v>
          </cell>
        </row>
        <row r="1768">
          <cell r="A1768" t="str">
            <v>URR-5467</v>
          </cell>
          <cell r="B1768"/>
          <cell r="C1768" t="str">
            <v>MANGO ARTICULADO</v>
          </cell>
        </row>
        <row r="1769">
          <cell r="A1769" t="str">
            <v>URR-5468</v>
          </cell>
          <cell r="B1769"/>
          <cell r="C1769" t="str">
            <v>MANGO ARTICULADO 1/2 X 17 7/8</v>
          </cell>
        </row>
        <row r="1770">
          <cell r="A1770" t="str">
            <v>URR-5480</v>
          </cell>
          <cell r="C1770" t="str">
            <v>BERBIQUI 1/2" X 18"</v>
          </cell>
        </row>
        <row r="1771">
          <cell r="A1771" t="str">
            <v>URR-5495</v>
          </cell>
          <cell r="C1771" t="str">
            <v>CAJA METALICA PARA USOS MULTIPLES 49.6</v>
          </cell>
        </row>
        <row r="1772">
          <cell r="A1772" t="str">
            <v>URR-5653</v>
          </cell>
          <cell r="C1772" t="str">
            <v>ADAPTADOR DE 1/2"</v>
          </cell>
        </row>
        <row r="1773">
          <cell r="A1773" t="str">
            <v>URR653X</v>
          </cell>
          <cell r="C1773" t="str">
            <v>ESPATULA FLEXIBLE</v>
          </cell>
        </row>
        <row r="1774">
          <cell r="A1774" t="str">
            <v>URR-653X</v>
          </cell>
          <cell r="C1774" t="str">
            <v>ESPATULA FLEXIBLE DE ACERO INOXIDABLE 3"</v>
          </cell>
        </row>
        <row r="1775">
          <cell r="A1775" t="str">
            <v>URR-712</v>
          </cell>
          <cell r="C1775" t="str">
            <v>LLAVE AJUSTABLE</v>
          </cell>
        </row>
        <row r="1776">
          <cell r="A1776" t="str">
            <v>URR-712S</v>
          </cell>
          <cell r="C1776" t="str">
            <v>LLAVE AJUSTABLE BLACK</v>
          </cell>
        </row>
        <row r="1777">
          <cell r="A1777" t="str">
            <v>URR-715</v>
          </cell>
          <cell r="C1777" t="str">
            <v>LLAVE AJUSTABLE</v>
          </cell>
        </row>
        <row r="1778">
          <cell r="A1778" t="str">
            <v>URR-7180P</v>
          </cell>
          <cell r="C1778" t="str">
            <v>EXTENSION DE IMPACTO</v>
          </cell>
        </row>
        <row r="1779">
          <cell r="A1779" t="str">
            <v>URR-7184P</v>
          </cell>
          <cell r="C1779" t="str">
            <v>EXTENSION DE IMPACTO</v>
          </cell>
        </row>
        <row r="1780">
          <cell r="A1780" t="str">
            <v>URR-7330H</v>
          </cell>
          <cell r="C1780" t="str">
            <v>DADO DE IMPACTO LARGO 1/2 X 15/16</v>
          </cell>
        </row>
        <row r="1781">
          <cell r="A1781" t="str">
            <v>URR-7441-5/16</v>
          </cell>
          <cell r="C1781" t="str">
            <v>DADO DE IMPACTO HEX DE 5/16</v>
          </cell>
        </row>
        <row r="1782">
          <cell r="A1782" t="str">
            <v>URR7519L</v>
          </cell>
          <cell r="C1782" t="str">
            <v>DADO IMPACTO LARGO 3/4 6PUNTAS ST 1 3/16</v>
          </cell>
        </row>
        <row r="1783">
          <cell r="A1783" t="str">
            <v>URR-7533ML</v>
          </cell>
          <cell r="C1783" t="str">
            <v>DADO DE IMPACTO 3/4" LARGO 6 PUNTAS 33M</v>
          </cell>
        </row>
        <row r="1784">
          <cell r="A1784" t="str">
            <v>URR-814UR</v>
          </cell>
          <cell r="C1784" t="str">
            <v>LLAVE STILLSON HIERRO MALEA</v>
          </cell>
        </row>
        <row r="1785">
          <cell r="A1785" t="str">
            <v>URR-8182</v>
          </cell>
          <cell r="C1785" t="str">
            <v>LLAVE ESTRIAS EN PLG 45</v>
          </cell>
        </row>
        <row r="1786">
          <cell r="A1786" t="str">
            <v>URR8600D</v>
          </cell>
          <cell r="C1786" t="str">
            <v>JUEGO DESTORNILLADORES 8 PZAS</v>
          </cell>
        </row>
        <row r="1787">
          <cell r="A1787" t="str">
            <v>URR8806</v>
          </cell>
          <cell r="C1787" t="str">
            <v>DESTORNILLADOR BIMAT PLANO</v>
          </cell>
        </row>
        <row r="1788">
          <cell r="A1788" t="str">
            <v>URR-9600A</v>
          </cell>
          <cell r="C1788" t="str">
            <v>JGO 6 DESTOR PTA PHI</v>
          </cell>
        </row>
        <row r="1789">
          <cell r="A1789" t="str">
            <v>URR-9600B</v>
          </cell>
          <cell r="C1789" t="str">
            <v>JGO 6 DESTOR AMBAR PTA</v>
          </cell>
        </row>
        <row r="1790">
          <cell r="A1790" t="str">
            <v>URR-96-5/8</v>
          </cell>
          <cell r="C1790" t="str">
            <v>PUNZON GUIA BOTADOR LARGO 5/8</v>
          </cell>
        </row>
        <row r="1791">
          <cell r="A1791" t="str">
            <v>URR-9800A</v>
          </cell>
          <cell r="C1791" t="str">
            <v>JGO 6 DESTOR AMBAR PTA</v>
          </cell>
        </row>
        <row r="1792">
          <cell r="A1792" t="str">
            <v>URR-9812</v>
          </cell>
          <cell r="C1792" t="str">
            <v>DESTOR AMBAR</v>
          </cell>
        </row>
        <row r="1793">
          <cell r="A1793" t="str">
            <v>URR-D7C20</v>
          </cell>
          <cell r="C1793" t="str">
            <v>CAJA PORTAHERRAMIENTAS METALICA USO PESA</v>
          </cell>
        </row>
        <row r="1794">
          <cell r="A1794" t="str">
            <v>URR-J200G</v>
          </cell>
          <cell r="C1794" t="str">
            <v>JGO DE 4 PINZAS VARIAS</v>
          </cell>
        </row>
        <row r="1795">
          <cell r="A1795" t="str">
            <v>URR-UFP12</v>
          </cell>
          <cell r="C1795" t="str">
            <v>LIMA PLANA BASTARDA 12</v>
          </cell>
        </row>
        <row r="1796">
          <cell r="A1796" t="str">
            <v>URRUFPB6</v>
          </cell>
          <cell r="C1796" t="str">
            <v>LIMA PLANA BASTARDA</v>
          </cell>
        </row>
        <row r="1797">
          <cell r="A1797" t="str">
            <v>URRUPS25</v>
          </cell>
          <cell r="C1797" t="str">
            <v>REMACHADORA ACORDEON</v>
          </cell>
        </row>
        <row r="1798">
          <cell r="A1798" t="str">
            <v>USAD</v>
          </cell>
          <cell r="C1798" t="str">
            <v>USADOS</v>
          </cell>
        </row>
        <row r="1799">
          <cell r="A1799" t="str">
            <v>USFS1</v>
          </cell>
          <cell r="C1799" t="str">
            <v>PROTECTOR FACIAL ANATOMICO</v>
          </cell>
        </row>
        <row r="1800">
          <cell r="A1800" t="str">
            <v>V500P-16</v>
          </cell>
          <cell r="C1800" t="str">
            <v>LLAVE DE PASO 1"</v>
          </cell>
        </row>
        <row r="1801">
          <cell r="A1801" t="str">
            <v>V500P-6</v>
          </cell>
          <cell r="B1801">
            <v>104002096</v>
          </cell>
          <cell r="C1801" t="str">
            <v>LLAVE DE PASO 3/8</v>
          </cell>
        </row>
        <row r="1802">
          <cell r="A1802" t="str">
            <v>V500P-6</v>
          </cell>
          <cell r="B1802">
            <v>104002096</v>
          </cell>
          <cell r="C1802" t="str">
            <v>LLAVE DE PASO 3/8</v>
          </cell>
        </row>
        <row r="1803">
          <cell r="A1803" t="str">
            <v>V500P-8</v>
          </cell>
          <cell r="B1803">
            <v>104002048</v>
          </cell>
          <cell r="C1803" t="str">
            <v>LLAVE DE PASO  1/2</v>
          </cell>
        </row>
        <row r="1804">
          <cell r="A1804" t="str">
            <v>VACA</v>
          </cell>
          <cell r="C1804" t="str">
            <v>VACACIONES</v>
          </cell>
        </row>
        <row r="1805">
          <cell r="A1805" t="str">
            <v>VAR1/2</v>
          </cell>
          <cell r="B1805">
            <v>104001029</v>
          </cell>
          <cell r="C1805" t="str">
            <v>ESPARRAGO 1/2</v>
          </cell>
        </row>
        <row r="1806">
          <cell r="A1806" t="str">
            <v>VAR5/16</v>
          </cell>
          <cell r="B1806">
            <v>104001310</v>
          </cell>
          <cell r="C1806" t="str">
            <v>ESPARRAGO 5/16</v>
          </cell>
        </row>
        <row r="1807">
          <cell r="A1807" t="str">
            <v>VAST-24</v>
          </cell>
          <cell r="B1807">
            <v>102001134</v>
          </cell>
          <cell r="C1807" t="str">
            <v>VASTAGO TIPO 24</v>
          </cell>
        </row>
        <row r="1808">
          <cell r="A1808" t="str">
            <v>VERNIER</v>
          </cell>
          <cell r="C1808" t="str">
            <v>VERNIER DIGITAL</v>
          </cell>
        </row>
        <row r="1809">
          <cell r="A1809" t="str">
            <v>V-GEE10T</v>
          </cell>
          <cell r="C1809" t="str">
            <v>GATO DE ESCALERA 10T</v>
          </cell>
        </row>
        <row r="1810">
          <cell r="A1810" t="str">
            <v>VIAT</v>
          </cell>
          <cell r="C1810" t="str">
            <v>VIATICOS</v>
          </cell>
        </row>
        <row r="1811">
          <cell r="A1811" t="str">
            <v>VIGI</v>
          </cell>
          <cell r="C1811" t="str">
            <v>VIGILANCIA</v>
          </cell>
        </row>
        <row r="1812">
          <cell r="A1812" t="str">
            <v>V-MATRACA</v>
          </cell>
          <cell r="C1812" t="str">
            <v>MATRACA !/" REVER</v>
          </cell>
        </row>
        <row r="1813">
          <cell r="A1813" t="str">
            <v>VR95</v>
          </cell>
          <cell r="C1813" t="str">
            <v>ESPARRAGO 3/8</v>
          </cell>
        </row>
        <row r="1814">
          <cell r="A1814" t="str">
            <v>VRC38</v>
          </cell>
          <cell r="B1814">
            <v>104001015</v>
          </cell>
          <cell r="C1814" t="str">
            <v>ESPARRAGO 3/8</v>
          </cell>
        </row>
        <row r="1815">
          <cell r="A1815" t="str">
            <v>VS269NTA-10-6</v>
          </cell>
          <cell r="B1815">
            <v>104002585</v>
          </cell>
          <cell r="C1815" t="str">
            <v>CONEXION CODO 3/8NTA X 5/8NPT</v>
          </cell>
        </row>
        <row r="1816">
          <cell r="A1816" t="str">
            <v>VS269NTA-10-8</v>
          </cell>
          <cell r="B1816">
            <v>104002593</v>
          </cell>
          <cell r="C1816" t="str">
            <v>CONEXION CODO 1/2 X 5/8</v>
          </cell>
        </row>
        <row r="1817">
          <cell r="A1817" t="str">
            <v>VS269NTA-12-12</v>
          </cell>
          <cell r="B1817">
            <v>104002857</v>
          </cell>
          <cell r="C1817" t="str">
            <v>CONEXION CODO 3/4 X 3/4</v>
          </cell>
        </row>
        <row r="1818">
          <cell r="A1818" t="str">
            <v>VS269NTA-12-8</v>
          </cell>
          <cell r="B1818">
            <v>104002061</v>
          </cell>
          <cell r="C1818" t="str">
            <v>CONEXION CODO MACHO DE 3/4 X 1/2</v>
          </cell>
        </row>
        <row r="1819">
          <cell r="A1819" t="str">
            <v>VS269NTA-4-2</v>
          </cell>
          <cell r="B1819">
            <v>104002804</v>
          </cell>
          <cell r="C1819" t="str">
            <v>CONEXION CODO DE 1/8NTA X1/4NPT</v>
          </cell>
        </row>
        <row r="1820">
          <cell r="A1820" t="str">
            <v>VS269NTA-4-4</v>
          </cell>
          <cell r="B1820">
            <v>104002599</v>
          </cell>
          <cell r="C1820" t="str">
            <v>CONEXION CODO 1/4 NPT X 1/4 NTA</v>
          </cell>
        </row>
        <row r="1821">
          <cell r="A1821" t="str">
            <v>VS269NTA-6-2</v>
          </cell>
          <cell r="B1821">
            <v>104002133</v>
          </cell>
          <cell r="C1821" t="str">
            <v>CONEXION CODO 3/8 X 1/8</v>
          </cell>
        </row>
        <row r="1822">
          <cell r="A1822" t="str">
            <v>VS269NTA-6-4</v>
          </cell>
          <cell r="B1822">
            <v>104002821</v>
          </cell>
          <cell r="C1822" t="str">
            <v>CONEXION CODO DE 1/4NPT X 3/8NTA</v>
          </cell>
        </row>
        <row r="1823">
          <cell r="A1823" t="str">
            <v>VS269NTA-6-6</v>
          </cell>
          <cell r="B1823">
            <v>104002817</v>
          </cell>
          <cell r="C1823" t="str">
            <v>CONEXION EN CODO DE 3/8 NPT X 3/8 NTA</v>
          </cell>
        </row>
        <row r="1824">
          <cell r="A1824" t="str">
            <v>VS269NTA-6-8</v>
          </cell>
          <cell r="B1824">
            <v>104002637</v>
          </cell>
          <cell r="C1824" t="str">
            <v>CONEXION CODO 1/2 NPT X 3/8 NTA</v>
          </cell>
        </row>
        <row r="1825">
          <cell r="A1825" t="str">
            <v>VS269NTA-8-4</v>
          </cell>
          <cell r="B1825"/>
          <cell r="C1825" t="str">
            <v>CONEXION CODO 1/2 X1/4</v>
          </cell>
        </row>
        <row r="1826">
          <cell r="A1826" t="str">
            <v>VS269NTA-8-6</v>
          </cell>
          <cell r="B1826">
            <v>104002712</v>
          </cell>
          <cell r="C1826" t="str">
            <v>CONEXION CODO 3/8X1/2</v>
          </cell>
        </row>
        <row r="1827">
          <cell r="A1827" t="str">
            <v>VS269NTA-8-8</v>
          </cell>
          <cell r="B1827">
            <v>104002535</v>
          </cell>
          <cell r="C1827" t="str">
            <v>CONEXION EN CODO DE 1/2 X 1/2</v>
          </cell>
        </row>
        <row r="1828">
          <cell r="A1828" t="str">
            <v>VS271NTA-6-4</v>
          </cell>
          <cell r="B1828">
            <v>104002163</v>
          </cell>
          <cell r="C1828" t="str">
            <v>CONEXION EN T 3/8 A 3/8 X 3/8</v>
          </cell>
        </row>
        <row r="1829">
          <cell r="A1829" t="str">
            <v>VS271NTA-8-6</v>
          </cell>
          <cell r="B1829">
            <v>104002163</v>
          </cell>
          <cell r="C1829" t="str">
            <v>CONEXION EN T DE 3/8 NPT X 1/2 NTA X 1/2 NTA</v>
          </cell>
        </row>
        <row r="1830">
          <cell r="A1830" t="str">
            <v>VS279NTA-10-6</v>
          </cell>
          <cell r="B1830">
            <v>104002371</v>
          </cell>
          <cell r="C1830" t="str">
            <v>CONEXION CODO 45 GRADOS 3/8 NPT X 5/8 NTA</v>
          </cell>
        </row>
        <row r="1831">
          <cell r="A1831" t="str">
            <v>VS279NTA-10-8</v>
          </cell>
          <cell r="B1831">
            <v>104002803</v>
          </cell>
          <cell r="C1831" t="str">
            <v>CONEXION CODO 45 5/8NTAX1/2NPT</v>
          </cell>
        </row>
        <row r="1832">
          <cell r="A1832" t="str">
            <v>VS279NTA-4-4</v>
          </cell>
          <cell r="B1832">
            <v>104002599</v>
          </cell>
          <cell r="C1832" t="str">
            <v>CONEXION CODO 45 GRADOS 1/4 A 1/4</v>
          </cell>
        </row>
        <row r="1833">
          <cell r="A1833" t="str">
            <v>VS279NTA-8-6</v>
          </cell>
          <cell r="B1833">
            <v>104002837</v>
          </cell>
          <cell r="C1833" t="str">
            <v>CONEXION CODO 45 GRADOS 3/8 A 1/2</v>
          </cell>
        </row>
        <row r="1834">
          <cell r="A1834" t="str">
            <v>VS279NTA-8-8</v>
          </cell>
          <cell r="B1834">
            <v>104002847</v>
          </cell>
          <cell r="C1834" t="str">
            <v>CONEXION CODO 45 1/2 X 1/2</v>
          </cell>
        </row>
        <row r="1835">
          <cell r="A1835" t="str">
            <v>VS68NTA-10-6</v>
          </cell>
          <cell r="B1835">
            <v>104002808</v>
          </cell>
          <cell r="C1835" t="str">
            <v>CONEXION RECTA 5/8 X 3/8</v>
          </cell>
        </row>
        <row r="1836">
          <cell r="A1836" t="str">
            <v>VS68NTA-10-8</v>
          </cell>
          <cell r="B1836">
            <v>104002637</v>
          </cell>
          <cell r="C1836" t="str">
            <v>CONEXION RECTA 5/8X1/2</v>
          </cell>
        </row>
        <row r="1837">
          <cell r="A1837" t="str">
            <v>VS68NTA-4-2</v>
          </cell>
          <cell r="B1837">
            <v>104002717</v>
          </cell>
          <cell r="C1837" t="str">
            <v>CONEXION RECTA DE 1/8 NPT X 1/4 NTA</v>
          </cell>
        </row>
        <row r="1838">
          <cell r="A1838" t="str">
            <v>VS68NTA-4-4</v>
          </cell>
          <cell r="B1838">
            <v>104002509</v>
          </cell>
          <cell r="C1838" t="str">
            <v>CONEXION 1/4 NPT A 1/4 NTA</v>
          </cell>
        </row>
        <row r="1839">
          <cell r="A1839" t="str">
            <v>VS68NTA-4-6</v>
          </cell>
          <cell r="B1839">
            <v>104002065</v>
          </cell>
          <cell r="C1839" t="str">
            <v>CONEXION RECTA 3/8 NPT X 1/4 NTA</v>
          </cell>
        </row>
        <row r="1840">
          <cell r="A1840" t="str">
            <v>VS68NTA-6-2</v>
          </cell>
          <cell r="B1840">
            <v>104002802</v>
          </cell>
          <cell r="C1840" t="str">
            <v>CONEXION RECTA 1/8  X 3/8</v>
          </cell>
        </row>
        <row r="1841">
          <cell r="A1841" t="str">
            <v>VS68NTA-6-4</v>
          </cell>
          <cell r="B1841">
            <v>104002017</v>
          </cell>
          <cell r="C1841" t="str">
            <v>CONEXION RECTA DE 1/4 X 3/8</v>
          </cell>
        </row>
        <row r="1842">
          <cell r="A1842" t="str">
            <v>VS68NTA-6-6</v>
          </cell>
          <cell r="B1842">
            <v>104002710</v>
          </cell>
          <cell r="C1842" t="str">
            <v>CONEXION RECTA 3/8 NPT X 3/8 NTA</v>
          </cell>
        </row>
        <row r="1843">
          <cell r="A1843" t="str">
            <v>VS68NTA-6-8</v>
          </cell>
          <cell r="B1843">
            <v>104002476</v>
          </cell>
          <cell r="C1843" t="str">
            <v>CONEXION DE 3/8X1/2</v>
          </cell>
        </row>
        <row r="1844">
          <cell r="A1844" t="str">
            <v>VS68NTA-8-6</v>
          </cell>
          <cell r="B1844">
            <v>104002818</v>
          </cell>
          <cell r="C1844" t="str">
            <v>CONEXION RECTA DE 3/8 NPT X 1/2 NTA</v>
          </cell>
        </row>
        <row r="1845">
          <cell r="A1845" t="str">
            <v>VS68NTA-8-8</v>
          </cell>
          <cell r="B1845">
            <v>104002123</v>
          </cell>
          <cell r="C1845" t="str">
            <v>CONEXION RECTA DE 1/2 X 1/2</v>
          </cell>
        </row>
        <row r="1846">
          <cell r="A1846" t="str">
            <v>W169PLP-5/32-2</v>
          </cell>
          <cell r="B1846">
            <v>104002445</v>
          </cell>
          <cell r="C1846" t="str">
            <v>CONEXION EN CODO 5/32</v>
          </cell>
        </row>
        <row r="1847">
          <cell r="A1847" t="str">
            <v>W169PLP-5/32-4</v>
          </cell>
          <cell r="B1847">
            <v>104002736</v>
          </cell>
          <cell r="C1847" t="str">
            <v>CONEXION CODO 1/4NPT GIRATORIO X 5/32 RAPIDA</v>
          </cell>
        </row>
        <row r="1848">
          <cell r="A1848" t="str">
            <v>W169PLP-5-2</v>
          </cell>
          <cell r="B1848">
            <v>112005040</v>
          </cell>
          <cell r="C1848" t="str">
            <v>CONEXIÓN CODO GIRATORIO 5/16 X 1/8 NPT</v>
          </cell>
        </row>
        <row r="1849">
          <cell r="A1849" t="str">
            <v>W169PLP-5-4</v>
          </cell>
          <cell r="B1849">
            <v>104002142</v>
          </cell>
          <cell r="C1849" t="str">
            <v>CONEXION EN CODO 90 5/16 X 1/4</v>
          </cell>
        </row>
        <row r="1850">
          <cell r="A1850" t="str">
            <v>W172PLP-5-4</v>
          </cell>
          <cell r="B1850">
            <v>104002637</v>
          </cell>
          <cell r="C1850" t="str">
            <v>CONEXION PARA BOLSA DE AIRE DE REMOLQUE</v>
          </cell>
        </row>
        <row r="1851">
          <cell r="A1851" t="str">
            <v>W22-00056-000</v>
          </cell>
          <cell r="B1851">
            <v>105001317</v>
          </cell>
          <cell r="C1851" t="str">
            <v>KIT DE CILINDROS FL</v>
          </cell>
        </row>
        <row r="1852">
          <cell r="A1852" t="str">
            <v>W68PLP-2-2</v>
          </cell>
          <cell r="B1852">
            <v>104002735</v>
          </cell>
          <cell r="C1852" t="str">
            <v>CONEXION RECTA DE 1/8</v>
          </cell>
        </row>
        <row r="1853">
          <cell r="A1853" t="str">
            <v>W68PLP-4-4</v>
          </cell>
          <cell r="B1853">
            <v>104002748</v>
          </cell>
          <cell r="C1853" t="str">
            <v>CONEXION RECTA 1/4"OD A 1/4"NTP</v>
          </cell>
        </row>
        <row r="1854">
          <cell r="A1854" t="str">
            <v>W68PLP-5-4</v>
          </cell>
          <cell r="B1854">
            <v>104002792</v>
          </cell>
          <cell r="C1854" t="str">
            <v>CONEXION RECTA 1/4 X 5/16 RAPIDA</v>
          </cell>
        </row>
        <row r="1855">
          <cell r="A1855" t="str">
            <v>W68PLP-5-6</v>
          </cell>
          <cell r="B1855">
            <v>104002349</v>
          </cell>
          <cell r="C1855" t="str">
            <v>CONEXION DE 3/8 NPT X 5/16 NTA</v>
          </cell>
        </row>
        <row r="1856">
          <cell r="A1856" t="str">
            <v>WD-40</v>
          </cell>
          <cell r="B1856">
            <v>104003003</v>
          </cell>
          <cell r="C1856" t="str">
            <v>AFLOJATODO WD-40</v>
          </cell>
        </row>
        <row r="1857">
          <cell r="A1857" t="str">
            <v>WE08L1/4NPTCF</v>
          </cell>
          <cell r="B1857">
            <v>104002835</v>
          </cell>
          <cell r="C1857" t="str">
            <v>CONEXION CODO 1/4</v>
          </cell>
        </row>
        <row r="1858">
          <cell r="A1858" t="str">
            <v>WE16SRCF</v>
          </cell>
          <cell r="B1858">
            <v>104002789</v>
          </cell>
          <cell r="C1858" t="str">
            <v>CONEXION HIDRAULICA HEMBRA 1/2</v>
          </cell>
        </row>
        <row r="1859">
          <cell r="A1859" t="str">
            <v>WF2126</v>
          </cell>
          <cell r="B1859">
            <v>101001291</v>
          </cell>
          <cell r="C1859" t="str">
            <v>FILTRO AGUA ISX</v>
          </cell>
        </row>
        <row r="1860">
          <cell r="A1860" t="str">
            <v>WF2129</v>
          </cell>
          <cell r="B1860">
            <v>101001474</v>
          </cell>
          <cell r="C1860" t="str">
            <v>FILTRO DE AGUA D13</v>
          </cell>
        </row>
        <row r="1861">
          <cell r="A1861" t="str">
            <v>XA-02608</v>
          </cell>
          <cell r="B1861">
            <v>110001006</v>
          </cell>
          <cell r="C1861" t="str">
            <v>ROTOCHAMBER CON MUELA</v>
          </cell>
        </row>
        <row r="1862">
          <cell r="A1862" t="str">
            <v>ZAPSEG</v>
          </cell>
          <cell r="C1862" t="str">
            <v>ZAPATO DE SEGURIDAD</v>
          </cell>
        </row>
        <row r="1875">
          <cell r="A1875"/>
          <cell r="B1875"/>
          <cell r="C1875"/>
        </row>
        <row r="1876">
          <cell r="A1876"/>
          <cell r="B1876"/>
          <cell r="C1876"/>
        </row>
        <row r="1878">
          <cell r="A1878"/>
          <cell r="B1878"/>
          <cell r="C1878"/>
        </row>
        <row r="1879">
          <cell r="A1879"/>
          <cell r="B1879"/>
          <cell r="C1879"/>
        </row>
        <row r="1880">
          <cell r="A1880"/>
          <cell r="B1880"/>
          <cell r="C1880"/>
        </row>
        <row r="1881">
          <cell r="A1881"/>
          <cell r="B1881"/>
          <cell r="C1881"/>
        </row>
        <row r="1883">
          <cell r="A1883"/>
          <cell r="B1883"/>
          <cell r="C1883"/>
        </row>
        <row r="1884">
          <cell r="A1884"/>
          <cell r="B1884"/>
          <cell r="C1884"/>
        </row>
        <row r="1885">
          <cell r="A1885"/>
          <cell r="B1885"/>
          <cell r="C1885"/>
        </row>
        <row r="1887">
          <cell r="A1887"/>
          <cell r="B1887"/>
          <cell r="C1887"/>
        </row>
        <row r="1888">
          <cell r="A1888"/>
          <cell r="B1888"/>
          <cell r="C1888"/>
        </row>
        <row r="1889">
          <cell r="A1889"/>
          <cell r="B1889"/>
          <cell r="C1889"/>
        </row>
        <row r="1890">
          <cell r="A1890"/>
          <cell r="B1890"/>
          <cell r="C1890"/>
        </row>
        <row r="1893">
          <cell r="A1893"/>
          <cell r="B1893"/>
          <cell r="C1893"/>
        </row>
        <row r="1898">
          <cell r="A1898"/>
          <cell r="B1898"/>
          <cell r="C1898"/>
        </row>
        <row r="1900">
          <cell r="A1900"/>
          <cell r="B1900"/>
          <cell r="C1900"/>
        </row>
        <row r="1901">
          <cell r="A1901"/>
          <cell r="B1901"/>
          <cell r="C1901"/>
        </row>
        <row r="1902">
          <cell r="A1902"/>
          <cell r="B1902"/>
          <cell r="C1902"/>
        </row>
        <row r="1903">
          <cell r="A1903"/>
          <cell r="B1903"/>
          <cell r="C1903"/>
        </row>
        <row r="1904">
          <cell r="A1904"/>
          <cell r="B1904"/>
          <cell r="C1904"/>
        </row>
        <row r="1905">
          <cell r="A1905"/>
          <cell r="B1905"/>
          <cell r="C1905"/>
        </row>
        <row r="1906">
          <cell r="A1906"/>
          <cell r="B1906"/>
          <cell r="C1906"/>
        </row>
        <row r="1909">
          <cell r="A1909"/>
          <cell r="B1909"/>
          <cell r="C1909"/>
        </row>
        <row r="1912">
          <cell r="A1912"/>
          <cell r="B1912"/>
          <cell r="C1912"/>
        </row>
        <row r="1913">
          <cell r="A1913"/>
          <cell r="B1913"/>
          <cell r="C1913"/>
        </row>
        <row r="1915">
          <cell r="A1915"/>
          <cell r="B1915"/>
          <cell r="C1915"/>
        </row>
        <row r="1916">
          <cell r="A1916"/>
          <cell r="B1916"/>
          <cell r="C1916"/>
        </row>
        <row r="1917">
          <cell r="A1917"/>
          <cell r="B1917"/>
          <cell r="C1917"/>
        </row>
        <row r="1918">
          <cell r="A1918"/>
          <cell r="B1918"/>
          <cell r="C1918"/>
        </row>
        <row r="1922">
          <cell r="A1922"/>
          <cell r="B1922"/>
          <cell r="C1922"/>
        </row>
        <row r="1937">
          <cell r="A1937"/>
          <cell r="B1937"/>
          <cell r="C1937"/>
        </row>
        <row r="1961">
          <cell r="A1961"/>
          <cell r="B1961"/>
          <cell r="C1961"/>
        </row>
        <row r="1963">
          <cell r="A1963"/>
          <cell r="B1963"/>
          <cell r="C1963"/>
        </row>
        <row r="1983">
          <cell r="A1983"/>
          <cell r="B1983"/>
          <cell r="C1983"/>
        </row>
        <row r="1987">
          <cell r="A1987"/>
          <cell r="B1987"/>
          <cell r="C1987"/>
        </row>
        <row r="1988">
          <cell r="A1988"/>
          <cell r="B1988"/>
          <cell r="C1988"/>
        </row>
        <row r="1990">
          <cell r="A1990"/>
          <cell r="B1990"/>
          <cell r="C1990"/>
        </row>
        <row r="1991">
          <cell r="A1991"/>
          <cell r="B1991"/>
          <cell r="C1991"/>
        </row>
        <row r="1994">
          <cell r="A1994"/>
          <cell r="B1994"/>
          <cell r="C1994"/>
        </row>
        <row r="1995">
          <cell r="A1995"/>
          <cell r="B1995"/>
          <cell r="C1995"/>
        </row>
        <row r="1996">
          <cell r="A1996"/>
          <cell r="B1996"/>
          <cell r="C1996"/>
        </row>
        <row r="1997">
          <cell r="A1997"/>
          <cell r="B1997"/>
          <cell r="C1997"/>
        </row>
        <row r="2005">
          <cell r="A2005"/>
          <cell r="B2005"/>
          <cell r="C2005"/>
        </row>
        <row r="2026">
          <cell r="A2026"/>
          <cell r="B2026"/>
          <cell r="C2026"/>
        </row>
        <row r="2051">
          <cell r="A2051"/>
          <cell r="B2051"/>
          <cell r="C2051"/>
        </row>
        <row r="2063">
          <cell r="A2063"/>
          <cell r="B2063"/>
          <cell r="C2063"/>
        </row>
        <row r="2073">
          <cell r="A2073"/>
          <cell r="B2073"/>
          <cell r="C2073"/>
        </row>
        <row r="2076">
          <cell r="A2076"/>
          <cell r="B2076"/>
          <cell r="C2076"/>
        </row>
        <row r="2077">
          <cell r="A2077"/>
          <cell r="B2077"/>
          <cell r="C2077"/>
        </row>
        <row r="2078">
          <cell r="A2078"/>
          <cell r="B2078"/>
          <cell r="C2078"/>
        </row>
        <row r="2079">
          <cell r="A2079"/>
          <cell r="B2079"/>
          <cell r="C2079"/>
        </row>
        <row r="2082">
          <cell r="A2082"/>
          <cell r="B2082"/>
          <cell r="C2082"/>
        </row>
        <row r="2084">
          <cell r="A2084"/>
          <cell r="B2084"/>
          <cell r="C2084"/>
        </row>
        <row r="2085">
          <cell r="A2085"/>
          <cell r="B2085"/>
          <cell r="C2085"/>
        </row>
        <row r="2088">
          <cell r="A2088"/>
          <cell r="B2088"/>
          <cell r="C2088"/>
        </row>
        <row r="2089">
          <cell r="A2089"/>
          <cell r="B2089"/>
          <cell r="C2089"/>
        </row>
        <row r="2090">
          <cell r="A2090"/>
          <cell r="B2090"/>
          <cell r="C2090"/>
        </row>
        <row r="2093">
          <cell r="A2093"/>
          <cell r="B2093"/>
          <cell r="C2093"/>
        </row>
        <row r="2094">
          <cell r="A2094"/>
          <cell r="B2094"/>
          <cell r="C2094"/>
        </row>
        <row r="2095">
          <cell r="A2095"/>
          <cell r="B2095"/>
          <cell r="C2095"/>
        </row>
        <row r="2096">
          <cell r="A2096"/>
          <cell r="B2096"/>
          <cell r="C2096"/>
        </row>
        <row r="2098">
          <cell r="A2098"/>
          <cell r="B2098"/>
          <cell r="C2098"/>
        </row>
        <row r="2099">
          <cell r="A2099"/>
          <cell r="B2099"/>
          <cell r="C2099"/>
        </row>
        <row r="2102">
          <cell r="A2102"/>
          <cell r="B2102"/>
          <cell r="C2102"/>
        </row>
        <row r="2103">
          <cell r="A2103"/>
          <cell r="B2103"/>
          <cell r="C2103"/>
        </row>
        <row r="2105">
          <cell r="A2105"/>
          <cell r="B2105"/>
          <cell r="C2105"/>
        </row>
        <row r="2108">
          <cell r="A2108"/>
          <cell r="B2108"/>
          <cell r="C2108"/>
        </row>
        <row r="2109">
          <cell r="A2109"/>
          <cell r="B2109"/>
          <cell r="C2109"/>
        </row>
        <row r="2110">
          <cell r="A2110"/>
          <cell r="B2110"/>
          <cell r="C2110"/>
        </row>
        <row r="2111">
          <cell r="A2111"/>
          <cell r="B2111"/>
          <cell r="C2111"/>
        </row>
        <row r="2112">
          <cell r="A2112"/>
          <cell r="B2112"/>
          <cell r="C2112"/>
        </row>
        <row r="2113">
          <cell r="A2113"/>
          <cell r="B2113"/>
          <cell r="C2113"/>
        </row>
        <row r="2119">
          <cell r="A2119"/>
          <cell r="B2119"/>
          <cell r="C2119"/>
        </row>
        <row r="2122">
          <cell r="A2122"/>
          <cell r="B2122"/>
          <cell r="C2122"/>
        </row>
        <row r="2123">
          <cell r="A2123"/>
          <cell r="B2123"/>
          <cell r="C2123"/>
        </row>
        <row r="2124">
          <cell r="A2124"/>
          <cell r="B2124"/>
          <cell r="C2124"/>
        </row>
        <row r="2125">
          <cell r="A2125"/>
          <cell r="B2125"/>
          <cell r="C2125"/>
        </row>
        <row r="2128">
          <cell r="A2128"/>
          <cell r="B2128"/>
          <cell r="C2128"/>
        </row>
        <row r="2129">
          <cell r="A2129"/>
          <cell r="B2129"/>
          <cell r="C2129"/>
        </row>
        <row r="2133">
          <cell r="A2133"/>
          <cell r="B2133"/>
          <cell r="C2133"/>
        </row>
        <row r="2134">
          <cell r="A2134"/>
          <cell r="B2134"/>
          <cell r="C2134"/>
        </row>
        <row r="2135">
          <cell r="A2135"/>
          <cell r="B2135"/>
          <cell r="C2135"/>
        </row>
        <row r="2136">
          <cell r="A2136"/>
          <cell r="B2136"/>
          <cell r="C2136"/>
        </row>
        <row r="2137">
          <cell r="A2137"/>
          <cell r="B2137"/>
          <cell r="C2137"/>
        </row>
        <row r="2138">
          <cell r="A2138"/>
          <cell r="B2138"/>
          <cell r="C2138"/>
        </row>
        <row r="2139">
          <cell r="A2139"/>
          <cell r="B2139"/>
          <cell r="C2139"/>
        </row>
        <row r="2142">
          <cell r="A2142"/>
          <cell r="B2142"/>
          <cell r="C2142"/>
        </row>
        <row r="2144">
          <cell r="A2144"/>
          <cell r="B2144"/>
          <cell r="C2144"/>
        </row>
        <row r="2145">
          <cell r="A2145"/>
          <cell r="B2145"/>
          <cell r="C2145"/>
        </row>
        <row r="2146">
          <cell r="A2146"/>
          <cell r="B2146"/>
          <cell r="C2146"/>
        </row>
        <row r="2147">
          <cell r="A2147"/>
          <cell r="B2147"/>
          <cell r="C2147"/>
        </row>
        <row r="2148">
          <cell r="A2148"/>
          <cell r="B2148"/>
          <cell r="C2148"/>
        </row>
        <row r="2149">
          <cell r="A2149"/>
          <cell r="B2149"/>
          <cell r="C2149"/>
        </row>
        <row r="2159">
          <cell r="A2159"/>
          <cell r="B2159"/>
          <cell r="C2159"/>
        </row>
        <row r="2161">
          <cell r="A2161"/>
          <cell r="B2161"/>
          <cell r="C2161"/>
        </row>
        <row r="2162">
          <cell r="A2162"/>
          <cell r="B2162"/>
          <cell r="C2162"/>
        </row>
        <row r="2164">
          <cell r="A2164"/>
          <cell r="B2164"/>
          <cell r="C2164"/>
        </row>
        <row r="2165">
          <cell r="A2165"/>
          <cell r="B2165"/>
          <cell r="C2165"/>
        </row>
        <row r="2167">
          <cell r="A2167"/>
          <cell r="B2167"/>
          <cell r="C2167"/>
        </row>
        <row r="2168">
          <cell r="A2168"/>
          <cell r="B2168"/>
          <cell r="C2168"/>
        </row>
        <row r="2169">
          <cell r="A2169"/>
          <cell r="B2169"/>
          <cell r="C2169"/>
        </row>
        <row r="2170">
          <cell r="A2170"/>
          <cell r="B2170"/>
          <cell r="C2170"/>
        </row>
        <row r="2171">
          <cell r="A2171"/>
          <cell r="B2171"/>
          <cell r="C2171"/>
        </row>
        <row r="2172">
          <cell r="A2172"/>
          <cell r="B2172"/>
          <cell r="C2172"/>
        </row>
        <row r="2175">
          <cell r="A2175"/>
          <cell r="B2175"/>
          <cell r="C2175"/>
        </row>
        <row r="2176">
          <cell r="A2176"/>
          <cell r="B2176"/>
          <cell r="C2176"/>
        </row>
        <row r="2179">
          <cell r="A2179"/>
          <cell r="B2179"/>
          <cell r="C2179"/>
        </row>
        <row r="2181">
          <cell r="A2181"/>
          <cell r="B2181"/>
          <cell r="C2181"/>
        </row>
        <row r="2182">
          <cell r="A2182"/>
          <cell r="B2182"/>
          <cell r="C2182"/>
        </row>
        <row r="2184">
          <cell r="A2184"/>
          <cell r="B2184"/>
          <cell r="C2184"/>
        </row>
        <row r="2185">
          <cell r="A2185"/>
          <cell r="B2185"/>
          <cell r="C2185"/>
        </row>
        <row r="2187">
          <cell r="A2187"/>
          <cell r="B2187"/>
          <cell r="C2187"/>
        </row>
        <row r="2188">
          <cell r="A2188"/>
          <cell r="B2188"/>
          <cell r="C2188"/>
        </row>
        <row r="2190">
          <cell r="A2190"/>
          <cell r="B2190"/>
          <cell r="C2190"/>
        </row>
        <row r="2192">
          <cell r="A2192"/>
          <cell r="B2192"/>
          <cell r="C2192"/>
        </row>
        <row r="2194">
          <cell r="A2194"/>
          <cell r="B2194"/>
          <cell r="C2194"/>
        </row>
        <row r="2195">
          <cell r="A2195"/>
          <cell r="B2195"/>
          <cell r="C2195"/>
        </row>
        <row r="2196">
          <cell r="A2196"/>
          <cell r="B2196"/>
          <cell r="C2196"/>
        </row>
        <row r="2197">
          <cell r="A2197"/>
          <cell r="B2197"/>
          <cell r="C2197"/>
        </row>
        <row r="2198">
          <cell r="A2198"/>
          <cell r="B2198"/>
          <cell r="C2198"/>
        </row>
        <row r="2200">
          <cell r="A2200"/>
          <cell r="B2200"/>
          <cell r="C2200"/>
        </row>
        <row r="2201">
          <cell r="A2201"/>
          <cell r="B2201"/>
          <cell r="C2201"/>
        </row>
        <row r="2202">
          <cell r="A2202"/>
          <cell r="B2202"/>
          <cell r="C2202"/>
        </row>
        <row r="2203">
          <cell r="A2203"/>
          <cell r="B2203"/>
          <cell r="C2203"/>
        </row>
        <row r="2204">
          <cell r="A2204"/>
          <cell r="B2204"/>
          <cell r="C2204"/>
        </row>
        <row r="2205">
          <cell r="A2205"/>
          <cell r="B2205"/>
          <cell r="C2205"/>
        </row>
        <row r="2206">
          <cell r="A2206"/>
          <cell r="B2206"/>
          <cell r="C2206"/>
        </row>
        <row r="2207">
          <cell r="A2207"/>
          <cell r="B2207"/>
          <cell r="C2207"/>
        </row>
        <row r="2208">
          <cell r="A2208"/>
          <cell r="B2208"/>
          <cell r="C2208"/>
        </row>
        <row r="2211">
          <cell r="A2211"/>
          <cell r="B2211"/>
          <cell r="C2211"/>
        </row>
        <row r="2213">
          <cell r="A2213"/>
          <cell r="B2213"/>
          <cell r="C2213"/>
        </row>
        <row r="2214">
          <cell r="A2214"/>
          <cell r="B2214"/>
          <cell r="C2214"/>
        </row>
        <row r="2215">
          <cell r="A2215"/>
          <cell r="B2215"/>
          <cell r="C2215"/>
        </row>
        <row r="2216">
          <cell r="A2216"/>
          <cell r="B2216"/>
          <cell r="C2216"/>
        </row>
        <row r="2217">
          <cell r="A2217"/>
          <cell r="B2217"/>
          <cell r="C2217"/>
        </row>
        <row r="2218">
          <cell r="A2218"/>
          <cell r="B2218"/>
          <cell r="C2218"/>
        </row>
        <row r="2219">
          <cell r="A2219"/>
          <cell r="B2219"/>
          <cell r="C2219"/>
        </row>
        <row r="2221">
          <cell r="A2221"/>
          <cell r="B2221"/>
          <cell r="C2221"/>
        </row>
        <row r="2222">
          <cell r="A2222"/>
          <cell r="B2222"/>
          <cell r="C2222"/>
        </row>
        <row r="2223">
          <cell r="A2223"/>
          <cell r="B2223"/>
          <cell r="C2223"/>
        </row>
        <row r="2224">
          <cell r="A2224"/>
          <cell r="B2224"/>
          <cell r="C2224"/>
        </row>
        <row r="2225">
          <cell r="A2225"/>
          <cell r="B2225"/>
          <cell r="C2225"/>
        </row>
        <row r="2226">
          <cell r="A2226"/>
          <cell r="B2226"/>
          <cell r="C2226"/>
        </row>
        <row r="2227">
          <cell r="A2227"/>
          <cell r="B2227"/>
          <cell r="C2227"/>
        </row>
        <row r="2229">
          <cell r="A2229"/>
          <cell r="B2229"/>
          <cell r="C2229"/>
        </row>
        <row r="2230">
          <cell r="A2230"/>
          <cell r="B2230"/>
          <cell r="C2230"/>
        </row>
        <row r="2233">
          <cell r="A2233"/>
          <cell r="B2233"/>
          <cell r="C2233"/>
        </row>
        <row r="2234">
          <cell r="A2234"/>
          <cell r="B2234"/>
          <cell r="C2234"/>
        </row>
        <row r="2236">
          <cell r="A2236"/>
          <cell r="B2236"/>
          <cell r="C2236"/>
        </row>
        <row r="2240">
          <cell r="A2240"/>
          <cell r="B2240"/>
          <cell r="C2240"/>
        </row>
        <row r="2241">
          <cell r="A2241"/>
          <cell r="B2241"/>
          <cell r="C2241"/>
        </row>
        <row r="2242">
          <cell r="A2242"/>
          <cell r="B2242"/>
          <cell r="C2242"/>
        </row>
        <row r="2248">
          <cell r="A2248"/>
          <cell r="B2248"/>
          <cell r="C2248"/>
        </row>
        <row r="2249">
          <cell r="A2249"/>
          <cell r="B2249"/>
          <cell r="C2249"/>
        </row>
        <row r="2251">
          <cell r="A2251"/>
          <cell r="B2251"/>
          <cell r="C2251"/>
        </row>
        <row r="2252">
          <cell r="A2252"/>
          <cell r="B2252"/>
          <cell r="C2252"/>
        </row>
        <row r="2255">
          <cell r="A2255"/>
          <cell r="B2255"/>
          <cell r="C2255"/>
        </row>
        <row r="2256">
          <cell r="A2256"/>
          <cell r="B2256"/>
          <cell r="C2256"/>
        </row>
        <row r="2257">
          <cell r="A2257"/>
          <cell r="B2257"/>
          <cell r="C2257"/>
        </row>
        <row r="2258">
          <cell r="A2258"/>
          <cell r="B2258"/>
          <cell r="C2258"/>
        </row>
        <row r="2259">
          <cell r="A2259"/>
          <cell r="B2259"/>
          <cell r="C2259"/>
        </row>
        <row r="2260">
          <cell r="A2260"/>
          <cell r="B2260"/>
          <cell r="C2260"/>
        </row>
        <row r="2262">
          <cell r="A2262"/>
          <cell r="B2262"/>
          <cell r="C2262"/>
        </row>
        <row r="2264">
          <cell r="A2264"/>
          <cell r="B2264"/>
          <cell r="C2264"/>
        </row>
        <row r="2265">
          <cell r="A2265"/>
          <cell r="B2265"/>
          <cell r="C2265"/>
        </row>
        <row r="2266">
          <cell r="A2266"/>
          <cell r="B2266"/>
          <cell r="C2266"/>
        </row>
        <row r="2269">
          <cell r="A2269"/>
          <cell r="B2269"/>
          <cell r="C2269"/>
        </row>
        <row r="2270">
          <cell r="A2270"/>
          <cell r="B2270"/>
          <cell r="C2270"/>
        </row>
        <row r="2273">
          <cell r="A2273"/>
          <cell r="B2273"/>
          <cell r="C2273"/>
        </row>
        <row r="2276">
          <cell r="A2276"/>
          <cell r="B2276"/>
          <cell r="C2276"/>
        </row>
        <row r="2277">
          <cell r="A2277"/>
          <cell r="B2277"/>
          <cell r="C2277"/>
        </row>
        <row r="2279">
          <cell r="A2279"/>
          <cell r="B2279"/>
          <cell r="C2279"/>
        </row>
        <row r="2281">
          <cell r="A2281"/>
          <cell r="B2281"/>
          <cell r="C2281"/>
        </row>
        <row r="2282">
          <cell r="A2282"/>
          <cell r="B2282"/>
          <cell r="C2282"/>
        </row>
        <row r="2285">
          <cell r="A2285"/>
          <cell r="B2285"/>
          <cell r="C2285"/>
        </row>
        <row r="2287">
          <cell r="A2287"/>
          <cell r="B2287"/>
          <cell r="C2287"/>
        </row>
        <row r="2288">
          <cell r="A2288"/>
          <cell r="B2288"/>
          <cell r="C2288"/>
        </row>
        <row r="2290">
          <cell r="A2290"/>
          <cell r="B2290"/>
          <cell r="C2290"/>
        </row>
        <row r="2291">
          <cell r="A2291"/>
          <cell r="B2291"/>
          <cell r="C2291"/>
        </row>
        <row r="2293">
          <cell r="A2293"/>
          <cell r="B2293"/>
          <cell r="C2293"/>
        </row>
        <row r="2300">
          <cell r="A2300"/>
          <cell r="B2300"/>
          <cell r="C2300"/>
        </row>
        <row r="2302">
          <cell r="A2302"/>
          <cell r="B2302"/>
          <cell r="C2302"/>
        </row>
        <row r="2303">
          <cell r="A2303"/>
          <cell r="B2303"/>
          <cell r="C2303"/>
        </row>
        <row r="2304">
          <cell r="A2304"/>
          <cell r="B2304"/>
          <cell r="C2304"/>
        </row>
        <row r="2306">
          <cell r="A2306"/>
          <cell r="B2306"/>
          <cell r="C2306"/>
        </row>
        <row r="2307">
          <cell r="A2307"/>
          <cell r="B2307"/>
          <cell r="C2307"/>
        </row>
        <row r="2309">
          <cell r="A2309"/>
          <cell r="B2309"/>
          <cell r="C2309"/>
        </row>
        <row r="2311">
          <cell r="A2311"/>
          <cell r="B2311"/>
          <cell r="C2311"/>
        </row>
        <row r="2312">
          <cell r="A2312"/>
          <cell r="B2312"/>
          <cell r="C2312"/>
        </row>
        <row r="2313">
          <cell r="A2313"/>
          <cell r="B2313"/>
          <cell r="C2313"/>
        </row>
        <row r="2314">
          <cell r="A2314"/>
          <cell r="B2314"/>
          <cell r="C2314"/>
        </row>
        <row r="2315">
          <cell r="A2315"/>
          <cell r="B2315"/>
          <cell r="C2315"/>
        </row>
        <row r="2316">
          <cell r="A2316"/>
          <cell r="B2316"/>
          <cell r="C2316"/>
        </row>
        <row r="2317">
          <cell r="A2317"/>
          <cell r="B2317"/>
          <cell r="C2317"/>
        </row>
        <row r="2318">
          <cell r="A2318"/>
          <cell r="B2318"/>
          <cell r="C2318"/>
        </row>
        <row r="2319">
          <cell r="A2319"/>
          <cell r="B2319"/>
          <cell r="C2319"/>
        </row>
        <row r="2322">
          <cell r="A2322"/>
          <cell r="B2322"/>
          <cell r="C2322"/>
        </row>
        <row r="2323">
          <cell r="A2323"/>
          <cell r="B2323"/>
          <cell r="C2323"/>
        </row>
        <row r="2324">
          <cell r="A2324"/>
          <cell r="B2324"/>
          <cell r="C2324"/>
        </row>
        <row r="2325">
          <cell r="A2325"/>
          <cell r="B2325"/>
          <cell r="C2325"/>
        </row>
        <row r="2326">
          <cell r="A2326"/>
          <cell r="B2326"/>
          <cell r="C2326"/>
        </row>
        <row r="2327">
          <cell r="A2327"/>
          <cell r="B2327"/>
          <cell r="C2327"/>
        </row>
        <row r="2328">
          <cell r="A2328"/>
          <cell r="B2328"/>
          <cell r="C2328"/>
        </row>
        <row r="2329">
          <cell r="A2329"/>
          <cell r="B2329"/>
          <cell r="C2329"/>
        </row>
        <row r="2333">
          <cell r="A2333"/>
          <cell r="B2333"/>
          <cell r="C2333"/>
        </row>
        <row r="2337">
          <cell r="A2337"/>
          <cell r="B2337"/>
          <cell r="C2337"/>
        </row>
        <row r="2338">
          <cell r="A2338"/>
          <cell r="B2338"/>
          <cell r="C2338"/>
        </row>
        <row r="2342">
          <cell r="A2342"/>
          <cell r="B2342"/>
          <cell r="C2342"/>
        </row>
        <row r="2344">
          <cell r="A2344"/>
          <cell r="B2344"/>
          <cell r="C2344"/>
        </row>
        <row r="2345">
          <cell r="A2345"/>
          <cell r="B2345"/>
          <cell r="C2345"/>
        </row>
        <row r="2346">
          <cell r="A2346"/>
          <cell r="B2346"/>
          <cell r="C2346"/>
        </row>
        <row r="2347">
          <cell r="A2347"/>
          <cell r="B2347"/>
          <cell r="C2347"/>
        </row>
        <row r="2349">
          <cell r="A2349"/>
          <cell r="B2349"/>
          <cell r="C2349"/>
        </row>
        <row r="2352">
          <cell r="A2352"/>
          <cell r="B2352"/>
          <cell r="C2352"/>
        </row>
        <row r="2353">
          <cell r="A2353"/>
          <cell r="B2353"/>
          <cell r="C2353"/>
        </row>
        <row r="2354">
          <cell r="A2354"/>
          <cell r="B2354"/>
          <cell r="C2354"/>
        </row>
        <row r="2355">
          <cell r="A2355"/>
          <cell r="B2355"/>
          <cell r="C2355"/>
        </row>
        <row r="2357">
          <cell r="A2357"/>
          <cell r="B2357"/>
          <cell r="C2357"/>
        </row>
        <row r="2361">
          <cell r="A2361"/>
          <cell r="B2361"/>
          <cell r="C2361"/>
        </row>
        <row r="2364">
          <cell r="A2364"/>
          <cell r="B2364"/>
          <cell r="C2364"/>
        </row>
        <row r="2366">
          <cell r="A2366"/>
          <cell r="B2366"/>
          <cell r="C2366"/>
        </row>
        <row r="2367">
          <cell r="A2367"/>
          <cell r="B2367"/>
          <cell r="C2367"/>
        </row>
        <row r="2370">
          <cell r="A2370"/>
          <cell r="B2370"/>
          <cell r="C2370"/>
        </row>
        <row r="2377">
          <cell r="A2377"/>
          <cell r="B2377"/>
          <cell r="C2377"/>
        </row>
        <row r="2379">
          <cell r="A2379"/>
          <cell r="B2379"/>
          <cell r="C2379"/>
        </row>
        <row r="2381">
          <cell r="A2381"/>
          <cell r="B2381"/>
          <cell r="C2381"/>
        </row>
        <row r="2384">
          <cell r="A2384"/>
          <cell r="B2384"/>
          <cell r="C2384"/>
        </row>
        <row r="2385">
          <cell r="A2385"/>
          <cell r="B2385"/>
          <cell r="C2385"/>
        </row>
        <row r="2386">
          <cell r="A2386"/>
          <cell r="B2386"/>
          <cell r="C2386"/>
        </row>
        <row r="2387">
          <cell r="A2387"/>
          <cell r="B2387"/>
          <cell r="C2387"/>
        </row>
        <row r="2389">
          <cell r="A2389"/>
          <cell r="B2389"/>
          <cell r="C2389"/>
        </row>
        <row r="2390">
          <cell r="A2390"/>
          <cell r="B2390"/>
          <cell r="C2390"/>
        </row>
        <row r="2391">
          <cell r="A2391"/>
          <cell r="B2391"/>
          <cell r="C2391"/>
        </row>
        <row r="2392">
          <cell r="A2392"/>
          <cell r="B2392"/>
          <cell r="C2392"/>
        </row>
        <row r="2394">
          <cell r="A2394"/>
          <cell r="B2394"/>
          <cell r="C2394"/>
        </row>
        <row r="2396">
          <cell r="A2396"/>
          <cell r="B2396"/>
          <cell r="C2396"/>
        </row>
        <row r="2397">
          <cell r="A2397"/>
          <cell r="B2397"/>
          <cell r="C2397"/>
        </row>
        <row r="2398">
          <cell r="A2398"/>
          <cell r="B2398"/>
          <cell r="C2398"/>
        </row>
        <row r="2399">
          <cell r="A2399"/>
          <cell r="B2399"/>
          <cell r="C2399"/>
        </row>
        <row r="2400">
          <cell r="A2400"/>
          <cell r="B2400"/>
          <cell r="C2400"/>
        </row>
        <row r="2401">
          <cell r="A2401"/>
          <cell r="B2401"/>
          <cell r="C2401"/>
        </row>
        <row r="2402">
          <cell r="A2402"/>
          <cell r="B2402"/>
          <cell r="C2402"/>
        </row>
        <row r="2403">
          <cell r="A2403"/>
          <cell r="B2403"/>
          <cell r="C2403"/>
        </row>
        <row r="2404">
          <cell r="A2404"/>
          <cell r="B2404"/>
          <cell r="C2404"/>
        </row>
        <row r="2405">
          <cell r="A2405"/>
          <cell r="B2405"/>
          <cell r="C2405"/>
        </row>
        <row r="2407">
          <cell r="A2407"/>
          <cell r="B2407"/>
          <cell r="C2407"/>
        </row>
        <row r="2408">
          <cell r="A2408"/>
          <cell r="B2408"/>
          <cell r="C2408"/>
        </row>
        <row r="2409">
          <cell r="A2409"/>
          <cell r="B2409"/>
          <cell r="C2409"/>
        </row>
        <row r="2410">
          <cell r="A2410"/>
          <cell r="B2410"/>
          <cell r="C2410"/>
        </row>
        <row r="2411">
          <cell r="A2411"/>
          <cell r="B2411"/>
          <cell r="C2411"/>
        </row>
        <row r="2412">
          <cell r="A2412"/>
          <cell r="B2412"/>
          <cell r="C2412"/>
        </row>
        <row r="2413">
          <cell r="A2413"/>
          <cell r="B2413"/>
          <cell r="C2413"/>
        </row>
        <row r="2414">
          <cell r="A2414"/>
          <cell r="B2414"/>
          <cell r="C2414"/>
        </row>
        <row r="2415">
          <cell r="A2415"/>
          <cell r="B2415"/>
          <cell r="C2415"/>
        </row>
        <row r="2416">
          <cell r="A2416"/>
          <cell r="B2416"/>
          <cell r="C2416"/>
        </row>
        <row r="2418">
          <cell r="A2418"/>
          <cell r="B2418"/>
          <cell r="C2418"/>
        </row>
        <row r="2419">
          <cell r="A2419"/>
          <cell r="B2419"/>
          <cell r="C2419"/>
        </row>
        <row r="2420">
          <cell r="A2420"/>
          <cell r="B2420"/>
          <cell r="C2420"/>
        </row>
        <row r="2421">
          <cell r="A2421"/>
          <cell r="B2421"/>
          <cell r="C2421"/>
        </row>
        <row r="2422">
          <cell r="A2422"/>
          <cell r="B2422"/>
          <cell r="C2422"/>
        </row>
        <row r="2423">
          <cell r="A2423"/>
          <cell r="B2423"/>
          <cell r="C2423"/>
        </row>
        <row r="2424">
          <cell r="A2424"/>
          <cell r="B2424"/>
          <cell r="C2424"/>
        </row>
        <row r="2425">
          <cell r="A2425"/>
          <cell r="B2425"/>
          <cell r="C2425"/>
        </row>
        <row r="2426">
          <cell r="A2426"/>
          <cell r="B2426"/>
          <cell r="C2426"/>
        </row>
        <row r="2428">
          <cell r="A2428"/>
          <cell r="B2428"/>
          <cell r="C2428"/>
        </row>
        <row r="2430">
          <cell r="A2430"/>
          <cell r="B2430"/>
          <cell r="C2430"/>
        </row>
        <row r="2431">
          <cell r="A2431"/>
          <cell r="B2431"/>
          <cell r="C2431"/>
        </row>
        <row r="2432">
          <cell r="A2432"/>
          <cell r="B2432"/>
          <cell r="C2432"/>
        </row>
        <row r="2433">
          <cell r="A2433"/>
          <cell r="B2433"/>
          <cell r="C2433"/>
        </row>
        <row r="2434">
          <cell r="A2434"/>
          <cell r="B2434"/>
          <cell r="C2434"/>
        </row>
        <row r="2435">
          <cell r="A2435"/>
          <cell r="B2435"/>
          <cell r="C2435"/>
        </row>
        <row r="2436">
          <cell r="A2436"/>
          <cell r="B2436"/>
          <cell r="C2436"/>
        </row>
        <row r="2439">
          <cell r="A2439"/>
          <cell r="B2439"/>
          <cell r="C2439"/>
        </row>
        <row r="2440">
          <cell r="A2440"/>
          <cell r="B2440"/>
          <cell r="C2440"/>
        </row>
        <row r="2441">
          <cell r="A2441"/>
          <cell r="B2441"/>
          <cell r="C2441"/>
        </row>
        <row r="2442">
          <cell r="A2442"/>
          <cell r="B2442"/>
          <cell r="C2442"/>
        </row>
        <row r="2443">
          <cell r="A2443"/>
          <cell r="B2443"/>
          <cell r="C2443"/>
        </row>
        <row r="2444">
          <cell r="A2444"/>
          <cell r="B2444"/>
          <cell r="C2444"/>
        </row>
        <row r="2446">
          <cell r="A2446"/>
          <cell r="B2446"/>
          <cell r="C2446"/>
        </row>
        <row r="2447">
          <cell r="A2447"/>
          <cell r="B2447"/>
          <cell r="C2447"/>
        </row>
        <row r="2448">
          <cell r="A2448"/>
          <cell r="B2448"/>
          <cell r="C2448"/>
        </row>
        <row r="2449">
          <cell r="A2449"/>
          <cell r="B2449"/>
          <cell r="C2449"/>
        </row>
        <row r="2451">
          <cell r="A2451"/>
          <cell r="B2451"/>
          <cell r="C2451"/>
        </row>
        <row r="2452">
          <cell r="A2452"/>
          <cell r="B2452"/>
          <cell r="C2452"/>
        </row>
        <row r="2453">
          <cell r="A2453"/>
          <cell r="B2453"/>
          <cell r="C2453"/>
        </row>
        <row r="2454">
          <cell r="A2454"/>
          <cell r="B2454"/>
          <cell r="C2454"/>
        </row>
        <row r="2455">
          <cell r="A2455"/>
          <cell r="B2455"/>
          <cell r="C2455"/>
        </row>
        <row r="2456">
          <cell r="A2456"/>
          <cell r="B2456"/>
          <cell r="C2456"/>
        </row>
        <row r="2457">
          <cell r="A2457"/>
          <cell r="B2457"/>
          <cell r="C2457"/>
        </row>
        <row r="2458">
          <cell r="A2458"/>
          <cell r="B2458"/>
          <cell r="C2458"/>
        </row>
        <row r="2459">
          <cell r="A2459"/>
          <cell r="B2459"/>
          <cell r="C2459"/>
        </row>
        <row r="2461">
          <cell r="A2461"/>
          <cell r="B2461"/>
          <cell r="C2461"/>
        </row>
        <row r="2462">
          <cell r="A2462"/>
          <cell r="B2462"/>
          <cell r="C2462"/>
        </row>
        <row r="2464">
          <cell r="A2464"/>
          <cell r="B2464"/>
          <cell r="C2464"/>
        </row>
        <row r="2465">
          <cell r="A2465"/>
          <cell r="B2465"/>
          <cell r="C2465"/>
        </row>
        <row r="2466">
          <cell r="A2466"/>
          <cell r="B2466"/>
          <cell r="C2466"/>
        </row>
        <row r="2467">
          <cell r="A2467"/>
          <cell r="B2467"/>
          <cell r="C2467"/>
        </row>
        <row r="2468">
          <cell r="A2468"/>
          <cell r="B2468"/>
          <cell r="C2468"/>
        </row>
        <row r="2469">
          <cell r="A2469"/>
          <cell r="B2469"/>
          <cell r="C2469"/>
        </row>
        <row r="2471">
          <cell r="A2471"/>
          <cell r="B2471"/>
          <cell r="C2471"/>
        </row>
        <row r="2472">
          <cell r="A2472"/>
          <cell r="B2472"/>
          <cell r="C2472"/>
        </row>
        <row r="2473">
          <cell r="A2473"/>
          <cell r="B2473"/>
          <cell r="C2473"/>
        </row>
        <row r="2474">
          <cell r="A2474"/>
          <cell r="B2474"/>
          <cell r="C2474"/>
        </row>
        <row r="2475">
          <cell r="A2475"/>
          <cell r="B2475"/>
          <cell r="C2475"/>
        </row>
        <row r="2476">
          <cell r="A2476"/>
          <cell r="B2476"/>
          <cell r="C2476"/>
        </row>
        <row r="2477">
          <cell r="A2477"/>
          <cell r="B2477"/>
          <cell r="C2477"/>
        </row>
        <row r="2478">
          <cell r="A2478"/>
          <cell r="B2478"/>
          <cell r="C2478"/>
        </row>
        <row r="2479">
          <cell r="A2479"/>
          <cell r="B2479"/>
          <cell r="C2479"/>
        </row>
        <row r="2481">
          <cell r="A2481"/>
          <cell r="B2481"/>
          <cell r="C2481"/>
        </row>
        <row r="2483">
          <cell r="A2483"/>
          <cell r="B2483"/>
          <cell r="C2483"/>
        </row>
        <row r="2487">
          <cell r="A2487"/>
          <cell r="B2487"/>
          <cell r="C2487"/>
        </row>
        <row r="2488">
          <cell r="A2488"/>
          <cell r="B2488"/>
          <cell r="C2488"/>
        </row>
        <row r="2489">
          <cell r="A2489"/>
          <cell r="B2489"/>
          <cell r="C2489"/>
        </row>
        <row r="2493">
          <cell r="A2493"/>
          <cell r="B2493"/>
          <cell r="C2493"/>
        </row>
        <row r="2525">
          <cell r="A2525"/>
          <cell r="B2525"/>
          <cell r="C2525"/>
        </row>
        <row r="2528">
          <cell r="A2528"/>
          <cell r="B2528"/>
          <cell r="C2528"/>
        </row>
        <row r="2529">
          <cell r="A2529"/>
          <cell r="B2529"/>
          <cell r="C2529"/>
        </row>
        <row r="2531">
          <cell r="A2531"/>
          <cell r="B2531"/>
          <cell r="C2531"/>
        </row>
        <row r="2532">
          <cell r="A2532"/>
          <cell r="B2532"/>
          <cell r="C2532"/>
        </row>
        <row r="2538">
          <cell r="A2538"/>
          <cell r="B2538"/>
          <cell r="C2538"/>
        </row>
        <row r="2540">
          <cell r="A2540"/>
          <cell r="B2540"/>
          <cell r="C2540"/>
        </row>
        <row r="2542">
          <cell r="A2542"/>
          <cell r="B2542"/>
          <cell r="C2542"/>
        </row>
        <row r="2553">
          <cell r="A2553"/>
          <cell r="B2553"/>
          <cell r="C2553"/>
        </row>
        <row r="2560">
          <cell r="A2560"/>
          <cell r="B2560"/>
          <cell r="C2560"/>
        </row>
        <row r="2561">
          <cell r="A2561"/>
          <cell r="B2561"/>
          <cell r="C2561"/>
        </row>
        <row r="2563">
          <cell r="A2563"/>
          <cell r="B2563"/>
          <cell r="C2563"/>
        </row>
        <row r="2564">
          <cell r="A2564"/>
          <cell r="B2564"/>
          <cell r="C2564"/>
        </row>
        <row r="2570">
          <cell r="A2570"/>
          <cell r="B2570"/>
          <cell r="C2570"/>
        </row>
        <row r="2573">
          <cell r="A2573"/>
          <cell r="B2573"/>
          <cell r="C2573"/>
        </row>
        <row r="2576">
          <cell r="A2576"/>
          <cell r="B2576"/>
          <cell r="C2576"/>
        </row>
        <row r="2577">
          <cell r="A2577"/>
          <cell r="B2577"/>
          <cell r="C2577"/>
        </row>
        <row r="2578">
          <cell r="A2578"/>
          <cell r="B2578"/>
          <cell r="C2578"/>
        </row>
        <row r="2580">
          <cell r="A2580"/>
          <cell r="B2580"/>
          <cell r="C2580"/>
        </row>
        <row r="2581">
          <cell r="A2581"/>
          <cell r="B2581"/>
          <cell r="C2581"/>
        </row>
        <row r="2582">
          <cell r="A2582"/>
          <cell r="B2582"/>
          <cell r="C2582"/>
        </row>
        <row r="2585">
          <cell r="A2585"/>
          <cell r="B2585"/>
          <cell r="C2585"/>
        </row>
        <row r="2589">
          <cell r="A2589"/>
          <cell r="B2589"/>
          <cell r="C2589"/>
        </row>
        <row r="2591">
          <cell r="A2591"/>
          <cell r="B2591"/>
          <cell r="C2591"/>
        </row>
        <row r="2593">
          <cell r="A2593"/>
          <cell r="B2593"/>
          <cell r="C2593"/>
        </row>
        <row r="2597">
          <cell r="A2597"/>
          <cell r="B2597"/>
          <cell r="C2597"/>
        </row>
        <row r="2613">
          <cell r="A2613"/>
          <cell r="B2613"/>
          <cell r="C2613"/>
        </row>
        <row r="2621">
          <cell r="A2621"/>
          <cell r="B2621"/>
          <cell r="C2621"/>
        </row>
        <row r="2622">
          <cell r="A2622"/>
          <cell r="B2622"/>
          <cell r="C2622"/>
        </row>
        <row r="2623">
          <cell r="A2623"/>
          <cell r="B2623"/>
          <cell r="C2623"/>
        </row>
        <row r="2624">
          <cell r="A2624"/>
          <cell r="B2624"/>
          <cell r="C2624"/>
        </row>
        <row r="2626">
          <cell r="A2626"/>
          <cell r="B2626"/>
          <cell r="C2626"/>
        </row>
        <row r="2634">
          <cell r="A2634"/>
          <cell r="B2634"/>
          <cell r="C2634"/>
        </row>
        <row r="2644">
          <cell r="A2644"/>
          <cell r="B2644"/>
          <cell r="C2644"/>
        </row>
        <row r="2651">
          <cell r="A2651"/>
          <cell r="B2651"/>
          <cell r="C2651"/>
        </row>
        <row r="2657">
          <cell r="A2657"/>
          <cell r="B2657"/>
          <cell r="C2657"/>
        </row>
        <row r="2658">
          <cell r="A2658"/>
          <cell r="B2658"/>
          <cell r="C2658"/>
        </row>
        <row r="2659">
          <cell r="A2659"/>
          <cell r="B2659"/>
          <cell r="C2659"/>
        </row>
        <row r="2660">
          <cell r="A2660"/>
          <cell r="B2660"/>
          <cell r="C2660"/>
        </row>
        <row r="2661">
          <cell r="A2661"/>
          <cell r="B2661"/>
          <cell r="C2661"/>
        </row>
        <row r="2662">
          <cell r="A2662"/>
          <cell r="B2662"/>
          <cell r="C2662"/>
        </row>
        <row r="2663">
          <cell r="A2663"/>
          <cell r="B2663"/>
          <cell r="C2663"/>
        </row>
        <row r="2664">
          <cell r="A2664"/>
          <cell r="B2664"/>
          <cell r="C2664"/>
        </row>
        <row r="2665">
          <cell r="A2665"/>
          <cell r="B2665"/>
          <cell r="C2665"/>
        </row>
        <row r="2666">
          <cell r="A2666"/>
          <cell r="B2666"/>
          <cell r="C2666"/>
        </row>
        <row r="2667">
          <cell r="A2667"/>
          <cell r="B2667"/>
          <cell r="C2667"/>
        </row>
        <row r="2668">
          <cell r="A2668"/>
          <cell r="B2668"/>
          <cell r="C2668"/>
        </row>
        <row r="2670">
          <cell r="A2670"/>
          <cell r="B2670"/>
          <cell r="C2670"/>
        </row>
        <row r="2672">
          <cell r="A2672"/>
          <cell r="B2672"/>
          <cell r="C2672"/>
        </row>
        <row r="2675">
          <cell r="A2675"/>
          <cell r="B2675"/>
          <cell r="C2675"/>
        </row>
        <row r="2676">
          <cell r="A2676"/>
          <cell r="B2676"/>
          <cell r="C2676"/>
        </row>
        <row r="2677">
          <cell r="A2677"/>
          <cell r="B2677"/>
          <cell r="C2677"/>
        </row>
        <row r="2678">
          <cell r="A2678"/>
          <cell r="B2678"/>
          <cell r="C2678"/>
        </row>
        <row r="2679">
          <cell r="A2679"/>
          <cell r="B2679"/>
          <cell r="C2679"/>
        </row>
        <row r="2680">
          <cell r="A2680"/>
          <cell r="B2680"/>
          <cell r="C2680"/>
        </row>
        <row r="2681">
          <cell r="A2681"/>
          <cell r="B2681"/>
          <cell r="C2681"/>
        </row>
        <row r="2682">
          <cell r="A2682"/>
          <cell r="B2682"/>
          <cell r="C2682"/>
        </row>
        <row r="2683">
          <cell r="A2683"/>
          <cell r="B2683"/>
          <cell r="C2683"/>
        </row>
        <row r="2684">
          <cell r="A2684"/>
          <cell r="B2684"/>
          <cell r="C2684"/>
        </row>
        <row r="2685">
          <cell r="A2685"/>
          <cell r="B2685"/>
          <cell r="C2685"/>
        </row>
        <row r="2688">
          <cell r="A2688"/>
          <cell r="B2688"/>
          <cell r="C2688"/>
        </row>
        <row r="2689">
          <cell r="A2689"/>
          <cell r="B2689"/>
          <cell r="C2689"/>
        </row>
        <row r="2690">
          <cell r="A2690"/>
          <cell r="B2690"/>
          <cell r="C2690"/>
        </row>
        <row r="2692">
          <cell r="A2692"/>
          <cell r="B2692"/>
          <cell r="C2692"/>
        </row>
        <row r="2693">
          <cell r="A2693"/>
          <cell r="B2693"/>
          <cell r="C2693"/>
        </row>
        <row r="2695">
          <cell r="A2695"/>
          <cell r="B2695"/>
          <cell r="C2695"/>
        </row>
        <row r="2696">
          <cell r="A2696"/>
          <cell r="B2696"/>
          <cell r="C2696"/>
        </row>
        <row r="2697">
          <cell r="A2697"/>
          <cell r="B2697"/>
          <cell r="C2697"/>
        </row>
        <row r="2698">
          <cell r="A2698"/>
          <cell r="B2698"/>
          <cell r="C2698"/>
        </row>
        <row r="2699">
          <cell r="A2699"/>
          <cell r="B2699"/>
          <cell r="C2699"/>
        </row>
        <row r="2700">
          <cell r="A2700"/>
          <cell r="B2700"/>
          <cell r="C2700"/>
        </row>
        <row r="2704">
          <cell r="A2704"/>
          <cell r="B2704"/>
          <cell r="C2704"/>
        </row>
        <row r="2705">
          <cell r="A2705"/>
          <cell r="B2705"/>
          <cell r="C2705"/>
        </row>
        <row r="2706">
          <cell r="A2706"/>
          <cell r="B2706"/>
          <cell r="C2706"/>
        </row>
        <row r="2707">
          <cell r="A2707"/>
          <cell r="B2707"/>
          <cell r="C2707"/>
        </row>
        <row r="2708">
          <cell r="A2708"/>
          <cell r="B2708"/>
          <cell r="C2708"/>
        </row>
        <row r="2710">
          <cell r="A2710"/>
          <cell r="B2710"/>
          <cell r="C2710"/>
        </row>
        <row r="2711">
          <cell r="A2711"/>
          <cell r="B2711"/>
          <cell r="C2711"/>
        </row>
        <row r="2712">
          <cell r="A2712"/>
          <cell r="B2712"/>
          <cell r="C2712"/>
        </row>
        <row r="2713">
          <cell r="A2713"/>
          <cell r="B2713"/>
          <cell r="C2713"/>
        </row>
        <row r="2714">
          <cell r="A2714"/>
          <cell r="B2714"/>
          <cell r="C2714"/>
        </row>
        <row r="2716">
          <cell r="A2716"/>
          <cell r="B2716"/>
          <cell r="C2716"/>
        </row>
        <row r="2719">
          <cell r="A2719"/>
          <cell r="B2719"/>
          <cell r="C2719"/>
        </row>
        <row r="2720">
          <cell r="A2720"/>
          <cell r="B2720"/>
          <cell r="C2720"/>
        </row>
        <row r="2721">
          <cell r="A2721"/>
          <cell r="B2721"/>
          <cell r="C2721"/>
        </row>
        <row r="2722">
          <cell r="A2722"/>
          <cell r="B2722"/>
          <cell r="C2722"/>
        </row>
        <row r="2723">
          <cell r="A2723"/>
          <cell r="B2723"/>
          <cell r="C2723"/>
        </row>
        <row r="2724">
          <cell r="A2724"/>
          <cell r="B2724"/>
          <cell r="C2724"/>
        </row>
        <row r="2726">
          <cell r="A2726"/>
          <cell r="B2726"/>
          <cell r="C2726"/>
        </row>
        <row r="2727">
          <cell r="A2727"/>
          <cell r="B2727"/>
          <cell r="C2727"/>
        </row>
        <row r="2728">
          <cell r="A2728"/>
          <cell r="B2728"/>
          <cell r="C2728"/>
        </row>
        <row r="2729">
          <cell r="A2729"/>
          <cell r="B2729"/>
          <cell r="C2729"/>
        </row>
        <row r="2730">
          <cell r="A2730"/>
          <cell r="B2730"/>
          <cell r="C2730"/>
        </row>
        <row r="2731">
          <cell r="A2731"/>
          <cell r="B2731"/>
          <cell r="C2731"/>
        </row>
        <row r="2733">
          <cell r="A2733"/>
          <cell r="B2733"/>
          <cell r="C2733"/>
        </row>
        <row r="2734">
          <cell r="A2734"/>
          <cell r="B2734"/>
          <cell r="C2734"/>
        </row>
        <row r="2735">
          <cell r="A2735"/>
          <cell r="B2735"/>
          <cell r="C2735"/>
        </row>
        <row r="2736">
          <cell r="A2736"/>
          <cell r="B2736"/>
          <cell r="C2736"/>
        </row>
        <row r="2737">
          <cell r="A2737"/>
          <cell r="B2737"/>
          <cell r="C2737"/>
        </row>
        <row r="2738">
          <cell r="A2738"/>
          <cell r="B2738"/>
          <cell r="C2738"/>
        </row>
        <row r="2739">
          <cell r="A2739"/>
          <cell r="B2739"/>
          <cell r="C2739"/>
        </row>
        <row r="2740">
          <cell r="A2740"/>
          <cell r="B2740"/>
          <cell r="C2740"/>
        </row>
        <row r="2741">
          <cell r="A2741"/>
          <cell r="B2741"/>
          <cell r="C2741"/>
        </row>
        <row r="2742">
          <cell r="A2742"/>
          <cell r="B2742"/>
          <cell r="C2742"/>
        </row>
        <row r="2743">
          <cell r="A2743"/>
          <cell r="B2743"/>
          <cell r="C2743"/>
        </row>
        <row r="2746">
          <cell r="A2746"/>
          <cell r="B2746"/>
          <cell r="C2746"/>
        </row>
        <row r="2747">
          <cell r="A2747"/>
          <cell r="B2747"/>
          <cell r="C2747"/>
        </row>
        <row r="2749">
          <cell r="A2749"/>
          <cell r="B2749"/>
          <cell r="C2749"/>
        </row>
        <row r="2750">
          <cell r="A2750"/>
          <cell r="B2750"/>
          <cell r="C2750"/>
        </row>
        <row r="2752">
          <cell r="A2752"/>
          <cell r="B2752"/>
          <cell r="C2752"/>
        </row>
        <row r="2755">
          <cell r="A2755"/>
          <cell r="B2755"/>
          <cell r="C2755"/>
        </row>
        <row r="2761">
          <cell r="A2761"/>
          <cell r="B2761"/>
          <cell r="C2761"/>
        </row>
        <row r="2762">
          <cell r="A2762"/>
          <cell r="B2762"/>
          <cell r="C2762"/>
        </row>
        <row r="2770">
          <cell r="A2770"/>
          <cell r="B2770"/>
          <cell r="C2770"/>
        </row>
        <row r="2771">
          <cell r="A2771"/>
          <cell r="B2771"/>
          <cell r="C2771"/>
        </row>
        <row r="2772">
          <cell r="A2772"/>
          <cell r="B2772"/>
          <cell r="C2772"/>
        </row>
        <row r="2773">
          <cell r="A2773"/>
          <cell r="B2773"/>
          <cell r="C2773"/>
        </row>
        <row r="2775">
          <cell r="A2775"/>
          <cell r="B2775"/>
          <cell r="C2775"/>
        </row>
        <row r="2776">
          <cell r="A2776"/>
          <cell r="B2776"/>
          <cell r="C2776"/>
        </row>
        <row r="2777">
          <cell r="A2777"/>
          <cell r="B2777"/>
          <cell r="C2777"/>
        </row>
        <row r="2778">
          <cell r="A2778"/>
          <cell r="B2778"/>
          <cell r="C2778"/>
        </row>
        <row r="2785">
          <cell r="A2785"/>
          <cell r="B2785"/>
          <cell r="C2785"/>
        </row>
        <row r="2786">
          <cell r="A2786"/>
          <cell r="B2786"/>
          <cell r="C2786"/>
        </row>
        <row r="2787">
          <cell r="A2787"/>
          <cell r="B2787"/>
          <cell r="C2787"/>
        </row>
        <row r="2788">
          <cell r="A2788"/>
          <cell r="B2788"/>
          <cell r="C2788"/>
        </row>
        <row r="2789">
          <cell r="A2789"/>
          <cell r="B2789"/>
          <cell r="C2789"/>
        </row>
        <row r="2790">
          <cell r="A2790"/>
          <cell r="B2790"/>
          <cell r="C2790"/>
        </row>
        <row r="2791">
          <cell r="A2791"/>
          <cell r="B2791"/>
          <cell r="C2791"/>
        </row>
        <row r="2821">
          <cell r="A2821"/>
          <cell r="B2821"/>
          <cell r="C2821"/>
        </row>
        <row r="2829">
          <cell r="A2829"/>
          <cell r="B2829"/>
          <cell r="C2829"/>
        </row>
        <row r="2831">
          <cell r="A2831"/>
          <cell r="B2831"/>
          <cell r="C2831"/>
        </row>
        <row r="2836">
          <cell r="A2836"/>
          <cell r="B2836"/>
          <cell r="C2836"/>
        </row>
        <row r="2840">
          <cell r="A2840"/>
          <cell r="B2840"/>
          <cell r="C2840"/>
        </row>
        <row r="2842">
          <cell r="A2842"/>
          <cell r="B2842"/>
          <cell r="C2842"/>
        </row>
        <row r="2844">
          <cell r="A2844"/>
          <cell r="B2844"/>
          <cell r="C2844"/>
        </row>
        <row r="2846">
          <cell r="A2846"/>
          <cell r="B2846"/>
          <cell r="C2846"/>
        </row>
        <row r="2849">
          <cell r="A2849"/>
          <cell r="B2849"/>
          <cell r="C2849"/>
        </row>
        <row r="2850">
          <cell r="A2850"/>
          <cell r="B2850"/>
          <cell r="C2850"/>
        </row>
        <row r="2851">
          <cell r="A2851"/>
          <cell r="B2851"/>
          <cell r="C2851"/>
        </row>
        <row r="2855">
          <cell r="A2855"/>
          <cell r="B2855"/>
          <cell r="C2855"/>
        </row>
        <row r="2856">
          <cell r="A2856"/>
          <cell r="B2856"/>
          <cell r="C2856"/>
        </row>
        <row r="2866">
          <cell r="A2866"/>
          <cell r="B2866"/>
          <cell r="C2866"/>
        </row>
        <row r="2868">
          <cell r="A2868"/>
          <cell r="B2868"/>
          <cell r="C2868"/>
        </row>
        <row r="2869">
          <cell r="A2869"/>
          <cell r="B2869"/>
          <cell r="C2869"/>
        </row>
        <row r="2872">
          <cell r="A2872"/>
          <cell r="B2872"/>
          <cell r="C2872"/>
        </row>
        <row r="2873">
          <cell r="A2873"/>
          <cell r="B2873"/>
          <cell r="C2873"/>
        </row>
        <row r="2876">
          <cell r="A2876"/>
          <cell r="B2876"/>
          <cell r="C2876"/>
        </row>
        <row r="2877">
          <cell r="A2877"/>
          <cell r="B2877"/>
          <cell r="C2877"/>
        </row>
        <row r="2878">
          <cell r="A2878"/>
          <cell r="B2878"/>
          <cell r="C2878"/>
        </row>
        <row r="2880">
          <cell r="A2880"/>
          <cell r="B2880"/>
          <cell r="C2880"/>
        </row>
        <row r="2881">
          <cell r="A2881"/>
          <cell r="B2881"/>
          <cell r="C2881"/>
        </row>
        <row r="2884">
          <cell r="A2884"/>
          <cell r="B2884"/>
          <cell r="C2884"/>
        </row>
        <row r="2885">
          <cell r="A2885"/>
          <cell r="B2885"/>
          <cell r="C2885"/>
        </row>
        <row r="2887">
          <cell r="A2887"/>
          <cell r="B2887"/>
          <cell r="C2887"/>
        </row>
        <row r="2891">
          <cell r="A2891"/>
          <cell r="B2891"/>
          <cell r="C2891"/>
        </row>
        <row r="2892">
          <cell r="A2892"/>
          <cell r="B2892"/>
          <cell r="C2892"/>
        </row>
        <row r="2893">
          <cell r="A2893"/>
          <cell r="B2893"/>
          <cell r="C2893"/>
        </row>
        <row r="2896">
          <cell r="A2896"/>
          <cell r="B2896"/>
          <cell r="C2896"/>
        </row>
        <row r="2897">
          <cell r="A2897"/>
          <cell r="B2897"/>
          <cell r="C2897"/>
        </row>
        <row r="2898">
          <cell r="A2898"/>
          <cell r="B2898"/>
          <cell r="C2898"/>
        </row>
        <row r="2900">
          <cell r="A2900"/>
          <cell r="B2900"/>
          <cell r="C2900"/>
        </row>
        <row r="2901">
          <cell r="A2901"/>
          <cell r="B2901"/>
          <cell r="C2901"/>
        </row>
        <row r="2902">
          <cell r="A2902"/>
          <cell r="B2902"/>
          <cell r="C2902"/>
        </row>
        <row r="2903">
          <cell r="A2903"/>
          <cell r="B2903"/>
          <cell r="C2903"/>
        </row>
        <row r="2906">
          <cell r="A2906"/>
          <cell r="B2906"/>
          <cell r="C2906"/>
        </row>
        <row r="2908">
          <cell r="A2908"/>
          <cell r="B2908"/>
          <cell r="C2908"/>
        </row>
        <row r="2909">
          <cell r="A2909"/>
          <cell r="B2909"/>
          <cell r="C2909"/>
        </row>
        <row r="2923">
          <cell r="A2923"/>
          <cell r="B2923"/>
          <cell r="C2923"/>
        </row>
        <row r="2924">
          <cell r="A2924"/>
          <cell r="B2924"/>
          <cell r="C2924"/>
        </row>
        <row r="2925">
          <cell r="A2925"/>
          <cell r="B2925"/>
          <cell r="C2925"/>
        </row>
        <row r="2926">
          <cell r="A2926"/>
          <cell r="B2926"/>
          <cell r="C2926"/>
        </row>
        <row r="2927">
          <cell r="A2927"/>
          <cell r="B2927"/>
          <cell r="C2927"/>
        </row>
        <row r="2928">
          <cell r="A2928"/>
          <cell r="B2928"/>
          <cell r="C2928"/>
        </row>
        <row r="2929">
          <cell r="A2929"/>
          <cell r="B2929"/>
          <cell r="C2929"/>
        </row>
        <row r="2930">
          <cell r="A2930"/>
          <cell r="B2930"/>
          <cell r="C2930"/>
        </row>
        <row r="2931">
          <cell r="A2931"/>
          <cell r="B2931"/>
          <cell r="C2931"/>
        </row>
        <row r="2934">
          <cell r="A2934"/>
          <cell r="B2934"/>
          <cell r="C2934"/>
        </row>
        <row r="2935">
          <cell r="A2935"/>
          <cell r="B2935"/>
          <cell r="C2935"/>
        </row>
        <row r="2937">
          <cell r="A2937"/>
          <cell r="B2937"/>
          <cell r="C2937"/>
        </row>
        <row r="2938">
          <cell r="A2938"/>
          <cell r="B2938"/>
          <cell r="C2938"/>
        </row>
        <row r="2940">
          <cell r="A2940"/>
          <cell r="B2940"/>
          <cell r="C2940"/>
        </row>
        <row r="2942">
          <cell r="A2942"/>
          <cell r="B2942"/>
          <cell r="C2942"/>
        </row>
        <row r="2943">
          <cell r="A2943"/>
          <cell r="B2943"/>
          <cell r="C2943"/>
        </row>
        <row r="2944">
          <cell r="A2944"/>
          <cell r="B2944"/>
          <cell r="C2944"/>
        </row>
        <row r="2948">
          <cell r="A2948"/>
          <cell r="B2948"/>
          <cell r="C2948"/>
        </row>
        <row r="2952">
          <cell r="A2952"/>
          <cell r="B2952"/>
          <cell r="C2952"/>
        </row>
        <row r="2954">
          <cell r="A2954"/>
          <cell r="B2954"/>
          <cell r="C2954"/>
        </row>
        <row r="2957">
          <cell r="A2957"/>
          <cell r="B2957"/>
          <cell r="C2957"/>
        </row>
        <row r="2958">
          <cell r="A2958"/>
          <cell r="B2958"/>
          <cell r="C2958"/>
        </row>
        <row r="2961">
          <cell r="A2961"/>
          <cell r="B2961"/>
          <cell r="C2961"/>
        </row>
        <row r="2962">
          <cell r="A2962"/>
          <cell r="B2962"/>
          <cell r="C2962"/>
        </row>
        <row r="2963">
          <cell r="A2963"/>
          <cell r="B2963"/>
          <cell r="C2963"/>
        </row>
        <row r="2967">
          <cell r="A2967"/>
          <cell r="B2967"/>
          <cell r="C2967"/>
        </row>
        <row r="2968">
          <cell r="A2968"/>
          <cell r="B2968"/>
          <cell r="C2968"/>
        </row>
        <row r="2969">
          <cell r="A2969"/>
          <cell r="B2969"/>
          <cell r="C2969"/>
        </row>
        <row r="2970">
          <cell r="A2970"/>
          <cell r="B2970"/>
          <cell r="C2970"/>
        </row>
        <row r="2971">
          <cell r="A2971"/>
          <cell r="B2971"/>
          <cell r="C2971"/>
        </row>
        <row r="2972">
          <cell r="A2972"/>
          <cell r="B2972"/>
          <cell r="C2972"/>
        </row>
        <row r="2974">
          <cell r="A2974"/>
          <cell r="B2974"/>
          <cell r="C2974"/>
        </row>
        <row r="2975">
          <cell r="A2975"/>
          <cell r="B2975"/>
          <cell r="C2975"/>
        </row>
        <row r="2976">
          <cell r="A2976"/>
          <cell r="B2976"/>
          <cell r="C2976"/>
        </row>
        <row r="2977">
          <cell r="A2977"/>
          <cell r="B2977"/>
          <cell r="C2977"/>
        </row>
        <row r="2978">
          <cell r="A2978"/>
          <cell r="B2978"/>
          <cell r="C2978"/>
        </row>
        <row r="2979">
          <cell r="A2979"/>
          <cell r="B2979"/>
          <cell r="C2979"/>
        </row>
        <row r="2980">
          <cell r="A2980"/>
          <cell r="B2980"/>
          <cell r="C2980"/>
        </row>
        <row r="2981">
          <cell r="A2981"/>
          <cell r="B2981"/>
          <cell r="C2981"/>
        </row>
        <row r="2983">
          <cell r="A2983"/>
          <cell r="B2983"/>
          <cell r="C2983"/>
        </row>
        <row r="2984">
          <cell r="A2984"/>
          <cell r="B2984"/>
          <cell r="C2984"/>
        </row>
        <row r="2985">
          <cell r="A2985"/>
          <cell r="B2985"/>
          <cell r="C2985"/>
        </row>
        <row r="2988">
          <cell r="A2988"/>
          <cell r="B2988"/>
          <cell r="C2988"/>
        </row>
        <row r="2994">
          <cell r="A2994"/>
          <cell r="B2994"/>
          <cell r="C2994"/>
        </row>
        <row r="2995">
          <cell r="A2995"/>
          <cell r="B2995"/>
          <cell r="C2995"/>
        </row>
        <row r="2996">
          <cell r="A2996"/>
          <cell r="B2996"/>
          <cell r="C2996"/>
        </row>
        <row r="2998">
          <cell r="A2998"/>
          <cell r="B2998"/>
          <cell r="C2998"/>
        </row>
        <row r="2999">
          <cell r="A2999"/>
          <cell r="B2999"/>
          <cell r="C2999"/>
        </row>
        <row r="3001">
          <cell r="A3001"/>
          <cell r="B3001"/>
          <cell r="C3001"/>
        </row>
        <row r="3002">
          <cell r="A3002"/>
          <cell r="B3002"/>
          <cell r="C3002"/>
        </row>
        <row r="3008">
          <cell r="A3008"/>
          <cell r="B3008"/>
          <cell r="C3008"/>
        </row>
        <row r="3009">
          <cell r="A3009"/>
          <cell r="B3009"/>
          <cell r="C3009"/>
        </row>
        <row r="3010">
          <cell r="A3010"/>
          <cell r="B3010"/>
          <cell r="C3010"/>
        </row>
        <row r="3011">
          <cell r="A3011"/>
          <cell r="B3011"/>
          <cell r="C3011"/>
        </row>
        <row r="3012">
          <cell r="A3012"/>
          <cell r="B3012"/>
          <cell r="C3012"/>
        </row>
        <row r="3014">
          <cell r="A3014"/>
          <cell r="B3014"/>
          <cell r="C3014"/>
        </row>
        <row r="3015">
          <cell r="A3015"/>
          <cell r="B3015"/>
          <cell r="C3015"/>
        </row>
        <row r="3016">
          <cell r="A3016"/>
          <cell r="B3016"/>
          <cell r="C3016"/>
        </row>
        <row r="3018">
          <cell r="A3018"/>
          <cell r="B3018"/>
          <cell r="C3018"/>
        </row>
        <row r="3020">
          <cell r="A3020"/>
          <cell r="B3020"/>
          <cell r="C3020"/>
        </row>
        <row r="3023">
          <cell r="A3023"/>
          <cell r="B3023"/>
          <cell r="C3023"/>
        </row>
        <row r="3024">
          <cell r="A3024"/>
          <cell r="B3024"/>
          <cell r="C3024"/>
        </row>
        <row r="3025">
          <cell r="A3025"/>
          <cell r="B3025"/>
          <cell r="C3025"/>
        </row>
        <row r="3026">
          <cell r="A3026"/>
          <cell r="B3026"/>
          <cell r="C3026"/>
        </row>
        <row r="3029">
          <cell r="A3029"/>
          <cell r="B3029"/>
          <cell r="C3029"/>
        </row>
        <row r="3031">
          <cell r="A3031"/>
          <cell r="B3031"/>
          <cell r="C3031"/>
        </row>
        <row r="3032">
          <cell r="A3032"/>
          <cell r="B3032"/>
          <cell r="C3032"/>
        </row>
        <row r="3034">
          <cell r="A3034"/>
          <cell r="B3034"/>
          <cell r="C3034"/>
        </row>
        <row r="3035">
          <cell r="A3035"/>
          <cell r="B3035"/>
          <cell r="C3035"/>
        </row>
        <row r="3036">
          <cell r="A3036"/>
          <cell r="B3036"/>
          <cell r="C3036"/>
        </row>
        <row r="3037">
          <cell r="A3037"/>
          <cell r="B3037"/>
          <cell r="C3037"/>
        </row>
        <row r="3038">
          <cell r="A3038"/>
          <cell r="B3038"/>
          <cell r="C3038"/>
        </row>
        <row r="3039">
          <cell r="A3039"/>
          <cell r="B3039"/>
          <cell r="C3039"/>
        </row>
        <row r="3040">
          <cell r="A3040"/>
          <cell r="B3040"/>
          <cell r="C3040"/>
        </row>
        <row r="3044">
          <cell r="A3044"/>
          <cell r="B3044"/>
          <cell r="C3044"/>
        </row>
        <row r="3046">
          <cell r="A3046"/>
          <cell r="B3046"/>
          <cell r="C3046"/>
        </row>
        <row r="3047">
          <cell r="A3047"/>
          <cell r="B3047"/>
          <cell r="C3047"/>
        </row>
        <row r="3053">
          <cell r="A3053"/>
          <cell r="B3053"/>
          <cell r="C3053"/>
        </row>
        <row r="3054">
          <cell r="A3054"/>
          <cell r="B3054"/>
          <cell r="C3054"/>
        </row>
        <row r="3055">
          <cell r="A3055"/>
          <cell r="B3055"/>
          <cell r="C3055"/>
        </row>
        <row r="3056">
          <cell r="A3056"/>
          <cell r="B3056"/>
          <cell r="C3056"/>
        </row>
        <row r="3058">
          <cell r="A3058"/>
          <cell r="B3058"/>
          <cell r="C3058"/>
        </row>
        <row r="3059">
          <cell r="A3059"/>
          <cell r="B3059"/>
          <cell r="C3059"/>
        </row>
        <row r="3061">
          <cell r="A3061"/>
          <cell r="B3061"/>
          <cell r="C3061"/>
        </row>
        <row r="3064">
          <cell r="A3064"/>
          <cell r="B3064"/>
          <cell r="C3064"/>
        </row>
        <row r="3065">
          <cell r="A3065"/>
          <cell r="B3065"/>
          <cell r="C3065"/>
        </row>
        <row r="3066">
          <cell r="A3066"/>
          <cell r="B3066"/>
          <cell r="C3066"/>
        </row>
        <row r="3067">
          <cell r="A3067"/>
          <cell r="B3067"/>
          <cell r="C3067"/>
        </row>
        <row r="3068">
          <cell r="A3068"/>
          <cell r="B3068"/>
          <cell r="C3068"/>
        </row>
        <row r="3069">
          <cell r="A3069"/>
          <cell r="B3069"/>
          <cell r="C3069"/>
        </row>
        <row r="3070">
          <cell r="A3070"/>
          <cell r="B3070"/>
          <cell r="C3070"/>
        </row>
        <row r="3071">
          <cell r="A3071"/>
          <cell r="B3071"/>
          <cell r="C3071"/>
        </row>
        <row r="3072">
          <cell r="A3072"/>
          <cell r="B3072"/>
          <cell r="C3072"/>
        </row>
        <row r="3073">
          <cell r="A3073"/>
          <cell r="B3073"/>
          <cell r="C3073"/>
        </row>
        <row r="3074">
          <cell r="A3074"/>
          <cell r="B3074"/>
          <cell r="C3074"/>
        </row>
        <row r="3075">
          <cell r="A3075"/>
          <cell r="B3075"/>
          <cell r="C3075"/>
        </row>
        <row r="3076">
          <cell r="A3076"/>
          <cell r="B3076"/>
          <cell r="C3076"/>
        </row>
        <row r="3077">
          <cell r="A3077"/>
          <cell r="B3077"/>
          <cell r="C3077"/>
        </row>
        <row r="3078">
          <cell r="A3078"/>
          <cell r="B3078"/>
          <cell r="C3078"/>
        </row>
        <row r="3079">
          <cell r="A3079"/>
          <cell r="B3079"/>
          <cell r="C3079"/>
        </row>
        <row r="3080">
          <cell r="A3080"/>
          <cell r="B3080"/>
          <cell r="C3080"/>
        </row>
        <row r="3081">
          <cell r="A3081"/>
          <cell r="B3081"/>
          <cell r="C3081"/>
        </row>
        <row r="3090">
          <cell r="A3090"/>
          <cell r="B3090"/>
          <cell r="C3090"/>
        </row>
        <row r="3091">
          <cell r="A3091"/>
          <cell r="B3091"/>
          <cell r="C3091"/>
        </row>
        <row r="3093">
          <cell r="A3093"/>
          <cell r="B3093"/>
          <cell r="C3093"/>
        </row>
        <row r="3095">
          <cell r="A3095"/>
          <cell r="B3095"/>
          <cell r="C3095"/>
        </row>
        <row r="3098">
          <cell r="A3098"/>
          <cell r="B3098"/>
          <cell r="C3098"/>
        </row>
        <row r="3099">
          <cell r="A3099"/>
          <cell r="B3099"/>
          <cell r="C3099"/>
        </row>
        <row r="3100">
          <cell r="A3100"/>
          <cell r="B3100"/>
          <cell r="C3100"/>
        </row>
        <row r="3101">
          <cell r="A3101"/>
          <cell r="B3101"/>
          <cell r="C3101"/>
        </row>
        <row r="3102">
          <cell r="A3102"/>
          <cell r="B3102"/>
          <cell r="C3102"/>
        </row>
        <row r="3103">
          <cell r="A3103"/>
          <cell r="B3103"/>
          <cell r="C3103"/>
        </row>
        <row r="3104">
          <cell r="A3104"/>
          <cell r="B3104"/>
          <cell r="C3104"/>
        </row>
        <row r="3108">
          <cell r="A3108"/>
          <cell r="B3108"/>
          <cell r="C3108"/>
        </row>
        <row r="3110">
          <cell r="A3110"/>
          <cell r="B3110"/>
          <cell r="C3110"/>
        </row>
        <row r="3112">
          <cell r="A3112"/>
          <cell r="B3112"/>
          <cell r="C3112"/>
        </row>
        <row r="3115">
          <cell r="A3115"/>
          <cell r="B3115"/>
          <cell r="C3115"/>
        </row>
        <row r="3116">
          <cell r="A3116"/>
          <cell r="B3116"/>
          <cell r="C3116"/>
        </row>
        <row r="3117">
          <cell r="A3117"/>
          <cell r="B3117"/>
          <cell r="C3117"/>
        </row>
        <row r="3118">
          <cell r="A3118"/>
          <cell r="B3118"/>
          <cell r="C3118"/>
        </row>
        <row r="3124">
          <cell r="A3124"/>
          <cell r="B3124"/>
          <cell r="C3124"/>
        </row>
        <row r="3125">
          <cell r="A3125"/>
          <cell r="B3125"/>
          <cell r="C3125"/>
        </row>
        <row r="3126">
          <cell r="A3126"/>
          <cell r="B3126"/>
          <cell r="C3126"/>
        </row>
        <row r="3130">
          <cell r="A3130"/>
          <cell r="B3130"/>
          <cell r="C3130"/>
        </row>
        <row r="3131">
          <cell r="A3131"/>
          <cell r="B3131"/>
          <cell r="C3131"/>
        </row>
        <row r="3132">
          <cell r="A3132"/>
          <cell r="B3132"/>
          <cell r="C3132"/>
        </row>
        <row r="3133">
          <cell r="A3133"/>
          <cell r="B3133"/>
          <cell r="C3133"/>
        </row>
        <row r="3134">
          <cell r="A3134"/>
          <cell r="B3134"/>
          <cell r="C3134"/>
        </row>
        <row r="3135">
          <cell r="A3135"/>
          <cell r="B3135"/>
          <cell r="C3135"/>
        </row>
        <row r="3137">
          <cell r="A3137"/>
          <cell r="B3137"/>
          <cell r="C3137"/>
        </row>
        <row r="3139">
          <cell r="A3139"/>
          <cell r="B3139"/>
          <cell r="C3139"/>
        </row>
        <row r="3140">
          <cell r="A3140"/>
          <cell r="B3140"/>
          <cell r="C3140"/>
        </row>
        <row r="3142">
          <cell r="A3142"/>
          <cell r="B3142"/>
          <cell r="C3142"/>
        </row>
        <row r="3143">
          <cell r="A3143"/>
          <cell r="B3143"/>
          <cell r="C3143"/>
        </row>
        <row r="3145">
          <cell r="A3145"/>
          <cell r="B3145"/>
          <cell r="C3145"/>
        </row>
        <row r="3146">
          <cell r="A3146"/>
          <cell r="B3146"/>
          <cell r="C3146"/>
        </row>
        <row r="3147">
          <cell r="A3147"/>
          <cell r="B3147"/>
          <cell r="C3147"/>
        </row>
        <row r="3148">
          <cell r="A3148"/>
          <cell r="B3148"/>
          <cell r="C3148"/>
        </row>
        <row r="3149">
          <cell r="A3149"/>
          <cell r="B3149"/>
          <cell r="C3149"/>
        </row>
        <row r="3153">
          <cell r="A3153"/>
          <cell r="B3153"/>
          <cell r="C3153"/>
        </row>
        <row r="3154">
          <cell r="A3154"/>
          <cell r="B3154"/>
          <cell r="C3154"/>
        </row>
        <row r="3156">
          <cell r="A3156"/>
          <cell r="B3156"/>
          <cell r="C3156"/>
        </row>
        <row r="3157">
          <cell r="A3157"/>
          <cell r="B3157"/>
          <cell r="C3157"/>
        </row>
        <row r="3158">
          <cell r="A3158"/>
          <cell r="B3158"/>
          <cell r="C3158"/>
        </row>
        <row r="3160">
          <cell r="A3160"/>
          <cell r="B3160"/>
          <cell r="C3160"/>
        </row>
        <row r="3161">
          <cell r="A3161"/>
          <cell r="B3161"/>
          <cell r="C3161"/>
        </row>
        <row r="3163">
          <cell r="A3163"/>
          <cell r="B3163"/>
          <cell r="C3163"/>
        </row>
        <row r="3164">
          <cell r="A3164"/>
          <cell r="B3164"/>
          <cell r="C3164"/>
        </row>
        <row r="3165">
          <cell r="A3165"/>
          <cell r="B3165"/>
          <cell r="C3165"/>
        </row>
        <row r="3168">
          <cell r="A3168"/>
          <cell r="B3168"/>
          <cell r="C3168"/>
        </row>
        <row r="3174">
          <cell r="A3174"/>
          <cell r="B3174"/>
          <cell r="C3174"/>
        </row>
        <row r="3176">
          <cell r="A3176"/>
          <cell r="B3176"/>
          <cell r="C3176"/>
        </row>
        <row r="3177">
          <cell r="A3177"/>
          <cell r="B3177"/>
          <cell r="C3177"/>
        </row>
        <row r="3182">
          <cell r="A3182"/>
          <cell r="B3182"/>
          <cell r="C3182"/>
        </row>
        <row r="3183">
          <cell r="A3183"/>
          <cell r="B3183"/>
          <cell r="C3183"/>
        </row>
        <row r="3184">
          <cell r="A3184"/>
          <cell r="B3184"/>
          <cell r="C3184"/>
        </row>
        <row r="3185">
          <cell r="A3185"/>
          <cell r="B3185"/>
          <cell r="C3185"/>
        </row>
        <row r="3186">
          <cell r="A3186"/>
          <cell r="B3186"/>
          <cell r="C3186"/>
        </row>
        <row r="3190">
          <cell r="A3190"/>
          <cell r="B3190"/>
          <cell r="C3190"/>
        </row>
        <row r="3191">
          <cell r="A3191"/>
          <cell r="B3191"/>
          <cell r="C3191"/>
        </row>
        <row r="3192">
          <cell r="A3192"/>
          <cell r="B3192"/>
          <cell r="C3192"/>
        </row>
        <row r="3193">
          <cell r="A3193"/>
          <cell r="B3193"/>
          <cell r="C3193"/>
        </row>
        <row r="3194">
          <cell r="A3194"/>
          <cell r="B3194"/>
          <cell r="C3194"/>
        </row>
        <row r="3196">
          <cell r="A3196"/>
          <cell r="B3196"/>
          <cell r="C3196"/>
        </row>
        <row r="3197">
          <cell r="A3197"/>
          <cell r="B3197"/>
          <cell r="C3197"/>
        </row>
        <row r="3198">
          <cell r="A3198"/>
          <cell r="B3198"/>
          <cell r="C3198"/>
        </row>
        <row r="3199">
          <cell r="A3199"/>
          <cell r="B3199"/>
          <cell r="C3199"/>
        </row>
        <row r="3200">
          <cell r="A3200"/>
          <cell r="B3200"/>
          <cell r="C3200"/>
        </row>
        <row r="3201">
          <cell r="A3201"/>
          <cell r="B3201"/>
          <cell r="C3201"/>
        </row>
        <row r="3202">
          <cell r="A3202"/>
          <cell r="B3202"/>
          <cell r="C3202"/>
        </row>
        <row r="3203">
          <cell r="A3203"/>
          <cell r="B3203"/>
          <cell r="C3203"/>
        </row>
        <row r="3204">
          <cell r="A3204"/>
          <cell r="B3204"/>
          <cell r="C3204"/>
        </row>
        <row r="3205">
          <cell r="A3205"/>
          <cell r="B3205"/>
          <cell r="C3205"/>
        </row>
        <row r="3207">
          <cell r="A3207"/>
          <cell r="B3207"/>
          <cell r="C3207"/>
        </row>
        <row r="3224">
          <cell r="A3224"/>
          <cell r="B3224"/>
          <cell r="C3224"/>
        </row>
        <row r="3225">
          <cell r="A3225"/>
          <cell r="B3225"/>
          <cell r="C3225"/>
        </row>
        <row r="3226">
          <cell r="A3226"/>
          <cell r="B3226"/>
          <cell r="C3226"/>
        </row>
        <row r="3227">
          <cell r="A3227"/>
          <cell r="B3227"/>
          <cell r="C3227"/>
        </row>
        <row r="3228">
          <cell r="A3228"/>
          <cell r="B3228"/>
          <cell r="C3228"/>
        </row>
        <row r="3230">
          <cell r="A3230"/>
          <cell r="B3230"/>
          <cell r="C3230"/>
        </row>
        <row r="3232">
          <cell r="A3232"/>
          <cell r="B3232"/>
          <cell r="C3232"/>
        </row>
        <row r="3234">
          <cell r="A3234"/>
          <cell r="B3234"/>
          <cell r="C3234"/>
        </row>
        <row r="3237">
          <cell r="A3237"/>
          <cell r="B3237"/>
          <cell r="C3237"/>
        </row>
        <row r="3238">
          <cell r="A3238"/>
          <cell r="B3238"/>
          <cell r="C3238"/>
        </row>
        <row r="3243">
          <cell r="A3243"/>
          <cell r="B3243"/>
          <cell r="C3243"/>
        </row>
        <row r="3246">
          <cell r="A3246"/>
          <cell r="B3246"/>
          <cell r="C3246"/>
        </row>
        <row r="3247">
          <cell r="A3247"/>
          <cell r="B3247"/>
          <cell r="C3247"/>
        </row>
        <row r="3248">
          <cell r="A3248"/>
          <cell r="B3248"/>
          <cell r="C3248"/>
        </row>
        <row r="3251">
          <cell r="A3251"/>
          <cell r="B3251"/>
          <cell r="C3251"/>
        </row>
        <row r="3252">
          <cell r="A3252"/>
          <cell r="B3252"/>
          <cell r="C3252"/>
        </row>
        <row r="3254">
          <cell r="A3254"/>
          <cell r="B3254"/>
          <cell r="C3254"/>
        </row>
        <row r="3255">
          <cell r="A3255"/>
          <cell r="B3255"/>
          <cell r="C3255"/>
        </row>
        <row r="3256">
          <cell r="A3256"/>
          <cell r="B3256"/>
          <cell r="C3256"/>
        </row>
        <row r="3257">
          <cell r="A3257"/>
          <cell r="B3257"/>
          <cell r="C3257"/>
        </row>
        <row r="3258">
          <cell r="A3258"/>
          <cell r="B3258"/>
          <cell r="C3258"/>
        </row>
        <row r="3259">
          <cell r="A3259"/>
          <cell r="B3259"/>
          <cell r="C3259"/>
        </row>
        <row r="3260">
          <cell r="A3260"/>
          <cell r="B3260"/>
          <cell r="C3260"/>
        </row>
        <row r="3262">
          <cell r="A3262"/>
          <cell r="B3262"/>
          <cell r="C3262"/>
        </row>
        <row r="3263">
          <cell r="A3263"/>
          <cell r="B3263"/>
          <cell r="C3263"/>
        </row>
        <row r="3264">
          <cell r="A3264"/>
          <cell r="B3264"/>
          <cell r="C3264"/>
        </row>
        <row r="3265">
          <cell r="A3265"/>
          <cell r="B3265"/>
          <cell r="C3265"/>
        </row>
        <row r="3266">
          <cell r="A3266"/>
          <cell r="B3266"/>
          <cell r="C3266"/>
        </row>
        <row r="3267">
          <cell r="A3267"/>
          <cell r="B3267"/>
          <cell r="C3267"/>
        </row>
        <row r="3269">
          <cell r="A3269"/>
          <cell r="B3269"/>
          <cell r="C3269"/>
        </row>
        <row r="3270">
          <cell r="A3270"/>
          <cell r="B3270"/>
          <cell r="C3270"/>
        </row>
        <row r="3271">
          <cell r="A3271"/>
          <cell r="B3271"/>
          <cell r="C3271"/>
        </row>
        <row r="3272">
          <cell r="A3272"/>
          <cell r="B3272"/>
          <cell r="C3272"/>
        </row>
        <row r="3273">
          <cell r="A3273"/>
          <cell r="B3273"/>
          <cell r="C3273"/>
        </row>
        <row r="3274">
          <cell r="A3274"/>
          <cell r="B3274"/>
          <cell r="C3274"/>
        </row>
        <row r="3275">
          <cell r="A3275"/>
          <cell r="B3275"/>
          <cell r="C3275"/>
        </row>
        <row r="3276">
          <cell r="A3276"/>
          <cell r="B3276"/>
          <cell r="C3276"/>
        </row>
        <row r="3280">
          <cell r="A3280"/>
          <cell r="B3280"/>
          <cell r="C3280"/>
        </row>
        <row r="3281">
          <cell r="A3281"/>
          <cell r="B3281"/>
          <cell r="C3281"/>
        </row>
        <row r="3283">
          <cell r="A3283"/>
          <cell r="B3283"/>
          <cell r="C3283"/>
        </row>
        <row r="3285">
          <cell r="A3285"/>
          <cell r="B3285"/>
          <cell r="C3285"/>
        </row>
        <row r="3286">
          <cell r="A3286"/>
          <cell r="B3286"/>
          <cell r="C3286"/>
        </row>
        <row r="3287">
          <cell r="A3287"/>
          <cell r="B3287"/>
          <cell r="C3287"/>
        </row>
        <row r="3288">
          <cell r="A3288"/>
          <cell r="B3288"/>
          <cell r="C3288"/>
        </row>
        <row r="3290">
          <cell r="A3290"/>
          <cell r="B3290"/>
          <cell r="C3290"/>
        </row>
        <row r="3291">
          <cell r="A3291"/>
          <cell r="B3291"/>
          <cell r="C3291"/>
        </row>
        <row r="3292">
          <cell r="A3292"/>
          <cell r="B3292"/>
          <cell r="C3292"/>
        </row>
        <row r="3294">
          <cell r="A3294"/>
          <cell r="B3294"/>
          <cell r="C3294"/>
        </row>
        <row r="3297">
          <cell r="A3297"/>
          <cell r="B3297"/>
          <cell r="C3297"/>
        </row>
        <row r="3298">
          <cell r="A3298"/>
          <cell r="B3298"/>
          <cell r="C3298"/>
        </row>
        <row r="3301">
          <cell r="A3301"/>
          <cell r="B3301"/>
          <cell r="C3301"/>
        </row>
        <row r="3303">
          <cell r="A3303"/>
          <cell r="B3303"/>
          <cell r="C3303"/>
        </row>
        <row r="3305">
          <cell r="A3305"/>
          <cell r="B3305"/>
          <cell r="C3305"/>
        </row>
        <row r="3306">
          <cell r="A3306"/>
          <cell r="B3306"/>
          <cell r="C3306"/>
        </row>
        <row r="3307">
          <cell r="A3307"/>
          <cell r="B3307"/>
          <cell r="C3307"/>
        </row>
        <row r="3310">
          <cell r="A3310"/>
          <cell r="B3310"/>
          <cell r="C3310"/>
        </row>
        <row r="3311">
          <cell r="A3311"/>
          <cell r="B3311"/>
          <cell r="C3311"/>
        </row>
        <row r="3312">
          <cell r="A3312"/>
          <cell r="B3312"/>
          <cell r="C3312"/>
        </row>
        <row r="3314">
          <cell r="A3314"/>
          <cell r="B3314"/>
          <cell r="C3314"/>
        </row>
        <row r="3315">
          <cell r="A3315"/>
          <cell r="B3315"/>
          <cell r="C3315"/>
        </row>
        <row r="3317">
          <cell r="A3317"/>
          <cell r="B3317"/>
          <cell r="C3317"/>
        </row>
        <row r="3318">
          <cell r="A3318"/>
          <cell r="B3318"/>
          <cell r="C3318"/>
        </row>
        <row r="3319">
          <cell r="A3319"/>
          <cell r="B3319"/>
          <cell r="C3319"/>
        </row>
        <row r="3321">
          <cell r="A3321"/>
          <cell r="B3321"/>
          <cell r="C3321"/>
        </row>
        <row r="3322">
          <cell r="A3322"/>
          <cell r="B3322"/>
          <cell r="C3322"/>
        </row>
        <row r="3324">
          <cell r="A3324"/>
          <cell r="B3324"/>
          <cell r="C3324"/>
        </row>
        <row r="3325">
          <cell r="A3325"/>
          <cell r="B3325"/>
          <cell r="C3325"/>
        </row>
        <row r="3328">
          <cell r="A3328"/>
          <cell r="B3328"/>
          <cell r="C3328"/>
        </row>
        <row r="3330">
          <cell r="A3330"/>
          <cell r="B3330"/>
          <cell r="C3330"/>
        </row>
        <row r="3331">
          <cell r="A3331"/>
          <cell r="B3331"/>
          <cell r="C3331"/>
        </row>
        <row r="3333">
          <cell r="A3333"/>
          <cell r="B3333"/>
          <cell r="C3333"/>
        </row>
        <row r="3334">
          <cell r="A3334"/>
          <cell r="B3334"/>
          <cell r="C3334"/>
        </row>
        <row r="3335">
          <cell r="A3335"/>
          <cell r="B3335"/>
          <cell r="C3335"/>
        </row>
        <row r="3336">
          <cell r="A3336"/>
          <cell r="B3336"/>
          <cell r="C3336"/>
        </row>
        <row r="3337">
          <cell r="A3337"/>
          <cell r="B3337"/>
          <cell r="C3337"/>
        </row>
        <row r="3338">
          <cell r="A3338"/>
          <cell r="B3338"/>
          <cell r="C3338"/>
        </row>
        <row r="3339">
          <cell r="A3339"/>
          <cell r="B3339"/>
          <cell r="C3339"/>
        </row>
        <row r="3340">
          <cell r="A3340"/>
          <cell r="B3340"/>
          <cell r="C3340"/>
        </row>
        <row r="3342">
          <cell r="A3342"/>
          <cell r="B3342"/>
          <cell r="C3342"/>
        </row>
        <row r="3349">
          <cell r="A3349"/>
          <cell r="B3349"/>
          <cell r="C3349"/>
        </row>
        <row r="3350">
          <cell r="A3350"/>
          <cell r="B3350"/>
          <cell r="C3350"/>
        </row>
        <row r="3352">
          <cell r="A3352"/>
          <cell r="B3352"/>
          <cell r="C3352"/>
        </row>
        <row r="3365">
          <cell r="A3365"/>
          <cell r="B3365"/>
          <cell r="C3365"/>
        </row>
        <row r="3369">
          <cell r="A3369"/>
          <cell r="B3369"/>
          <cell r="C3369"/>
        </row>
        <row r="3370">
          <cell r="A3370"/>
          <cell r="B3370"/>
          <cell r="C3370"/>
        </row>
        <row r="3371">
          <cell r="A3371"/>
          <cell r="B3371"/>
          <cell r="C3371"/>
        </row>
        <row r="3372">
          <cell r="A3372"/>
          <cell r="B3372"/>
          <cell r="C3372"/>
        </row>
        <row r="3373">
          <cell r="A3373"/>
          <cell r="B3373"/>
          <cell r="C3373"/>
        </row>
        <row r="3374">
          <cell r="A3374"/>
          <cell r="B3374"/>
          <cell r="C3374"/>
        </row>
        <row r="3375">
          <cell r="A3375"/>
          <cell r="B3375"/>
          <cell r="C3375"/>
        </row>
        <row r="3376">
          <cell r="A3376"/>
          <cell r="B3376"/>
          <cell r="C3376"/>
        </row>
        <row r="3378">
          <cell r="A3378"/>
          <cell r="B3378"/>
          <cell r="C3378"/>
        </row>
        <row r="3380">
          <cell r="A3380"/>
          <cell r="B3380"/>
          <cell r="C3380"/>
        </row>
        <row r="3392">
          <cell r="A3392"/>
          <cell r="B3392"/>
          <cell r="C3392"/>
        </row>
        <row r="3393">
          <cell r="A3393"/>
          <cell r="B3393"/>
          <cell r="C3393"/>
        </row>
        <row r="3394">
          <cell r="A3394"/>
          <cell r="B3394"/>
          <cell r="C3394"/>
        </row>
        <row r="3396">
          <cell r="A3396"/>
          <cell r="B3396"/>
          <cell r="C3396"/>
        </row>
        <row r="3397">
          <cell r="A3397"/>
          <cell r="B3397"/>
          <cell r="C3397"/>
        </row>
        <row r="3398">
          <cell r="A3398"/>
          <cell r="B3398"/>
          <cell r="C3398"/>
        </row>
        <row r="3399">
          <cell r="A3399"/>
          <cell r="B3399"/>
          <cell r="C3399"/>
        </row>
        <row r="3400">
          <cell r="A3400"/>
          <cell r="B3400"/>
          <cell r="C3400"/>
        </row>
        <row r="3401">
          <cell r="A3401"/>
          <cell r="B3401"/>
          <cell r="C3401"/>
        </row>
        <row r="3402">
          <cell r="A3402"/>
          <cell r="B3402"/>
          <cell r="C3402"/>
        </row>
        <row r="3403">
          <cell r="A3403"/>
          <cell r="B3403"/>
          <cell r="C3403"/>
        </row>
        <row r="3407">
          <cell r="A3407"/>
          <cell r="B3407"/>
          <cell r="C3407"/>
        </row>
        <row r="3408">
          <cell r="A3408"/>
          <cell r="B3408"/>
          <cell r="C3408"/>
        </row>
        <row r="3418">
          <cell r="A3418"/>
          <cell r="B3418"/>
          <cell r="C3418"/>
        </row>
        <row r="3420">
          <cell r="A3420"/>
          <cell r="B3420"/>
          <cell r="C3420"/>
        </row>
        <row r="3426">
          <cell r="A3426"/>
          <cell r="B3426"/>
          <cell r="C3426"/>
        </row>
        <row r="3429">
          <cell r="A3429"/>
          <cell r="B3429"/>
          <cell r="C3429"/>
        </row>
        <row r="3450">
          <cell r="A3450"/>
          <cell r="B3450"/>
          <cell r="C3450"/>
        </row>
        <row r="3451">
          <cell r="A3451"/>
          <cell r="B3451"/>
          <cell r="C3451"/>
        </row>
        <row r="3470">
          <cell r="A3470"/>
          <cell r="B3470"/>
          <cell r="C3470"/>
        </row>
        <row r="3473">
          <cell r="A3473"/>
          <cell r="B3473"/>
          <cell r="C3473"/>
        </row>
        <row r="3475">
          <cell r="A3475"/>
          <cell r="B3475"/>
          <cell r="C3475"/>
        </row>
        <row r="3476">
          <cell r="A3476"/>
          <cell r="B3476"/>
          <cell r="C3476"/>
        </row>
        <row r="3477">
          <cell r="A3477"/>
          <cell r="B3477"/>
          <cell r="C3477"/>
        </row>
        <row r="3479">
          <cell r="A3479"/>
          <cell r="B3479"/>
          <cell r="C3479"/>
        </row>
        <row r="3480">
          <cell r="A3480"/>
          <cell r="B3480"/>
          <cell r="C3480"/>
        </row>
        <row r="3482">
          <cell r="A3482"/>
          <cell r="B3482"/>
          <cell r="C3482"/>
        </row>
        <row r="3485">
          <cell r="A3485"/>
          <cell r="B3485"/>
          <cell r="C3485"/>
        </row>
        <row r="3486">
          <cell r="A3486"/>
          <cell r="B3486"/>
          <cell r="C3486"/>
        </row>
        <row r="3487">
          <cell r="A3487"/>
          <cell r="B3487"/>
          <cell r="C3487"/>
        </row>
        <row r="3488">
          <cell r="A3488"/>
          <cell r="B3488"/>
          <cell r="C3488"/>
        </row>
        <row r="3490">
          <cell r="A3490"/>
          <cell r="B3490"/>
          <cell r="C3490"/>
        </row>
        <row r="3491">
          <cell r="A3491"/>
          <cell r="B3491"/>
          <cell r="C3491"/>
        </row>
        <row r="3492">
          <cell r="A3492"/>
          <cell r="B3492"/>
          <cell r="C3492"/>
        </row>
        <row r="3493">
          <cell r="A3493"/>
          <cell r="B3493"/>
          <cell r="C3493"/>
        </row>
        <row r="3494">
          <cell r="A3494"/>
          <cell r="B3494"/>
          <cell r="C3494"/>
        </row>
        <row r="3495">
          <cell r="A3495"/>
          <cell r="B3495"/>
          <cell r="C3495"/>
        </row>
        <row r="3496">
          <cell r="A3496"/>
          <cell r="B3496"/>
          <cell r="C3496"/>
        </row>
        <row r="3497">
          <cell r="A3497"/>
          <cell r="B3497"/>
          <cell r="C3497"/>
        </row>
        <row r="3498">
          <cell r="A3498"/>
          <cell r="B3498"/>
          <cell r="C3498"/>
        </row>
        <row r="3499">
          <cell r="A3499"/>
          <cell r="B3499"/>
          <cell r="C3499"/>
        </row>
        <row r="3500">
          <cell r="A3500"/>
          <cell r="B3500"/>
          <cell r="C3500"/>
        </row>
        <row r="3501">
          <cell r="A3501"/>
          <cell r="B3501"/>
          <cell r="C3501"/>
        </row>
        <row r="3502">
          <cell r="A3502"/>
          <cell r="B3502"/>
          <cell r="C3502"/>
        </row>
        <row r="3503">
          <cell r="A3503"/>
          <cell r="B3503"/>
          <cell r="C3503"/>
        </row>
        <row r="3504">
          <cell r="A3504"/>
          <cell r="B3504"/>
          <cell r="C3504"/>
        </row>
        <row r="3505">
          <cell r="A3505"/>
          <cell r="B3505"/>
          <cell r="C3505"/>
        </row>
        <row r="3508">
          <cell r="A3508"/>
          <cell r="B3508"/>
          <cell r="C3508"/>
        </row>
        <row r="3509">
          <cell r="A3509"/>
          <cell r="B3509"/>
          <cell r="C3509"/>
        </row>
        <row r="3510">
          <cell r="A3510"/>
          <cell r="B3510"/>
          <cell r="C3510"/>
        </row>
        <row r="3511">
          <cell r="A3511"/>
          <cell r="B3511"/>
          <cell r="C3511"/>
        </row>
        <row r="3512">
          <cell r="A3512"/>
          <cell r="B3512"/>
          <cell r="C3512"/>
        </row>
        <row r="3513">
          <cell r="A3513"/>
          <cell r="B3513"/>
          <cell r="C3513"/>
        </row>
        <row r="3514">
          <cell r="A3514"/>
          <cell r="B3514"/>
          <cell r="C3514"/>
        </row>
        <row r="3515">
          <cell r="A3515"/>
          <cell r="B3515"/>
          <cell r="C3515"/>
        </row>
        <row r="3646">
          <cell r="A3646"/>
          <cell r="B3646"/>
          <cell r="C3646"/>
        </row>
        <row r="3661">
          <cell r="A3661"/>
          <cell r="B3661"/>
          <cell r="C3661"/>
        </row>
        <row r="3662">
          <cell r="A3662"/>
          <cell r="B3662"/>
          <cell r="C3662"/>
        </row>
        <row r="3663">
          <cell r="A3663"/>
          <cell r="B3663"/>
          <cell r="C3663"/>
        </row>
        <row r="3665">
          <cell r="A3665"/>
          <cell r="B3665"/>
          <cell r="C3665"/>
        </row>
        <row r="3666">
          <cell r="A3666"/>
          <cell r="B3666"/>
          <cell r="C3666"/>
        </row>
        <row r="3669">
          <cell r="A3669"/>
          <cell r="B3669"/>
          <cell r="C3669"/>
        </row>
        <row r="3670">
          <cell r="A3670"/>
          <cell r="B3670"/>
          <cell r="C3670"/>
        </row>
        <row r="3674">
          <cell r="A3674"/>
          <cell r="B3674"/>
          <cell r="C3674"/>
        </row>
        <row r="3676">
          <cell r="A3676"/>
          <cell r="B3676"/>
          <cell r="C3676"/>
        </row>
        <row r="3678">
          <cell r="A3678"/>
          <cell r="B3678"/>
          <cell r="C3678"/>
        </row>
        <row r="3681">
          <cell r="A3681"/>
          <cell r="B3681"/>
          <cell r="C3681"/>
        </row>
        <row r="3710">
          <cell r="A3710"/>
          <cell r="B3710"/>
          <cell r="C3710"/>
        </row>
        <row r="3713">
          <cell r="A3713"/>
          <cell r="B3713"/>
          <cell r="C3713"/>
        </row>
        <row r="3714">
          <cell r="A3714"/>
          <cell r="B3714"/>
          <cell r="C3714"/>
        </row>
        <row r="3715">
          <cell r="A3715"/>
          <cell r="B3715"/>
          <cell r="C3715"/>
        </row>
        <row r="3719">
          <cell r="A3719"/>
          <cell r="B3719"/>
          <cell r="C3719"/>
        </row>
        <row r="3720">
          <cell r="A3720"/>
          <cell r="B3720"/>
          <cell r="C3720"/>
        </row>
        <row r="3721">
          <cell r="A3721"/>
          <cell r="B3721"/>
          <cell r="C3721"/>
        </row>
        <row r="3737">
          <cell r="A3737"/>
          <cell r="B3737"/>
          <cell r="C3737"/>
        </row>
        <row r="3738">
          <cell r="A3738"/>
          <cell r="B3738"/>
          <cell r="C3738"/>
        </row>
        <row r="3739">
          <cell r="A3739"/>
          <cell r="B3739"/>
          <cell r="C3739"/>
        </row>
        <row r="3740">
          <cell r="A3740"/>
          <cell r="B3740"/>
          <cell r="C3740"/>
        </row>
        <row r="3741">
          <cell r="A3741"/>
          <cell r="B3741"/>
          <cell r="C3741"/>
        </row>
        <row r="3742">
          <cell r="A3742"/>
          <cell r="B3742"/>
          <cell r="C3742"/>
        </row>
        <row r="3743">
          <cell r="A3743"/>
          <cell r="B3743"/>
          <cell r="C3743"/>
        </row>
        <row r="3744">
          <cell r="A3744"/>
          <cell r="B3744"/>
          <cell r="C3744"/>
        </row>
        <row r="3745">
          <cell r="A3745"/>
          <cell r="B3745"/>
          <cell r="C3745"/>
        </row>
        <row r="3747">
          <cell r="A3747"/>
          <cell r="B3747"/>
          <cell r="C3747"/>
        </row>
        <row r="3754">
          <cell r="A3754"/>
          <cell r="B3754"/>
          <cell r="C3754"/>
        </row>
        <row r="3755">
          <cell r="A3755"/>
          <cell r="B3755"/>
          <cell r="C3755"/>
        </row>
        <row r="3756">
          <cell r="A3756"/>
          <cell r="B3756"/>
          <cell r="C3756"/>
        </row>
        <row r="3757">
          <cell r="A3757"/>
          <cell r="B3757"/>
          <cell r="C3757"/>
        </row>
        <row r="3758">
          <cell r="A3758"/>
          <cell r="B3758"/>
          <cell r="C3758"/>
        </row>
        <row r="3760">
          <cell r="A3760"/>
          <cell r="B3760"/>
          <cell r="C3760"/>
        </row>
        <row r="3761">
          <cell r="A3761"/>
          <cell r="B3761"/>
          <cell r="C3761"/>
        </row>
        <row r="3762">
          <cell r="A3762"/>
          <cell r="B3762"/>
          <cell r="C3762"/>
        </row>
        <row r="3763">
          <cell r="A3763"/>
          <cell r="B3763"/>
          <cell r="C3763"/>
        </row>
        <row r="3765">
          <cell r="A3765"/>
          <cell r="B3765"/>
          <cell r="C3765"/>
        </row>
        <row r="3766">
          <cell r="A3766"/>
          <cell r="B3766"/>
          <cell r="C3766"/>
        </row>
        <row r="3767">
          <cell r="A3767"/>
          <cell r="B3767"/>
          <cell r="C3767"/>
        </row>
        <row r="3768">
          <cell r="A3768"/>
          <cell r="B3768"/>
          <cell r="C3768"/>
        </row>
        <row r="3769">
          <cell r="A3769"/>
          <cell r="B3769"/>
          <cell r="C3769"/>
        </row>
        <row r="3770">
          <cell r="A3770"/>
          <cell r="B3770"/>
          <cell r="C3770"/>
        </row>
        <row r="3771">
          <cell r="A3771"/>
          <cell r="B3771"/>
          <cell r="C3771"/>
        </row>
        <row r="3772">
          <cell r="A3772"/>
          <cell r="B3772"/>
          <cell r="C3772"/>
        </row>
        <row r="3773">
          <cell r="A3773"/>
          <cell r="B3773"/>
          <cell r="C3773"/>
        </row>
        <row r="3774">
          <cell r="A3774"/>
          <cell r="B3774"/>
          <cell r="C3774"/>
        </row>
        <row r="3775">
          <cell r="A3775"/>
          <cell r="B3775"/>
          <cell r="C3775"/>
        </row>
        <row r="3776">
          <cell r="A3776"/>
          <cell r="B3776"/>
          <cell r="C3776"/>
        </row>
        <row r="3777">
          <cell r="A3777"/>
          <cell r="B3777"/>
          <cell r="C3777"/>
        </row>
        <row r="3778">
          <cell r="A3778"/>
          <cell r="B3778"/>
          <cell r="C3778"/>
        </row>
        <row r="3779">
          <cell r="A3779"/>
          <cell r="B3779"/>
          <cell r="C3779"/>
        </row>
        <row r="3782">
          <cell r="A3782"/>
          <cell r="B3782"/>
          <cell r="C3782"/>
        </row>
        <row r="3783">
          <cell r="A3783"/>
          <cell r="B3783"/>
          <cell r="C3783"/>
        </row>
        <row r="3784">
          <cell r="A3784"/>
          <cell r="B3784"/>
          <cell r="C3784"/>
        </row>
        <row r="3785">
          <cell r="A3785"/>
          <cell r="B3785"/>
          <cell r="C3785"/>
        </row>
        <row r="3787">
          <cell r="A3787"/>
          <cell r="B3787"/>
          <cell r="C3787"/>
        </row>
        <row r="3790">
          <cell r="A3790"/>
          <cell r="B3790"/>
          <cell r="C3790"/>
        </row>
        <row r="3791">
          <cell r="A3791"/>
          <cell r="B3791"/>
          <cell r="C3791"/>
        </row>
        <row r="3792">
          <cell r="A3792"/>
          <cell r="B3792"/>
          <cell r="C3792"/>
        </row>
        <row r="3793">
          <cell r="A3793"/>
          <cell r="B3793"/>
          <cell r="C3793"/>
        </row>
        <row r="3794">
          <cell r="A3794"/>
          <cell r="B3794"/>
          <cell r="C3794"/>
        </row>
        <row r="3795">
          <cell r="A3795"/>
          <cell r="B3795"/>
          <cell r="C3795"/>
        </row>
        <row r="3797">
          <cell r="A3797"/>
          <cell r="B3797"/>
          <cell r="C3797"/>
        </row>
        <row r="3798">
          <cell r="A3798"/>
          <cell r="B3798"/>
          <cell r="C3798"/>
        </row>
        <row r="3799">
          <cell r="A3799"/>
          <cell r="B3799"/>
          <cell r="C3799"/>
        </row>
        <row r="3800">
          <cell r="A3800"/>
          <cell r="B3800"/>
          <cell r="C3800"/>
        </row>
        <row r="3801">
          <cell r="A3801"/>
          <cell r="B3801"/>
          <cell r="C3801"/>
        </row>
        <row r="3802">
          <cell r="A3802"/>
          <cell r="B3802"/>
          <cell r="C3802"/>
        </row>
        <row r="3803">
          <cell r="A3803"/>
          <cell r="B3803"/>
          <cell r="C3803"/>
        </row>
        <row r="3804">
          <cell r="A3804"/>
          <cell r="B3804"/>
          <cell r="C3804"/>
        </row>
        <row r="3805">
          <cell r="A3805"/>
          <cell r="B3805"/>
          <cell r="C3805"/>
        </row>
        <row r="3806">
          <cell r="A3806"/>
          <cell r="B3806"/>
          <cell r="C3806"/>
        </row>
        <row r="3807">
          <cell r="A3807"/>
          <cell r="B3807"/>
          <cell r="C3807"/>
        </row>
        <row r="3808">
          <cell r="A3808"/>
          <cell r="B3808"/>
          <cell r="C3808"/>
        </row>
        <row r="3809">
          <cell r="A3809"/>
          <cell r="B3809"/>
          <cell r="C3809"/>
        </row>
        <row r="3811">
          <cell r="A3811"/>
          <cell r="B3811"/>
          <cell r="C3811"/>
        </row>
        <row r="3812">
          <cell r="A3812"/>
          <cell r="B3812"/>
          <cell r="C3812"/>
        </row>
        <row r="3813">
          <cell r="A3813"/>
          <cell r="B3813"/>
          <cell r="C3813"/>
        </row>
        <row r="3814">
          <cell r="A3814"/>
          <cell r="B3814"/>
          <cell r="C3814"/>
        </row>
        <row r="3815">
          <cell r="A3815"/>
          <cell r="B3815"/>
          <cell r="C3815"/>
        </row>
        <row r="3816">
          <cell r="A3816"/>
          <cell r="B3816"/>
          <cell r="C3816"/>
        </row>
        <row r="3817">
          <cell r="A3817"/>
          <cell r="B3817"/>
          <cell r="C3817"/>
        </row>
        <row r="3818">
          <cell r="A3818"/>
          <cell r="B3818"/>
          <cell r="C3818"/>
        </row>
        <row r="3819">
          <cell r="A3819"/>
          <cell r="B3819"/>
          <cell r="C3819"/>
        </row>
        <row r="3820">
          <cell r="A3820"/>
          <cell r="B3820"/>
          <cell r="C3820"/>
        </row>
        <row r="3821">
          <cell r="A3821"/>
          <cell r="B3821"/>
          <cell r="C3821"/>
        </row>
        <row r="3822">
          <cell r="A3822"/>
          <cell r="B3822"/>
          <cell r="C3822"/>
        </row>
        <row r="3823">
          <cell r="A3823"/>
          <cell r="B3823"/>
          <cell r="C3823"/>
        </row>
        <row r="3825">
          <cell r="A3825"/>
          <cell r="B3825"/>
          <cell r="C3825"/>
        </row>
        <row r="3826">
          <cell r="A3826"/>
          <cell r="B3826"/>
          <cell r="C3826"/>
        </row>
        <row r="3827">
          <cell r="A3827"/>
          <cell r="B3827"/>
          <cell r="C3827"/>
        </row>
        <row r="3829">
          <cell r="A3829"/>
          <cell r="B3829"/>
          <cell r="C3829"/>
        </row>
        <row r="3832">
          <cell r="A3832"/>
          <cell r="B3832"/>
          <cell r="C3832"/>
        </row>
        <row r="3833">
          <cell r="A3833"/>
          <cell r="B3833"/>
          <cell r="C3833"/>
        </row>
        <row r="3835">
          <cell r="A3835"/>
          <cell r="B3835"/>
          <cell r="C3835"/>
        </row>
        <row r="3838">
          <cell r="A3838"/>
          <cell r="B3838"/>
          <cell r="C3838"/>
        </row>
        <row r="3839">
          <cell r="A3839"/>
          <cell r="B3839"/>
          <cell r="C3839"/>
        </row>
        <row r="3841">
          <cell r="A3841"/>
          <cell r="B3841"/>
          <cell r="C3841"/>
        </row>
        <row r="3842">
          <cell r="A3842"/>
          <cell r="B3842"/>
          <cell r="C3842"/>
        </row>
        <row r="3843">
          <cell r="A3843"/>
          <cell r="B3843"/>
          <cell r="C3843"/>
        </row>
        <row r="3855">
          <cell r="A3855"/>
          <cell r="B3855"/>
          <cell r="C3855"/>
        </row>
        <row r="3856">
          <cell r="A3856"/>
          <cell r="B3856"/>
          <cell r="C3856"/>
        </row>
        <row r="3857">
          <cell r="A3857"/>
          <cell r="B3857"/>
          <cell r="C3857"/>
        </row>
        <row r="3858">
          <cell r="A3858"/>
          <cell r="B3858"/>
          <cell r="C3858"/>
        </row>
        <row r="3881">
          <cell r="A3881"/>
          <cell r="B3881"/>
          <cell r="C3881"/>
        </row>
        <row r="3929">
          <cell r="A3929"/>
          <cell r="B3929"/>
          <cell r="C3929"/>
        </row>
        <row r="3936">
          <cell r="A3936"/>
          <cell r="B3936"/>
          <cell r="C3936"/>
        </row>
        <row r="3939">
          <cell r="A3939"/>
          <cell r="B3939"/>
          <cell r="C3939"/>
        </row>
        <row r="3953">
          <cell r="A3953"/>
          <cell r="B3953"/>
          <cell r="C3953"/>
        </row>
        <row r="3954">
          <cell r="A3954"/>
          <cell r="B3954"/>
          <cell r="C3954"/>
        </row>
        <row r="3955">
          <cell r="A3955"/>
          <cell r="B3955"/>
          <cell r="C3955"/>
        </row>
        <row r="3958">
          <cell r="A3958"/>
          <cell r="B3958"/>
          <cell r="C3958"/>
        </row>
        <row r="3959">
          <cell r="A3959"/>
          <cell r="B3959"/>
          <cell r="C3959"/>
        </row>
        <row r="3960">
          <cell r="A3960"/>
          <cell r="B3960"/>
          <cell r="C3960"/>
        </row>
        <row r="3961">
          <cell r="A3961"/>
          <cell r="B3961"/>
          <cell r="C3961"/>
        </row>
        <row r="3975">
          <cell r="A3975"/>
          <cell r="B3975"/>
          <cell r="C3975"/>
        </row>
        <row r="3976">
          <cell r="A3976"/>
          <cell r="B3976"/>
          <cell r="C3976"/>
        </row>
        <row r="3977">
          <cell r="A3977"/>
          <cell r="B3977"/>
          <cell r="C3977"/>
        </row>
        <row r="3978">
          <cell r="A3978"/>
          <cell r="B3978"/>
          <cell r="C3978"/>
        </row>
        <row r="3979">
          <cell r="A3979"/>
          <cell r="B3979"/>
          <cell r="C3979"/>
        </row>
        <row r="3982">
          <cell r="A3982"/>
          <cell r="B3982"/>
          <cell r="C3982"/>
        </row>
        <row r="4007">
          <cell r="A4007"/>
          <cell r="B4007"/>
          <cell r="C4007"/>
        </row>
        <row r="4008">
          <cell r="A4008"/>
          <cell r="B4008"/>
          <cell r="C4008"/>
        </row>
        <row r="4015">
          <cell r="A4015"/>
          <cell r="B4015"/>
          <cell r="C4015"/>
        </row>
        <row r="4020">
          <cell r="A4020"/>
          <cell r="B4020"/>
          <cell r="C4020"/>
        </row>
        <row r="4029">
          <cell r="A4029"/>
          <cell r="B4029"/>
          <cell r="C4029"/>
        </row>
        <row r="4030">
          <cell r="A4030"/>
          <cell r="B4030"/>
          <cell r="C4030"/>
        </row>
        <row r="4031">
          <cell r="A4031"/>
          <cell r="B4031"/>
          <cell r="C4031"/>
        </row>
        <row r="4032">
          <cell r="A4032"/>
          <cell r="B4032"/>
          <cell r="C4032"/>
        </row>
        <row r="4035">
          <cell r="A4035"/>
          <cell r="B4035"/>
          <cell r="C4035"/>
        </row>
        <row r="4040">
          <cell r="A4040"/>
          <cell r="B4040"/>
          <cell r="C4040"/>
        </row>
        <row r="4074">
          <cell r="A4074"/>
          <cell r="B4074"/>
          <cell r="C4074"/>
        </row>
        <row r="4099">
          <cell r="A4099"/>
          <cell r="B4099"/>
          <cell r="C4099"/>
        </row>
        <row r="4100">
          <cell r="A4100"/>
          <cell r="B4100"/>
          <cell r="C4100"/>
        </row>
        <row r="4110">
          <cell r="A4110"/>
          <cell r="B4110"/>
          <cell r="C4110"/>
        </row>
        <row r="4111">
          <cell r="A4111"/>
          <cell r="B4111"/>
          <cell r="C4111"/>
        </row>
        <row r="4112">
          <cell r="A4112"/>
          <cell r="B4112"/>
          <cell r="C4112"/>
        </row>
        <row r="4113">
          <cell r="A4113"/>
          <cell r="B4113"/>
          <cell r="C4113"/>
        </row>
        <row r="4114">
          <cell r="A4114"/>
          <cell r="B4114"/>
          <cell r="C4114"/>
        </row>
        <row r="4117">
          <cell r="A4117"/>
          <cell r="B4117"/>
          <cell r="C4117"/>
        </row>
        <row r="4174">
          <cell r="A4174"/>
          <cell r="B4174"/>
          <cell r="C4174"/>
        </row>
        <row r="4182">
          <cell r="A4182"/>
          <cell r="B4182"/>
          <cell r="C4182"/>
        </row>
        <row r="4189">
          <cell r="A4189"/>
          <cell r="B4189"/>
          <cell r="C4189"/>
        </row>
        <row r="4190">
          <cell r="A4190"/>
          <cell r="B4190"/>
          <cell r="C4190"/>
        </row>
        <row r="4191">
          <cell r="A4191"/>
          <cell r="B4191"/>
          <cell r="C4191"/>
        </row>
        <row r="4195">
          <cell r="A4195"/>
          <cell r="B4195"/>
          <cell r="C4195"/>
        </row>
        <row r="4196">
          <cell r="A4196"/>
          <cell r="B4196"/>
          <cell r="C4196"/>
        </row>
        <row r="4197">
          <cell r="A4197"/>
          <cell r="B4197"/>
          <cell r="C4197"/>
        </row>
        <row r="4198">
          <cell r="A4198"/>
          <cell r="B4198"/>
          <cell r="C4198"/>
        </row>
        <row r="4199">
          <cell r="A4199"/>
          <cell r="B4199"/>
          <cell r="C4199"/>
        </row>
        <row r="4201">
          <cell r="A4201"/>
          <cell r="B4201"/>
          <cell r="C4201"/>
        </row>
        <row r="4202">
          <cell r="A4202"/>
          <cell r="B4202"/>
          <cell r="C4202"/>
        </row>
        <row r="4203">
          <cell r="A4203"/>
          <cell r="B4203"/>
          <cell r="C4203"/>
        </row>
        <row r="4205">
          <cell r="A4205"/>
          <cell r="B4205"/>
          <cell r="C4205"/>
        </row>
        <row r="4206">
          <cell r="A4206"/>
          <cell r="B4206"/>
          <cell r="C4206"/>
        </row>
        <row r="4207">
          <cell r="A4207"/>
          <cell r="B4207"/>
          <cell r="C4207"/>
        </row>
        <row r="4208">
          <cell r="A4208"/>
          <cell r="B4208"/>
          <cell r="C4208"/>
        </row>
        <row r="4209">
          <cell r="A4209"/>
          <cell r="B4209"/>
          <cell r="C4209"/>
        </row>
        <row r="4210">
          <cell r="A4210"/>
          <cell r="B4210"/>
          <cell r="C4210"/>
        </row>
        <row r="4211">
          <cell r="A4211"/>
          <cell r="B4211"/>
          <cell r="C4211"/>
        </row>
        <row r="4212">
          <cell r="A4212"/>
          <cell r="B4212"/>
          <cell r="C4212"/>
        </row>
        <row r="4213">
          <cell r="A4213"/>
          <cell r="B4213"/>
          <cell r="C4213"/>
        </row>
        <row r="4214">
          <cell r="A4214"/>
          <cell r="B4214"/>
          <cell r="C4214"/>
        </row>
        <row r="4215">
          <cell r="A4215"/>
          <cell r="B4215"/>
          <cell r="C4215"/>
        </row>
        <row r="4218">
          <cell r="A4218"/>
          <cell r="B4218"/>
          <cell r="C4218"/>
        </row>
        <row r="4219">
          <cell r="A4219"/>
          <cell r="B4219"/>
          <cell r="C4219"/>
        </row>
        <row r="4220">
          <cell r="A4220"/>
          <cell r="B4220"/>
          <cell r="C4220"/>
        </row>
        <row r="4221">
          <cell r="A4221"/>
          <cell r="B4221"/>
          <cell r="C4221"/>
        </row>
        <row r="4223">
          <cell r="A4223"/>
          <cell r="B4223"/>
          <cell r="C4223"/>
        </row>
        <row r="4224">
          <cell r="A4224"/>
          <cell r="B4224"/>
          <cell r="C4224"/>
        </row>
        <row r="4225">
          <cell r="A4225"/>
          <cell r="B4225"/>
          <cell r="C4225"/>
        </row>
        <row r="4228">
          <cell r="A4228"/>
          <cell r="B4228"/>
          <cell r="C4228"/>
        </row>
        <row r="4230">
          <cell r="A4230"/>
          <cell r="B4230"/>
          <cell r="C4230"/>
        </row>
        <row r="4231">
          <cell r="A4231"/>
          <cell r="B4231"/>
          <cell r="C4231"/>
        </row>
        <row r="4236">
          <cell r="A4236"/>
          <cell r="B4236"/>
          <cell r="C4236"/>
        </row>
        <row r="4281">
          <cell r="A4281"/>
          <cell r="B4281"/>
          <cell r="C4281"/>
        </row>
        <row r="4302">
          <cell r="A4302"/>
          <cell r="B4302"/>
          <cell r="C4302"/>
        </row>
        <row r="4320">
          <cell r="A4320"/>
          <cell r="B4320"/>
          <cell r="C4320"/>
        </row>
        <row r="4367">
          <cell r="A4367"/>
          <cell r="B4367"/>
          <cell r="C4367"/>
        </row>
        <row r="4368">
          <cell r="A4368"/>
          <cell r="B4368"/>
          <cell r="C4368"/>
        </row>
        <row r="4369">
          <cell r="A4369"/>
          <cell r="B4369"/>
          <cell r="C4369"/>
        </row>
        <row r="4370">
          <cell r="A4370"/>
          <cell r="B4370"/>
          <cell r="C4370"/>
        </row>
        <row r="4371">
          <cell r="A4371"/>
          <cell r="B4371"/>
          <cell r="C4371"/>
        </row>
        <row r="4374">
          <cell r="A4374"/>
          <cell r="B4374"/>
          <cell r="C4374"/>
        </row>
        <row r="4375">
          <cell r="A4375"/>
          <cell r="B4375"/>
          <cell r="C4375"/>
        </row>
        <row r="4377">
          <cell r="A4377"/>
          <cell r="B4377"/>
          <cell r="C4377"/>
        </row>
        <row r="4378">
          <cell r="A4378"/>
          <cell r="B4378"/>
          <cell r="C4378"/>
        </row>
        <row r="4380">
          <cell r="A4380"/>
          <cell r="B4380"/>
          <cell r="C4380"/>
        </row>
        <row r="4381">
          <cell r="A4381"/>
          <cell r="B4381"/>
          <cell r="C4381"/>
        </row>
        <row r="4382">
          <cell r="A4382"/>
          <cell r="B4382"/>
          <cell r="C4382"/>
        </row>
        <row r="4383">
          <cell r="A4383"/>
          <cell r="B4383"/>
          <cell r="C4383"/>
        </row>
        <row r="4384">
          <cell r="A4384"/>
          <cell r="B4384"/>
          <cell r="C4384"/>
        </row>
        <row r="4386">
          <cell r="A4386"/>
          <cell r="B4386"/>
          <cell r="C4386"/>
        </row>
        <row r="4387">
          <cell r="A4387"/>
          <cell r="B4387"/>
          <cell r="C4387"/>
        </row>
        <row r="4389">
          <cell r="A4389"/>
          <cell r="B4389"/>
          <cell r="C4389"/>
        </row>
        <row r="4395">
          <cell r="A4395"/>
          <cell r="B4395"/>
          <cell r="C4395"/>
        </row>
        <row r="4396">
          <cell r="A4396"/>
          <cell r="B4396"/>
          <cell r="C4396"/>
        </row>
        <row r="4397">
          <cell r="A4397"/>
          <cell r="B4397"/>
          <cell r="C4397"/>
        </row>
        <row r="4399">
          <cell r="A4399"/>
          <cell r="B4399"/>
          <cell r="C4399"/>
        </row>
        <row r="4400">
          <cell r="A4400"/>
          <cell r="B4400"/>
          <cell r="C4400"/>
        </row>
        <row r="4401">
          <cell r="A4401"/>
          <cell r="B4401"/>
          <cell r="C4401"/>
        </row>
        <row r="4402">
          <cell r="A4402"/>
          <cell r="B4402"/>
          <cell r="C4402"/>
        </row>
        <row r="4403">
          <cell r="A4403"/>
          <cell r="B4403"/>
          <cell r="C4403"/>
        </row>
        <row r="4404">
          <cell r="A4404"/>
          <cell r="B4404"/>
          <cell r="C4404"/>
        </row>
        <row r="4406">
          <cell r="A4406"/>
          <cell r="B4406"/>
          <cell r="C4406"/>
        </row>
        <row r="4407">
          <cell r="A4407"/>
          <cell r="B4407"/>
          <cell r="C4407"/>
        </row>
        <row r="4408">
          <cell r="A4408"/>
          <cell r="B4408"/>
          <cell r="C4408"/>
        </row>
        <row r="4409">
          <cell r="A4409"/>
          <cell r="B4409"/>
          <cell r="C4409"/>
        </row>
        <row r="4410">
          <cell r="A4410"/>
          <cell r="B4410"/>
          <cell r="C4410"/>
        </row>
        <row r="4411">
          <cell r="A4411"/>
          <cell r="B4411"/>
          <cell r="C4411"/>
        </row>
        <row r="4412">
          <cell r="A4412"/>
          <cell r="B4412"/>
          <cell r="C4412"/>
        </row>
        <row r="4413">
          <cell r="A4413"/>
          <cell r="B4413"/>
          <cell r="C4413"/>
        </row>
        <row r="4414">
          <cell r="A4414"/>
          <cell r="B4414"/>
          <cell r="C4414"/>
        </row>
        <row r="4415">
          <cell r="A4415"/>
          <cell r="B4415"/>
          <cell r="C4415"/>
        </row>
        <row r="4416">
          <cell r="A4416"/>
          <cell r="B4416"/>
          <cell r="C4416"/>
        </row>
        <row r="4417">
          <cell r="A4417"/>
          <cell r="B4417"/>
          <cell r="C4417"/>
        </row>
        <row r="4419">
          <cell r="A4419"/>
          <cell r="B4419"/>
          <cell r="C4419"/>
        </row>
        <row r="4420">
          <cell r="A4420"/>
          <cell r="B4420"/>
          <cell r="C4420"/>
        </row>
        <row r="4421">
          <cell r="A4421"/>
          <cell r="B4421"/>
          <cell r="C4421"/>
        </row>
        <row r="4422">
          <cell r="A4422"/>
          <cell r="B4422"/>
          <cell r="C4422"/>
        </row>
        <row r="4423">
          <cell r="A4423"/>
          <cell r="B4423"/>
          <cell r="C4423"/>
        </row>
        <row r="4424">
          <cell r="A4424"/>
          <cell r="B4424"/>
          <cell r="C4424"/>
        </row>
        <row r="4425">
          <cell r="A4425"/>
          <cell r="B4425"/>
          <cell r="C4425"/>
        </row>
        <row r="4426">
          <cell r="A4426"/>
          <cell r="B4426"/>
          <cell r="C4426"/>
        </row>
        <row r="4427">
          <cell r="A4427"/>
          <cell r="B4427"/>
          <cell r="C4427"/>
        </row>
        <row r="4428">
          <cell r="A4428"/>
          <cell r="B4428"/>
          <cell r="C4428"/>
        </row>
        <row r="4429">
          <cell r="A4429"/>
          <cell r="B4429"/>
          <cell r="C4429"/>
        </row>
        <row r="4430">
          <cell r="A4430"/>
          <cell r="B4430"/>
          <cell r="C4430"/>
        </row>
        <row r="4431">
          <cell r="A4431"/>
          <cell r="B4431"/>
          <cell r="C4431"/>
        </row>
        <row r="4432">
          <cell r="A4432"/>
          <cell r="B4432"/>
          <cell r="C4432"/>
        </row>
        <row r="4433">
          <cell r="A4433"/>
          <cell r="B4433"/>
          <cell r="C4433"/>
        </row>
        <row r="4434">
          <cell r="A4434"/>
          <cell r="B4434"/>
          <cell r="C4434"/>
        </row>
        <row r="4435">
          <cell r="A4435"/>
          <cell r="B4435"/>
          <cell r="C4435"/>
        </row>
        <row r="4437">
          <cell r="A4437"/>
          <cell r="B4437"/>
          <cell r="C4437"/>
        </row>
        <row r="4438">
          <cell r="A4438"/>
          <cell r="B4438"/>
          <cell r="C4438"/>
        </row>
        <row r="4439">
          <cell r="A4439"/>
          <cell r="B4439"/>
          <cell r="C4439"/>
        </row>
        <row r="4440">
          <cell r="A4440"/>
          <cell r="B4440"/>
          <cell r="C4440"/>
        </row>
        <row r="4442">
          <cell r="A4442"/>
          <cell r="B4442"/>
          <cell r="C4442"/>
        </row>
        <row r="4445">
          <cell r="A4445"/>
          <cell r="B4445"/>
          <cell r="C4445"/>
        </row>
        <row r="4446">
          <cell r="A4446"/>
          <cell r="B4446"/>
          <cell r="C4446"/>
        </row>
        <row r="4449">
          <cell r="A4449"/>
          <cell r="B4449"/>
          <cell r="C4449"/>
        </row>
        <row r="4450">
          <cell r="A4450"/>
          <cell r="B4450"/>
          <cell r="C4450"/>
        </row>
        <row r="4451">
          <cell r="A4451"/>
          <cell r="B4451"/>
          <cell r="C4451"/>
        </row>
        <row r="4452">
          <cell r="A4452"/>
          <cell r="B4452"/>
          <cell r="C4452"/>
        </row>
        <row r="4453">
          <cell r="A4453"/>
          <cell r="B4453"/>
          <cell r="C4453"/>
        </row>
        <row r="4454">
          <cell r="A4454"/>
          <cell r="B4454"/>
          <cell r="C4454"/>
        </row>
        <row r="4455">
          <cell r="A4455"/>
          <cell r="B4455"/>
          <cell r="C4455"/>
        </row>
        <row r="4456">
          <cell r="A4456"/>
          <cell r="B4456"/>
          <cell r="C4456"/>
        </row>
        <row r="4457">
          <cell r="A4457"/>
          <cell r="B4457"/>
          <cell r="C4457"/>
        </row>
        <row r="4458">
          <cell r="A4458"/>
          <cell r="B4458"/>
          <cell r="C4458"/>
        </row>
        <row r="4459">
          <cell r="A4459"/>
          <cell r="B4459"/>
          <cell r="C4459"/>
        </row>
        <row r="4460">
          <cell r="A4460"/>
          <cell r="B4460"/>
          <cell r="C4460"/>
        </row>
        <row r="4461">
          <cell r="A4461"/>
          <cell r="B4461"/>
          <cell r="C4461"/>
        </row>
        <row r="4463">
          <cell r="A4463"/>
          <cell r="B4463"/>
          <cell r="C4463"/>
        </row>
        <row r="4464">
          <cell r="A4464"/>
          <cell r="B4464"/>
          <cell r="C4464"/>
        </row>
        <row r="4465">
          <cell r="A4465"/>
          <cell r="B4465"/>
          <cell r="C4465"/>
        </row>
        <row r="4469">
          <cell r="A4469"/>
          <cell r="B4469"/>
          <cell r="C4469"/>
        </row>
        <row r="4470">
          <cell r="A4470"/>
          <cell r="B4470"/>
          <cell r="C4470"/>
        </row>
        <row r="4471">
          <cell r="A4471"/>
          <cell r="B4471"/>
          <cell r="C4471"/>
        </row>
        <row r="4472">
          <cell r="A4472"/>
          <cell r="B4472"/>
          <cell r="C4472"/>
        </row>
        <row r="4473">
          <cell r="A4473"/>
          <cell r="B4473"/>
          <cell r="C4473"/>
        </row>
        <row r="4474">
          <cell r="A4474"/>
          <cell r="B4474"/>
          <cell r="C4474"/>
        </row>
        <row r="4476">
          <cell r="A4476"/>
          <cell r="B4476"/>
          <cell r="C4476"/>
        </row>
        <row r="4477">
          <cell r="A4477"/>
          <cell r="B4477"/>
          <cell r="C4477"/>
        </row>
        <row r="4478">
          <cell r="A4478"/>
          <cell r="B4478"/>
          <cell r="C4478"/>
        </row>
        <row r="4479">
          <cell r="A4479"/>
          <cell r="B4479"/>
          <cell r="C4479"/>
        </row>
        <row r="4480">
          <cell r="A4480"/>
          <cell r="B4480"/>
          <cell r="C4480"/>
        </row>
        <row r="4481">
          <cell r="A4481"/>
          <cell r="B4481"/>
          <cell r="C4481"/>
        </row>
        <row r="4482">
          <cell r="A4482"/>
          <cell r="B4482"/>
          <cell r="C4482"/>
        </row>
        <row r="4484">
          <cell r="A4484"/>
          <cell r="B4484"/>
          <cell r="C4484"/>
        </row>
        <row r="4485">
          <cell r="A4485"/>
          <cell r="B4485"/>
          <cell r="C4485"/>
        </row>
        <row r="4486">
          <cell r="A4486"/>
          <cell r="B4486"/>
          <cell r="C4486"/>
        </row>
        <row r="4489">
          <cell r="A4489"/>
          <cell r="B4489"/>
          <cell r="C4489"/>
        </row>
        <row r="4490">
          <cell r="A4490"/>
          <cell r="B4490"/>
          <cell r="C4490"/>
        </row>
        <row r="4493">
          <cell r="A4493"/>
          <cell r="B4493"/>
          <cell r="C4493"/>
        </row>
        <row r="4494">
          <cell r="A4494"/>
          <cell r="B4494"/>
          <cell r="C4494"/>
        </row>
        <row r="4495">
          <cell r="A4495"/>
          <cell r="B4495"/>
          <cell r="C4495"/>
        </row>
        <row r="4497">
          <cell r="A4497"/>
          <cell r="B4497"/>
          <cell r="C4497"/>
        </row>
        <row r="4498">
          <cell r="A4498"/>
          <cell r="B4498"/>
          <cell r="C4498"/>
        </row>
        <row r="4499">
          <cell r="A4499"/>
          <cell r="B4499"/>
          <cell r="C4499"/>
        </row>
        <row r="4500">
          <cell r="A4500"/>
          <cell r="B4500"/>
          <cell r="C4500"/>
        </row>
        <row r="4501">
          <cell r="A4501"/>
          <cell r="B4501"/>
          <cell r="C4501"/>
        </row>
        <row r="4502">
          <cell r="A4502"/>
          <cell r="B4502"/>
          <cell r="C4502"/>
        </row>
        <row r="4503">
          <cell r="A4503"/>
          <cell r="B4503"/>
          <cell r="C4503"/>
        </row>
        <row r="4504">
          <cell r="A4504"/>
          <cell r="B4504"/>
          <cell r="C4504"/>
        </row>
        <row r="4505">
          <cell r="A4505"/>
          <cell r="B4505"/>
          <cell r="C4505"/>
        </row>
        <row r="4506">
          <cell r="A4506"/>
          <cell r="B4506"/>
          <cell r="C4506"/>
        </row>
        <row r="4507">
          <cell r="A4507"/>
          <cell r="B4507"/>
          <cell r="C4507"/>
        </row>
        <row r="4508">
          <cell r="A4508"/>
          <cell r="B4508"/>
          <cell r="C4508"/>
        </row>
        <row r="4509">
          <cell r="A4509"/>
          <cell r="B4509"/>
          <cell r="C4509"/>
        </row>
        <row r="4510">
          <cell r="A4510"/>
          <cell r="B4510"/>
          <cell r="C4510"/>
        </row>
        <row r="4511">
          <cell r="A4511"/>
          <cell r="B4511"/>
          <cell r="C4511"/>
        </row>
        <row r="4512">
          <cell r="A4512"/>
          <cell r="B4512"/>
          <cell r="C4512"/>
        </row>
        <row r="4513">
          <cell r="A4513"/>
          <cell r="B4513"/>
          <cell r="C4513"/>
        </row>
        <row r="4514">
          <cell r="A4514"/>
          <cell r="B4514"/>
          <cell r="C4514"/>
        </row>
        <row r="4516">
          <cell r="A4516"/>
          <cell r="B4516"/>
          <cell r="C4516"/>
        </row>
        <row r="4517">
          <cell r="A4517"/>
          <cell r="B4517"/>
          <cell r="C4517"/>
        </row>
        <row r="4519">
          <cell r="A4519"/>
          <cell r="B4519"/>
          <cell r="C4519"/>
        </row>
        <row r="4520">
          <cell r="A4520"/>
          <cell r="B4520"/>
          <cell r="C4520"/>
        </row>
        <row r="4523">
          <cell r="A4523"/>
          <cell r="B4523"/>
          <cell r="C4523"/>
        </row>
        <row r="4524">
          <cell r="A4524"/>
          <cell r="B4524"/>
          <cell r="C4524"/>
        </row>
        <row r="4525">
          <cell r="A4525"/>
          <cell r="B4525"/>
          <cell r="C4525"/>
        </row>
        <row r="4526">
          <cell r="A4526"/>
          <cell r="B4526"/>
          <cell r="C4526"/>
        </row>
        <row r="4527">
          <cell r="A4527"/>
          <cell r="B4527"/>
          <cell r="C4527"/>
        </row>
        <row r="4528">
          <cell r="A4528"/>
          <cell r="B4528"/>
          <cell r="C4528"/>
        </row>
        <row r="4529">
          <cell r="A4529"/>
          <cell r="B4529"/>
          <cell r="C4529"/>
        </row>
        <row r="4530">
          <cell r="A4530"/>
          <cell r="B4530"/>
          <cell r="C4530"/>
        </row>
        <row r="4532">
          <cell r="A4532"/>
          <cell r="B4532"/>
          <cell r="C4532"/>
        </row>
        <row r="4533">
          <cell r="A4533"/>
          <cell r="B4533"/>
          <cell r="C4533"/>
        </row>
        <row r="4534">
          <cell r="A4534"/>
          <cell r="B4534"/>
          <cell r="C4534"/>
        </row>
        <row r="4535">
          <cell r="A4535"/>
          <cell r="B4535"/>
          <cell r="C4535"/>
        </row>
        <row r="4536">
          <cell r="A4536"/>
          <cell r="B4536"/>
          <cell r="C4536"/>
        </row>
        <row r="4537">
          <cell r="A4537"/>
          <cell r="B4537"/>
          <cell r="C4537"/>
        </row>
        <row r="4538">
          <cell r="A4538"/>
          <cell r="B4538"/>
          <cell r="C4538"/>
        </row>
        <row r="4540">
          <cell r="A4540"/>
          <cell r="B4540"/>
          <cell r="C4540"/>
        </row>
        <row r="4542">
          <cell r="A4542"/>
          <cell r="B4542"/>
          <cell r="C4542"/>
        </row>
        <row r="4543">
          <cell r="A4543"/>
          <cell r="B4543"/>
          <cell r="C4543"/>
        </row>
        <row r="4544">
          <cell r="A4544"/>
          <cell r="B4544"/>
          <cell r="C4544"/>
        </row>
        <row r="4551">
          <cell r="A4551"/>
          <cell r="B4551"/>
          <cell r="C4551"/>
        </row>
        <row r="4552">
          <cell r="A4552"/>
          <cell r="B4552"/>
          <cell r="C4552"/>
        </row>
        <row r="4554">
          <cell r="A4554"/>
          <cell r="B4554"/>
          <cell r="C4554"/>
        </row>
        <row r="4556">
          <cell r="A4556"/>
          <cell r="B4556"/>
          <cell r="C4556"/>
        </row>
        <row r="4560">
          <cell r="A4560"/>
          <cell r="B4560"/>
          <cell r="C4560"/>
        </row>
        <row r="4563">
          <cell r="A4563"/>
          <cell r="B4563"/>
          <cell r="C4563"/>
        </row>
        <row r="4565">
          <cell r="A4565"/>
          <cell r="B4565"/>
          <cell r="C4565"/>
        </row>
        <row r="4566">
          <cell r="A4566"/>
          <cell r="B4566"/>
          <cell r="C4566"/>
        </row>
        <row r="4567">
          <cell r="A4567"/>
          <cell r="B4567"/>
          <cell r="C4567"/>
        </row>
        <row r="4568">
          <cell r="A4568"/>
          <cell r="B4568"/>
          <cell r="C4568"/>
        </row>
        <row r="4569">
          <cell r="A4569"/>
          <cell r="B4569"/>
          <cell r="C4569"/>
        </row>
        <row r="4571">
          <cell r="A4571"/>
          <cell r="B4571"/>
          <cell r="C4571"/>
        </row>
        <row r="4572">
          <cell r="A4572"/>
          <cell r="B4572"/>
          <cell r="C4572"/>
        </row>
        <row r="4573">
          <cell r="A4573"/>
          <cell r="B4573"/>
          <cell r="C4573"/>
        </row>
        <row r="4574">
          <cell r="A4574"/>
          <cell r="B4574"/>
          <cell r="C4574"/>
        </row>
        <row r="4577">
          <cell r="A4577"/>
          <cell r="B4577"/>
          <cell r="C4577"/>
        </row>
        <row r="4579">
          <cell r="A4579"/>
          <cell r="B4579"/>
          <cell r="C4579"/>
        </row>
        <row r="4580">
          <cell r="A4580"/>
          <cell r="B4580"/>
          <cell r="C4580"/>
        </row>
        <row r="4582">
          <cell r="A4582"/>
          <cell r="B4582"/>
          <cell r="C4582"/>
        </row>
        <row r="4584">
          <cell r="A4584"/>
          <cell r="B4584"/>
          <cell r="C4584"/>
        </row>
        <row r="4587">
          <cell r="A4587"/>
          <cell r="B4587"/>
          <cell r="C4587"/>
        </row>
        <row r="4588">
          <cell r="A4588"/>
          <cell r="B4588"/>
          <cell r="C4588"/>
        </row>
        <row r="4589">
          <cell r="A4589"/>
          <cell r="B4589"/>
          <cell r="C4589"/>
        </row>
        <row r="4590">
          <cell r="A4590"/>
          <cell r="B4590"/>
          <cell r="C4590"/>
        </row>
        <row r="4592">
          <cell r="A4592"/>
          <cell r="B4592"/>
          <cell r="C4592"/>
        </row>
        <row r="4594">
          <cell r="A4594"/>
          <cell r="B4594"/>
          <cell r="C4594"/>
        </row>
        <row r="4595">
          <cell r="A4595"/>
          <cell r="B4595"/>
          <cell r="C4595"/>
        </row>
        <row r="4596">
          <cell r="A4596"/>
          <cell r="B4596"/>
          <cell r="C4596"/>
        </row>
        <row r="4597">
          <cell r="A4597"/>
          <cell r="B4597"/>
          <cell r="C4597"/>
        </row>
        <row r="4598">
          <cell r="A4598"/>
          <cell r="B4598"/>
          <cell r="C4598"/>
        </row>
        <row r="4599">
          <cell r="A4599"/>
          <cell r="B4599"/>
          <cell r="C4599"/>
        </row>
        <row r="4600">
          <cell r="A4600"/>
          <cell r="B4600"/>
          <cell r="C4600"/>
        </row>
        <row r="4602">
          <cell r="A4602"/>
          <cell r="B4602"/>
          <cell r="C4602"/>
        </row>
        <row r="4603">
          <cell r="A4603"/>
          <cell r="B4603"/>
          <cell r="C4603"/>
        </row>
        <row r="4604">
          <cell r="A4604"/>
          <cell r="B4604"/>
          <cell r="C4604"/>
        </row>
        <row r="4606">
          <cell r="A4606"/>
          <cell r="B4606"/>
          <cell r="C4606"/>
        </row>
        <row r="4607">
          <cell r="A4607"/>
          <cell r="B4607"/>
          <cell r="C4607"/>
        </row>
        <row r="4608">
          <cell r="A4608"/>
          <cell r="B4608"/>
          <cell r="C4608"/>
        </row>
        <row r="4609">
          <cell r="A4609"/>
          <cell r="B4609"/>
          <cell r="C4609"/>
        </row>
        <row r="4610">
          <cell r="A4610"/>
          <cell r="B4610"/>
          <cell r="C4610"/>
        </row>
        <row r="4611">
          <cell r="A4611"/>
          <cell r="B4611"/>
          <cell r="C4611"/>
        </row>
        <row r="4613">
          <cell r="A4613"/>
          <cell r="B4613"/>
          <cell r="C4613"/>
        </row>
        <row r="4614">
          <cell r="A4614"/>
          <cell r="B4614"/>
          <cell r="C4614"/>
        </row>
        <row r="4616">
          <cell r="A4616"/>
          <cell r="B4616"/>
          <cell r="C4616"/>
        </row>
        <row r="4617">
          <cell r="A4617"/>
          <cell r="B4617"/>
          <cell r="C4617"/>
        </row>
        <row r="4618">
          <cell r="A4618"/>
          <cell r="B4618"/>
          <cell r="C4618"/>
        </row>
        <row r="4619">
          <cell r="A4619"/>
          <cell r="B4619"/>
          <cell r="C4619"/>
        </row>
        <row r="4620">
          <cell r="A4620"/>
          <cell r="B4620"/>
          <cell r="C4620"/>
        </row>
        <row r="4622">
          <cell r="A4622"/>
          <cell r="B4622"/>
          <cell r="C4622"/>
        </row>
        <row r="4624">
          <cell r="A4624"/>
          <cell r="B4624"/>
          <cell r="C4624"/>
        </row>
        <row r="4627">
          <cell r="A4627"/>
          <cell r="B4627"/>
          <cell r="C4627"/>
        </row>
        <row r="4629">
          <cell r="A4629"/>
          <cell r="B4629"/>
          <cell r="C4629"/>
        </row>
        <row r="4630">
          <cell r="A4630"/>
          <cell r="B4630"/>
          <cell r="C4630"/>
        </row>
        <row r="4631">
          <cell r="A4631"/>
          <cell r="B4631"/>
          <cell r="C4631"/>
        </row>
        <row r="4632">
          <cell r="A4632"/>
          <cell r="B4632"/>
          <cell r="C4632"/>
        </row>
        <row r="4635">
          <cell r="A4635"/>
          <cell r="B4635"/>
          <cell r="C4635"/>
        </row>
        <row r="4636">
          <cell r="A4636"/>
          <cell r="B4636"/>
          <cell r="C4636"/>
        </row>
        <row r="4637">
          <cell r="A4637"/>
          <cell r="B4637"/>
          <cell r="C4637"/>
        </row>
        <row r="4640">
          <cell r="A4640"/>
          <cell r="B4640"/>
          <cell r="C4640"/>
        </row>
        <row r="4641">
          <cell r="A4641"/>
          <cell r="B4641"/>
          <cell r="C4641"/>
        </row>
        <row r="4643">
          <cell r="A4643"/>
          <cell r="B4643"/>
          <cell r="C4643"/>
        </row>
        <row r="4645">
          <cell r="A4645"/>
          <cell r="B4645"/>
          <cell r="C4645"/>
        </row>
        <row r="4647">
          <cell r="A4647"/>
          <cell r="B4647"/>
          <cell r="C4647"/>
        </row>
        <row r="4649">
          <cell r="A4649"/>
          <cell r="B4649"/>
          <cell r="C4649"/>
        </row>
        <row r="4651">
          <cell r="A4651"/>
          <cell r="B4651"/>
          <cell r="C4651"/>
        </row>
        <row r="4652">
          <cell r="A4652"/>
          <cell r="B4652"/>
          <cell r="C4652"/>
        </row>
        <row r="4653">
          <cell r="A4653"/>
          <cell r="B4653"/>
          <cell r="C4653"/>
        </row>
        <row r="4654">
          <cell r="A4654"/>
          <cell r="B4654"/>
          <cell r="C4654"/>
        </row>
        <row r="4655">
          <cell r="A4655"/>
          <cell r="B4655"/>
          <cell r="C4655"/>
        </row>
        <row r="4658">
          <cell r="A4658"/>
          <cell r="B4658"/>
          <cell r="C4658"/>
        </row>
        <row r="4659">
          <cell r="A4659"/>
          <cell r="B4659"/>
          <cell r="C4659"/>
        </row>
        <row r="4660">
          <cell r="A4660"/>
          <cell r="B4660"/>
          <cell r="C4660"/>
        </row>
        <row r="4661">
          <cell r="A4661"/>
          <cell r="B4661"/>
          <cell r="C4661"/>
        </row>
        <row r="4666">
          <cell r="A4666"/>
          <cell r="B4666"/>
          <cell r="C4666"/>
        </row>
        <row r="4667">
          <cell r="A4667"/>
          <cell r="B4667"/>
          <cell r="C4667"/>
        </row>
        <row r="4668">
          <cell r="A4668"/>
          <cell r="B4668"/>
          <cell r="C4668"/>
        </row>
        <row r="4669">
          <cell r="A4669"/>
          <cell r="B4669"/>
          <cell r="C4669"/>
        </row>
        <row r="4670">
          <cell r="A4670"/>
          <cell r="B4670"/>
          <cell r="C4670"/>
        </row>
        <row r="4673">
          <cell r="A4673"/>
          <cell r="B4673"/>
          <cell r="C4673"/>
        </row>
        <row r="4674">
          <cell r="A4674"/>
          <cell r="B4674"/>
          <cell r="C4674"/>
        </row>
        <row r="4675">
          <cell r="A4675"/>
          <cell r="B4675"/>
          <cell r="C4675"/>
        </row>
        <row r="4676">
          <cell r="A4676"/>
          <cell r="B4676"/>
          <cell r="C4676"/>
        </row>
        <row r="4677">
          <cell r="A4677"/>
          <cell r="B4677"/>
          <cell r="C4677"/>
        </row>
        <row r="4678">
          <cell r="A4678"/>
          <cell r="B4678"/>
          <cell r="C4678"/>
        </row>
        <row r="4679">
          <cell r="A4679"/>
          <cell r="B4679"/>
          <cell r="C4679"/>
        </row>
        <row r="4680">
          <cell r="A4680"/>
          <cell r="B4680"/>
          <cell r="C4680"/>
        </row>
        <row r="4681">
          <cell r="A4681"/>
          <cell r="B4681"/>
          <cell r="C4681"/>
        </row>
        <row r="4682">
          <cell r="A4682"/>
          <cell r="B4682"/>
          <cell r="C4682"/>
        </row>
        <row r="4683">
          <cell r="A4683"/>
          <cell r="B4683"/>
          <cell r="C4683"/>
        </row>
        <row r="4684">
          <cell r="A4684"/>
          <cell r="B4684"/>
          <cell r="C4684"/>
        </row>
        <row r="4685">
          <cell r="A4685"/>
          <cell r="B4685"/>
          <cell r="C4685"/>
        </row>
        <row r="4686">
          <cell r="A4686"/>
          <cell r="B4686"/>
          <cell r="C4686"/>
        </row>
        <row r="4687">
          <cell r="A4687"/>
          <cell r="B4687"/>
          <cell r="C4687"/>
        </row>
        <row r="4688">
          <cell r="A4688"/>
          <cell r="B4688"/>
          <cell r="C4688"/>
        </row>
        <row r="4689">
          <cell r="A4689"/>
          <cell r="B4689"/>
          <cell r="C4689"/>
        </row>
        <row r="4690">
          <cell r="A4690"/>
          <cell r="B4690"/>
          <cell r="C4690"/>
        </row>
        <row r="4692">
          <cell r="A4692"/>
          <cell r="B4692"/>
          <cell r="C4692"/>
        </row>
        <row r="4693">
          <cell r="A4693"/>
          <cell r="B4693"/>
          <cell r="C4693"/>
        </row>
        <row r="4694">
          <cell r="A4694"/>
          <cell r="B4694"/>
          <cell r="C4694"/>
        </row>
        <row r="4695">
          <cell r="A4695"/>
          <cell r="B4695"/>
          <cell r="C4695"/>
        </row>
        <row r="4696">
          <cell r="A4696"/>
          <cell r="B4696"/>
          <cell r="C4696"/>
        </row>
        <row r="4697">
          <cell r="A4697"/>
          <cell r="B4697"/>
          <cell r="C4697"/>
        </row>
        <row r="4698">
          <cell r="A4698"/>
          <cell r="B4698"/>
          <cell r="C4698"/>
        </row>
        <row r="4699">
          <cell r="A4699"/>
          <cell r="B4699"/>
          <cell r="C4699"/>
        </row>
        <row r="4700">
          <cell r="A4700"/>
          <cell r="B4700"/>
          <cell r="C4700"/>
        </row>
        <row r="4701">
          <cell r="A4701"/>
          <cell r="B4701"/>
          <cell r="C4701"/>
        </row>
        <row r="4702">
          <cell r="A4702"/>
          <cell r="B4702"/>
          <cell r="C4702"/>
        </row>
        <row r="4703">
          <cell r="A4703"/>
          <cell r="B4703"/>
          <cell r="C4703"/>
        </row>
        <row r="4704">
          <cell r="A4704"/>
          <cell r="B4704"/>
          <cell r="C4704"/>
        </row>
        <row r="4705">
          <cell r="A4705"/>
          <cell r="B4705"/>
          <cell r="C4705"/>
        </row>
        <row r="4706">
          <cell r="A4706"/>
          <cell r="B4706"/>
          <cell r="C4706"/>
        </row>
        <row r="4707">
          <cell r="A4707"/>
          <cell r="B4707"/>
          <cell r="C4707"/>
        </row>
        <row r="4708">
          <cell r="A4708"/>
          <cell r="B4708"/>
          <cell r="C4708"/>
        </row>
        <row r="4709">
          <cell r="A4709"/>
          <cell r="B4709"/>
          <cell r="C4709"/>
        </row>
        <row r="4710">
          <cell r="A4710"/>
          <cell r="B4710"/>
          <cell r="C4710"/>
        </row>
        <row r="4711">
          <cell r="A4711"/>
          <cell r="B4711"/>
          <cell r="C4711"/>
        </row>
        <row r="4712">
          <cell r="A4712"/>
          <cell r="B4712"/>
          <cell r="C4712"/>
        </row>
        <row r="4714">
          <cell r="A4714"/>
          <cell r="B4714"/>
          <cell r="C4714"/>
        </row>
        <row r="4715">
          <cell r="A4715"/>
          <cell r="B4715"/>
          <cell r="C4715"/>
        </row>
        <row r="4716">
          <cell r="A4716"/>
          <cell r="B4716"/>
          <cell r="C4716"/>
        </row>
        <row r="4717">
          <cell r="A4717"/>
          <cell r="B4717"/>
          <cell r="C4717"/>
        </row>
        <row r="4718">
          <cell r="A4718"/>
          <cell r="B4718"/>
          <cell r="C4718"/>
        </row>
        <row r="4719">
          <cell r="A4719"/>
          <cell r="B4719"/>
          <cell r="C4719"/>
        </row>
        <row r="4720">
          <cell r="A4720"/>
          <cell r="B4720"/>
          <cell r="C4720"/>
        </row>
        <row r="4721">
          <cell r="A4721"/>
          <cell r="B4721"/>
          <cell r="C4721"/>
        </row>
        <row r="4722">
          <cell r="A4722"/>
          <cell r="B4722"/>
          <cell r="C4722"/>
        </row>
        <row r="4724">
          <cell r="A4724"/>
          <cell r="B4724"/>
          <cell r="C4724"/>
        </row>
        <row r="4725">
          <cell r="A4725"/>
          <cell r="B4725"/>
          <cell r="C4725"/>
        </row>
        <row r="4727">
          <cell r="A4727"/>
          <cell r="B4727"/>
          <cell r="C4727"/>
        </row>
        <row r="4728">
          <cell r="A4728"/>
          <cell r="B4728"/>
          <cell r="C4728"/>
        </row>
        <row r="4729">
          <cell r="A4729"/>
          <cell r="B4729"/>
          <cell r="C4729"/>
        </row>
        <row r="4730">
          <cell r="A4730"/>
          <cell r="B4730"/>
          <cell r="C4730"/>
        </row>
        <row r="4732">
          <cell r="A4732"/>
          <cell r="B4732"/>
          <cell r="C4732"/>
        </row>
        <row r="4733">
          <cell r="A4733"/>
          <cell r="B4733"/>
          <cell r="C4733"/>
        </row>
        <row r="4735">
          <cell r="A4735"/>
          <cell r="B4735"/>
          <cell r="C4735"/>
        </row>
        <row r="4736">
          <cell r="A4736"/>
          <cell r="B4736"/>
          <cell r="C4736"/>
        </row>
        <row r="4747">
          <cell r="A4747"/>
          <cell r="B4747"/>
          <cell r="C4747"/>
        </row>
        <row r="4748">
          <cell r="A4748"/>
          <cell r="B4748"/>
          <cell r="C4748"/>
        </row>
        <row r="4749">
          <cell r="A4749"/>
          <cell r="B4749"/>
          <cell r="C4749"/>
        </row>
        <row r="4750">
          <cell r="A4750"/>
          <cell r="B4750"/>
          <cell r="C4750"/>
        </row>
        <row r="4754">
          <cell r="A4754"/>
          <cell r="B4754"/>
          <cell r="C4754"/>
        </row>
        <row r="4756">
          <cell r="A4756"/>
          <cell r="B4756"/>
          <cell r="C4756"/>
        </row>
        <row r="4757">
          <cell r="A4757"/>
          <cell r="B4757"/>
          <cell r="C4757"/>
        </row>
        <row r="4758">
          <cell r="A4758"/>
          <cell r="B4758"/>
          <cell r="C4758"/>
        </row>
        <row r="4759">
          <cell r="A4759"/>
          <cell r="B4759"/>
          <cell r="C4759"/>
        </row>
        <row r="4760">
          <cell r="A4760"/>
          <cell r="B4760"/>
          <cell r="C4760"/>
        </row>
        <row r="4761">
          <cell r="A4761"/>
          <cell r="B4761"/>
          <cell r="C4761"/>
        </row>
        <row r="4764">
          <cell r="A4764"/>
          <cell r="B4764"/>
          <cell r="C4764"/>
        </row>
        <row r="4765">
          <cell r="A4765"/>
          <cell r="B4765"/>
          <cell r="C4765"/>
        </row>
        <row r="4767">
          <cell r="A4767"/>
          <cell r="B4767"/>
          <cell r="C4767"/>
        </row>
        <row r="4768">
          <cell r="A4768"/>
          <cell r="B4768"/>
          <cell r="C4768"/>
        </row>
        <row r="4769">
          <cell r="A4769"/>
          <cell r="B4769"/>
          <cell r="C4769"/>
        </row>
        <row r="4770">
          <cell r="A4770"/>
          <cell r="B4770"/>
          <cell r="C4770"/>
        </row>
        <row r="4771">
          <cell r="A4771"/>
          <cell r="B4771"/>
          <cell r="C4771"/>
        </row>
        <row r="4772">
          <cell r="A4772"/>
          <cell r="B4772"/>
          <cell r="C4772"/>
        </row>
        <row r="4773">
          <cell r="A4773"/>
          <cell r="B4773"/>
          <cell r="C4773"/>
        </row>
        <row r="4774">
          <cell r="A4774"/>
          <cell r="B4774"/>
          <cell r="C4774"/>
        </row>
        <row r="4775">
          <cell r="A4775"/>
          <cell r="B4775"/>
          <cell r="C4775"/>
        </row>
        <row r="4776">
          <cell r="A4776"/>
          <cell r="B4776"/>
          <cell r="C4776"/>
        </row>
        <row r="4778">
          <cell r="A4778"/>
          <cell r="B4778"/>
          <cell r="C4778"/>
        </row>
        <row r="4779">
          <cell r="A4779"/>
          <cell r="B4779"/>
          <cell r="C4779"/>
        </row>
        <row r="4781">
          <cell r="A4781"/>
          <cell r="B4781"/>
          <cell r="C4781"/>
        </row>
        <row r="4782">
          <cell r="A4782"/>
          <cell r="B4782"/>
          <cell r="C4782"/>
        </row>
        <row r="4783">
          <cell r="A4783"/>
          <cell r="B4783"/>
          <cell r="C4783"/>
        </row>
        <row r="4785">
          <cell r="A4785"/>
          <cell r="B4785"/>
          <cell r="C4785"/>
        </row>
        <row r="4787">
          <cell r="A4787"/>
          <cell r="B4787"/>
          <cell r="C4787"/>
        </row>
        <row r="4788">
          <cell r="A4788"/>
          <cell r="B4788"/>
          <cell r="C4788"/>
        </row>
        <row r="4792">
          <cell r="A4792"/>
          <cell r="B4792"/>
          <cell r="C4792"/>
        </row>
        <row r="4793">
          <cell r="A4793"/>
          <cell r="B4793"/>
          <cell r="C4793"/>
        </row>
        <row r="4794">
          <cell r="A4794"/>
          <cell r="B4794"/>
          <cell r="C4794"/>
        </row>
        <row r="4800">
          <cell r="A4800"/>
          <cell r="B4800"/>
          <cell r="C4800"/>
        </row>
        <row r="4801">
          <cell r="A4801"/>
          <cell r="B4801"/>
          <cell r="C4801"/>
        </row>
        <row r="4802">
          <cell r="A4802"/>
          <cell r="B4802"/>
          <cell r="C4802"/>
        </row>
        <row r="4803">
          <cell r="A4803"/>
          <cell r="B4803"/>
          <cell r="C4803"/>
        </row>
        <row r="4804">
          <cell r="A4804"/>
          <cell r="B4804"/>
          <cell r="C4804"/>
        </row>
        <row r="4805">
          <cell r="A4805"/>
          <cell r="B4805"/>
          <cell r="C4805"/>
        </row>
        <row r="4806">
          <cell r="A4806"/>
          <cell r="B4806"/>
          <cell r="C4806"/>
        </row>
        <row r="4808">
          <cell r="A4808"/>
          <cell r="B4808"/>
          <cell r="C4808"/>
        </row>
        <row r="4809">
          <cell r="A4809"/>
          <cell r="B4809"/>
          <cell r="C4809"/>
        </row>
        <row r="4813">
          <cell r="A4813"/>
          <cell r="B4813"/>
          <cell r="C4813"/>
        </row>
        <row r="4814">
          <cell r="A4814"/>
          <cell r="B4814"/>
          <cell r="C4814"/>
        </row>
        <row r="4815">
          <cell r="A4815"/>
          <cell r="B4815"/>
          <cell r="C4815"/>
        </row>
        <row r="4816">
          <cell r="A4816"/>
          <cell r="B4816"/>
          <cell r="C4816"/>
        </row>
        <row r="4817">
          <cell r="A4817"/>
          <cell r="B4817"/>
          <cell r="C4817"/>
        </row>
        <row r="4818">
          <cell r="A4818"/>
          <cell r="B4818"/>
          <cell r="C4818"/>
        </row>
        <row r="4819">
          <cell r="A4819"/>
          <cell r="B4819"/>
          <cell r="C4819"/>
        </row>
        <row r="4820">
          <cell r="A4820"/>
          <cell r="B4820"/>
          <cell r="C4820"/>
        </row>
        <row r="4821">
          <cell r="A4821"/>
          <cell r="B4821"/>
          <cell r="C4821"/>
        </row>
        <row r="4822">
          <cell r="A4822"/>
          <cell r="B4822"/>
          <cell r="C4822"/>
        </row>
        <row r="4823">
          <cell r="A4823"/>
          <cell r="B4823"/>
          <cell r="C4823"/>
        </row>
        <row r="4825">
          <cell r="A4825"/>
          <cell r="B4825"/>
          <cell r="C4825"/>
        </row>
        <row r="4826">
          <cell r="A4826"/>
          <cell r="B4826"/>
          <cell r="C4826"/>
        </row>
        <row r="4827">
          <cell r="A4827"/>
          <cell r="B4827"/>
          <cell r="C4827"/>
        </row>
        <row r="4829">
          <cell r="A4829"/>
          <cell r="B4829"/>
          <cell r="C4829"/>
        </row>
        <row r="4830">
          <cell r="A4830"/>
          <cell r="B4830"/>
          <cell r="C4830"/>
        </row>
        <row r="4831">
          <cell r="A4831"/>
          <cell r="B4831"/>
          <cell r="C4831"/>
        </row>
        <row r="4836">
          <cell r="A4836"/>
          <cell r="B4836"/>
          <cell r="C4836"/>
        </row>
        <row r="4837">
          <cell r="A4837"/>
          <cell r="B4837"/>
          <cell r="C4837"/>
        </row>
        <row r="4838">
          <cell r="A4838"/>
          <cell r="B4838"/>
          <cell r="C4838"/>
        </row>
        <row r="4839">
          <cell r="A4839"/>
          <cell r="B4839"/>
          <cell r="C4839"/>
        </row>
        <row r="4840">
          <cell r="A4840"/>
          <cell r="B4840"/>
          <cell r="C4840"/>
        </row>
        <row r="4841">
          <cell r="A4841"/>
          <cell r="B4841"/>
          <cell r="C4841"/>
        </row>
        <row r="4842">
          <cell r="A4842"/>
          <cell r="B4842"/>
          <cell r="C4842"/>
        </row>
        <row r="4843">
          <cell r="A4843"/>
          <cell r="B4843"/>
          <cell r="C4843"/>
        </row>
        <row r="4844">
          <cell r="A4844"/>
          <cell r="B4844"/>
          <cell r="C4844"/>
        </row>
        <row r="4845">
          <cell r="A4845"/>
          <cell r="B4845"/>
          <cell r="C4845"/>
        </row>
        <row r="4846">
          <cell r="A4846"/>
          <cell r="B4846"/>
          <cell r="C4846"/>
        </row>
        <row r="4847">
          <cell r="A4847"/>
          <cell r="B4847"/>
          <cell r="C4847"/>
        </row>
        <row r="4851">
          <cell r="A4851"/>
          <cell r="B4851"/>
          <cell r="C4851"/>
        </row>
        <row r="4853">
          <cell r="A4853"/>
          <cell r="B4853"/>
          <cell r="C4853"/>
        </row>
        <row r="4854">
          <cell r="A4854"/>
          <cell r="B4854"/>
          <cell r="C4854"/>
        </row>
        <row r="4855">
          <cell r="A4855"/>
          <cell r="B4855"/>
          <cell r="C4855"/>
        </row>
        <row r="4856">
          <cell r="A4856"/>
          <cell r="B4856"/>
          <cell r="C4856"/>
        </row>
        <row r="4857">
          <cell r="A4857"/>
          <cell r="B4857"/>
          <cell r="C4857"/>
        </row>
        <row r="4858">
          <cell r="A4858"/>
          <cell r="B4858"/>
          <cell r="C4858"/>
        </row>
        <row r="4865">
          <cell r="A4865"/>
          <cell r="B4865"/>
          <cell r="C4865"/>
        </row>
        <row r="4868">
          <cell r="A4868"/>
          <cell r="B4868"/>
          <cell r="C4868"/>
        </row>
        <row r="4869">
          <cell r="A4869"/>
          <cell r="B4869"/>
          <cell r="C4869"/>
        </row>
        <row r="4872">
          <cell r="A4872"/>
          <cell r="B4872"/>
          <cell r="C4872"/>
        </row>
        <row r="4873">
          <cell r="A4873"/>
          <cell r="B4873"/>
          <cell r="C4873"/>
        </row>
        <row r="4874">
          <cell r="A4874"/>
          <cell r="B4874"/>
          <cell r="C4874"/>
        </row>
        <row r="4875">
          <cell r="A4875"/>
          <cell r="B4875"/>
          <cell r="C4875"/>
        </row>
        <row r="4876">
          <cell r="A4876"/>
          <cell r="B4876"/>
          <cell r="C4876"/>
        </row>
        <row r="4878">
          <cell r="A4878"/>
          <cell r="B4878"/>
          <cell r="C4878"/>
        </row>
        <row r="4881">
          <cell r="A4881"/>
          <cell r="B4881"/>
          <cell r="C4881"/>
        </row>
        <row r="4882">
          <cell r="A4882"/>
          <cell r="B4882"/>
          <cell r="C4882"/>
        </row>
        <row r="4884">
          <cell r="A4884"/>
          <cell r="B4884"/>
          <cell r="C4884"/>
        </row>
        <row r="4885">
          <cell r="A4885"/>
          <cell r="B4885"/>
          <cell r="C4885"/>
        </row>
        <row r="4889">
          <cell r="A4889"/>
          <cell r="B4889"/>
          <cell r="C4889"/>
        </row>
        <row r="4890">
          <cell r="A4890"/>
          <cell r="B4890"/>
          <cell r="C4890"/>
        </row>
        <row r="4891">
          <cell r="A4891"/>
          <cell r="B4891"/>
          <cell r="C4891"/>
        </row>
        <row r="4893">
          <cell r="A4893"/>
          <cell r="B4893"/>
          <cell r="C4893"/>
        </row>
        <row r="4895">
          <cell r="A4895"/>
          <cell r="B4895"/>
          <cell r="C4895"/>
        </row>
        <row r="4896">
          <cell r="A4896"/>
          <cell r="B4896"/>
          <cell r="C4896"/>
        </row>
        <row r="4898">
          <cell r="A4898"/>
          <cell r="B4898"/>
          <cell r="C4898"/>
        </row>
        <row r="4900">
          <cell r="A4900"/>
          <cell r="B4900"/>
          <cell r="C4900"/>
        </row>
        <row r="4904">
          <cell r="A4904"/>
          <cell r="B4904"/>
          <cell r="C4904"/>
        </row>
        <row r="4908">
          <cell r="A4908"/>
          <cell r="B4908"/>
          <cell r="C4908"/>
        </row>
        <row r="4909">
          <cell r="A4909"/>
          <cell r="B4909"/>
          <cell r="C4909"/>
        </row>
        <row r="4910">
          <cell r="A4910"/>
          <cell r="B4910"/>
          <cell r="C4910"/>
        </row>
        <row r="4911">
          <cell r="A4911"/>
          <cell r="B4911"/>
          <cell r="C4911"/>
        </row>
        <row r="4912">
          <cell r="A4912"/>
          <cell r="B4912"/>
          <cell r="C4912"/>
        </row>
        <row r="4914">
          <cell r="A4914"/>
          <cell r="B4914"/>
          <cell r="C4914"/>
        </row>
        <row r="4915">
          <cell r="A4915"/>
          <cell r="B4915"/>
          <cell r="C4915"/>
        </row>
        <row r="4916">
          <cell r="A4916"/>
          <cell r="B4916"/>
          <cell r="C4916"/>
        </row>
        <row r="4918">
          <cell r="A4918"/>
          <cell r="B4918"/>
          <cell r="C4918"/>
        </row>
        <row r="4919">
          <cell r="A4919"/>
          <cell r="B4919"/>
          <cell r="C4919"/>
        </row>
        <row r="4920">
          <cell r="A4920"/>
          <cell r="B4920"/>
          <cell r="C4920"/>
        </row>
        <row r="4921">
          <cell r="A4921"/>
          <cell r="B4921"/>
          <cell r="C4921"/>
        </row>
        <row r="4922">
          <cell r="A4922"/>
          <cell r="B4922"/>
          <cell r="C4922"/>
        </row>
        <row r="4923">
          <cell r="A4923"/>
          <cell r="B4923"/>
          <cell r="C4923"/>
        </row>
        <row r="4924">
          <cell r="A4924"/>
          <cell r="B4924"/>
          <cell r="C4924"/>
        </row>
        <row r="4925">
          <cell r="A4925"/>
          <cell r="B4925"/>
          <cell r="C4925"/>
        </row>
        <row r="4926">
          <cell r="A4926"/>
          <cell r="B4926"/>
          <cell r="C4926"/>
        </row>
        <row r="4927">
          <cell r="A4927"/>
          <cell r="B4927"/>
          <cell r="C4927"/>
        </row>
        <row r="4928">
          <cell r="A4928"/>
          <cell r="B4928"/>
          <cell r="C4928"/>
        </row>
        <row r="4929">
          <cell r="A4929"/>
          <cell r="B4929"/>
          <cell r="C4929"/>
        </row>
        <row r="4931">
          <cell r="A4931"/>
          <cell r="B4931"/>
          <cell r="C4931"/>
        </row>
        <row r="4932">
          <cell r="A4932"/>
          <cell r="B4932"/>
          <cell r="C4932"/>
        </row>
        <row r="4933">
          <cell r="A4933"/>
          <cell r="B4933"/>
          <cell r="C4933"/>
        </row>
        <row r="4934">
          <cell r="A4934"/>
          <cell r="B4934"/>
          <cell r="C4934"/>
        </row>
        <row r="4935">
          <cell r="A4935"/>
          <cell r="B4935"/>
          <cell r="C4935"/>
        </row>
        <row r="4936">
          <cell r="A4936"/>
          <cell r="B4936"/>
          <cell r="C4936"/>
        </row>
        <row r="4937">
          <cell r="A4937"/>
          <cell r="B4937"/>
          <cell r="C4937"/>
        </row>
        <row r="4938">
          <cell r="A4938"/>
          <cell r="B4938"/>
          <cell r="C4938"/>
        </row>
        <row r="4939">
          <cell r="A4939"/>
          <cell r="B4939"/>
          <cell r="C4939"/>
        </row>
        <row r="4940">
          <cell r="A4940"/>
          <cell r="B4940"/>
          <cell r="C4940"/>
        </row>
        <row r="4941">
          <cell r="A4941"/>
          <cell r="B4941"/>
          <cell r="C4941"/>
        </row>
        <row r="4942">
          <cell r="A4942"/>
          <cell r="B4942"/>
          <cell r="C4942"/>
        </row>
        <row r="4943">
          <cell r="A4943"/>
          <cell r="B4943"/>
          <cell r="C4943"/>
        </row>
        <row r="4944">
          <cell r="A4944"/>
          <cell r="B4944"/>
          <cell r="C4944"/>
        </row>
        <row r="4945">
          <cell r="A4945"/>
          <cell r="B4945"/>
          <cell r="C4945"/>
        </row>
        <row r="4946">
          <cell r="A4946"/>
          <cell r="B4946"/>
          <cell r="C4946"/>
        </row>
        <row r="4947">
          <cell r="A4947"/>
          <cell r="B4947"/>
          <cell r="C4947"/>
        </row>
        <row r="4948">
          <cell r="A4948"/>
          <cell r="B4948"/>
          <cell r="C4948"/>
        </row>
        <row r="4949">
          <cell r="A4949"/>
          <cell r="B4949"/>
          <cell r="C4949"/>
        </row>
        <row r="4950">
          <cell r="A4950"/>
          <cell r="B4950"/>
          <cell r="C4950"/>
        </row>
        <row r="4951">
          <cell r="A4951"/>
          <cell r="B4951"/>
          <cell r="C4951"/>
        </row>
        <row r="4952">
          <cell r="A4952"/>
          <cell r="B4952"/>
          <cell r="C4952"/>
        </row>
        <row r="4954">
          <cell r="A4954"/>
          <cell r="B4954"/>
          <cell r="C4954"/>
        </row>
        <row r="4955">
          <cell r="A4955"/>
          <cell r="B4955"/>
          <cell r="C4955"/>
        </row>
        <row r="4956">
          <cell r="A4956"/>
          <cell r="B4956"/>
          <cell r="C4956"/>
        </row>
        <row r="4957">
          <cell r="A4957"/>
          <cell r="B4957"/>
          <cell r="C4957"/>
        </row>
        <row r="4958">
          <cell r="A4958"/>
          <cell r="B4958"/>
          <cell r="C4958"/>
        </row>
        <row r="4959">
          <cell r="A4959"/>
          <cell r="B4959"/>
          <cell r="C4959"/>
        </row>
        <row r="4960">
          <cell r="A4960"/>
          <cell r="B4960"/>
          <cell r="C4960"/>
        </row>
        <row r="4963">
          <cell r="A4963"/>
          <cell r="B4963"/>
          <cell r="C4963"/>
        </row>
        <row r="4964">
          <cell r="A4964"/>
          <cell r="B4964"/>
          <cell r="C4964"/>
        </row>
        <row r="4966">
          <cell r="A4966"/>
          <cell r="B4966"/>
          <cell r="C4966"/>
        </row>
        <row r="4967">
          <cell r="A4967"/>
          <cell r="B4967"/>
          <cell r="C4967"/>
        </row>
        <row r="4968">
          <cell r="A4968"/>
          <cell r="B4968"/>
          <cell r="C4968"/>
        </row>
        <row r="4969">
          <cell r="A4969"/>
          <cell r="B4969"/>
          <cell r="C4969"/>
        </row>
        <row r="4970">
          <cell r="A4970"/>
          <cell r="B4970"/>
          <cell r="C4970"/>
        </row>
        <row r="4971">
          <cell r="A4971"/>
          <cell r="B4971"/>
          <cell r="C4971"/>
        </row>
        <row r="4972">
          <cell r="A4972"/>
          <cell r="B4972"/>
          <cell r="C4972"/>
        </row>
        <row r="4973">
          <cell r="A4973"/>
          <cell r="B4973"/>
          <cell r="C4973"/>
        </row>
        <row r="4974">
          <cell r="A4974"/>
          <cell r="B4974"/>
          <cell r="C4974"/>
        </row>
        <row r="4976">
          <cell r="A4976"/>
          <cell r="B4976"/>
          <cell r="C4976"/>
        </row>
        <row r="4977">
          <cell r="A4977"/>
          <cell r="B4977"/>
          <cell r="C4977"/>
        </row>
        <row r="4979">
          <cell r="A4979"/>
          <cell r="B4979"/>
          <cell r="C4979"/>
        </row>
        <row r="4980">
          <cell r="A4980"/>
          <cell r="B4980"/>
          <cell r="C4980"/>
        </row>
        <row r="4981">
          <cell r="A4981"/>
          <cell r="B4981"/>
          <cell r="C4981"/>
        </row>
        <row r="4982">
          <cell r="A4982"/>
          <cell r="B4982"/>
          <cell r="C4982"/>
        </row>
        <row r="4983">
          <cell r="A4983"/>
          <cell r="B4983"/>
          <cell r="C4983"/>
        </row>
        <row r="4984">
          <cell r="A4984"/>
          <cell r="B4984"/>
          <cell r="C4984"/>
        </row>
        <row r="4985">
          <cell r="A4985"/>
          <cell r="B4985"/>
          <cell r="C4985"/>
        </row>
        <row r="4986">
          <cell r="A4986"/>
          <cell r="B4986"/>
          <cell r="C4986"/>
        </row>
        <row r="4987">
          <cell r="A4987"/>
          <cell r="B4987"/>
          <cell r="C4987"/>
        </row>
        <row r="4988">
          <cell r="A4988"/>
          <cell r="B4988"/>
          <cell r="C4988"/>
        </row>
        <row r="4989">
          <cell r="A4989"/>
          <cell r="B4989"/>
          <cell r="C4989"/>
        </row>
        <row r="4990">
          <cell r="A4990"/>
          <cell r="B4990"/>
          <cell r="C4990"/>
        </row>
        <row r="4992">
          <cell r="A4992"/>
          <cell r="B4992"/>
          <cell r="C4992"/>
        </row>
        <row r="4993">
          <cell r="A4993"/>
          <cell r="B4993"/>
          <cell r="C4993"/>
        </row>
        <row r="4994">
          <cell r="A4994"/>
          <cell r="B4994"/>
          <cell r="C4994"/>
        </row>
        <row r="4995">
          <cell r="A4995"/>
          <cell r="B4995"/>
          <cell r="C4995"/>
        </row>
        <row r="4996">
          <cell r="A4996"/>
          <cell r="B4996"/>
          <cell r="C4996"/>
        </row>
        <row r="4997">
          <cell r="A4997"/>
          <cell r="B4997"/>
          <cell r="C4997"/>
        </row>
        <row r="4998">
          <cell r="A4998"/>
          <cell r="B4998"/>
          <cell r="C4998"/>
        </row>
        <row r="4999">
          <cell r="A4999"/>
          <cell r="B4999"/>
          <cell r="C4999"/>
        </row>
        <row r="5000">
          <cell r="A5000"/>
          <cell r="B5000"/>
          <cell r="C5000"/>
        </row>
        <row r="5001">
          <cell r="A5001"/>
          <cell r="B5001"/>
          <cell r="C5001"/>
        </row>
        <row r="5002">
          <cell r="A5002"/>
          <cell r="B5002"/>
          <cell r="C5002"/>
        </row>
        <row r="5003">
          <cell r="A5003"/>
          <cell r="B5003"/>
          <cell r="C5003"/>
        </row>
        <row r="5004">
          <cell r="A5004"/>
          <cell r="B5004"/>
          <cell r="C5004"/>
        </row>
        <row r="5005">
          <cell r="A5005"/>
          <cell r="B5005"/>
          <cell r="C5005"/>
        </row>
        <row r="5006">
          <cell r="A5006"/>
          <cell r="B5006"/>
          <cell r="C5006"/>
        </row>
        <row r="5007">
          <cell r="A5007"/>
          <cell r="B5007"/>
          <cell r="C5007"/>
        </row>
        <row r="5008">
          <cell r="A5008"/>
          <cell r="B5008"/>
          <cell r="C5008"/>
        </row>
        <row r="5009">
          <cell r="A5009"/>
          <cell r="B5009"/>
          <cell r="C5009"/>
        </row>
        <row r="5010">
          <cell r="A5010"/>
          <cell r="B5010"/>
          <cell r="C5010"/>
        </row>
        <row r="5013">
          <cell r="A5013"/>
          <cell r="B5013"/>
          <cell r="C5013"/>
        </row>
        <row r="5014">
          <cell r="A5014"/>
          <cell r="B5014"/>
          <cell r="C5014"/>
        </row>
        <row r="5015">
          <cell r="A5015"/>
          <cell r="B5015"/>
          <cell r="C5015"/>
        </row>
        <row r="5016">
          <cell r="A5016"/>
          <cell r="B5016"/>
          <cell r="C5016"/>
        </row>
        <row r="5017">
          <cell r="A5017"/>
          <cell r="B5017"/>
          <cell r="C5017"/>
        </row>
        <row r="5026">
          <cell r="A5026"/>
          <cell r="B5026"/>
          <cell r="C5026"/>
        </row>
        <row r="5037">
          <cell r="A5037"/>
          <cell r="B5037"/>
          <cell r="C5037"/>
        </row>
        <row r="5038">
          <cell r="A5038"/>
          <cell r="B5038"/>
          <cell r="C5038"/>
        </row>
        <row r="5039">
          <cell r="A5039"/>
          <cell r="B5039"/>
          <cell r="C5039"/>
        </row>
        <row r="5045">
          <cell r="A5045"/>
          <cell r="B5045"/>
          <cell r="C5045"/>
        </row>
        <row r="5046">
          <cell r="A5046"/>
          <cell r="B5046"/>
          <cell r="C5046"/>
        </row>
        <row r="5056">
          <cell r="A5056"/>
          <cell r="B5056"/>
          <cell r="C5056"/>
        </row>
        <row r="5058">
          <cell r="A5058"/>
          <cell r="B5058"/>
          <cell r="C5058"/>
        </row>
        <row r="5060">
          <cell r="A5060"/>
          <cell r="B5060"/>
          <cell r="C5060"/>
        </row>
        <row r="5085">
          <cell r="A5085"/>
          <cell r="B5085"/>
          <cell r="C5085"/>
        </row>
        <row r="5087">
          <cell r="A5087"/>
          <cell r="B5087"/>
          <cell r="C5087"/>
        </row>
        <row r="5093">
          <cell r="A5093"/>
          <cell r="B5093"/>
          <cell r="C5093"/>
        </row>
        <row r="5094">
          <cell r="A5094"/>
          <cell r="B5094"/>
          <cell r="C5094"/>
        </row>
        <row r="5095">
          <cell r="A5095"/>
          <cell r="B5095"/>
          <cell r="C5095"/>
        </row>
        <row r="5099">
          <cell r="A5099"/>
          <cell r="B5099"/>
          <cell r="C5099"/>
        </row>
        <row r="5100">
          <cell r="A5100"/>
          <cell r="B5100"/>
          <cell r="C5100"/>
        </row>
        <row r="5108">
          <cell r="A5108"/>
          <cell r="B5108"/>
          <cell r="C5108"/>
        </row>
        <row r="5109">
          <cell r="A5109"/>
          <cell r="B5109"/>
          <cell r="C5109"/>
        </row>
        <row r="5110">
          <cell r="A5110"/>
          <cell r="B5110"/>
          <cell r="C5110"/>
        </row>
        <row r="5111">
          <cell r="A5111"/>
          <cell r="B5111"/>
          <cell r="C5111"/>
        </row>
        <row r="5112">
          <cell r="A5112"/>
          <cell r="B5112"/>
          <cell r="C5112"/>
        </row>
        <row r="5113">
          <cell r="A5113"/>
          <cell r="B5113"/>
          <cell r="C5113"/>
        </row>
        <row r="5120">
          <cell r="A5120"/>
          <cell r="B5120"/>
          <cell r="C5120"/>
        </row>
        <row r="5121">
          <cell r="A5121"/>
          <cell r="B5121"/>
          <cell r="C5121"/>
        </row>
        <row r="5122">
          <cell r="A5122"/>
          <cell r="B5122"/>
          <cell r="C5122"/>
        </row>
        <row r="5123">
          <cell r="A5123"/>
          <cell r="B5123"/>
          <cell r="C5123"/>
        </row>
        <row r="5124">
          <cell r="A5124"/>
          <cell r="B5124"/>
          <cell r="C5124"/>
        </row>
        <row r="5126">
          <cell r="A5126"/>
          <cell r="B5126"/>
          <cell r="C5126"/>
        </row>
        <row r="5127">
          <cell r="A5127"/>
          <cell r="B5127"/>
          <cell r="C5127"/>
        </row>
        <row r="5128">
          <cell r="A5128"/>
          <cell r="B5128"/>
          <cell r="C5128"/>
        </row>
        <row r="5129">
          <cell r="A5129"/>
          <cell r="B5129"/>
          <cell r="C5129"/>
        </row>
        <row r="5130">
          <cell r="A5130"/>
          <cell r="B5130"/>
          <cell r="C5130"/>
        </row>
        <row r="5132">
          <cell r="A5132"/>
          <cell r="B5132"/>
          <cell r="C5132"/>
        </row>
        <row r="5133">
          <cell r="A5133"/>
          <cell r="B5133"/>
          <cell r="C5133"/>
        </row>
        <row r="5135">
          <cell r="A5135"/>
          <cell r="B5135"/>
          <cell r="C5135"/>
        </row>
        <row r="5136">
          <cell r="A5136"/>
          <cell r="B5136"/>
          <cell r="C5136"/>
        </row>
        <row r="5137">
          <cell r="A5137"/>
          <cell r="B5137"/>
          <cell r="C5137"/>
        </row>
        <row r="5139">
          <cell r="A5139"/>
          <cell r="B5139"/>
          <cell r="C5139"/>
        </row>
        <row r="5145">
          <cell r="A5145"/>
          <cell r="B5145"/>
          <cell r="C5145"/>
        </row>
        <row r="5146">
          <cell r="A5146"/>
          <cell r="B5146"/>
          <cell r="C5146"/>
        </row>
        <row r="5147">
          <cell r="A5147"/>
          <cell r="B5147"/>
          <cell r="C5147"/>
        </row>
        <row r="5148">
          <cell r="A5148"/>
          <cell r="B5148"/>
          <cell r="C5148"/>
        </row>
        <row r="5149">
          <cell r="A5149"/>
          <cell r="B5149"/>
          <cell r="C5149"/>
        </row>
        <row r="5152">
          <cell r="A5152"/>
          <cell r="B5152"/>
          <cell r="C5152"/>
        </row>
        <row r="5153">
          <cell r="A5153"/>
          <cell r="B5153"/>
          <cell r="C5153"/>
        </row>
        <row r="5154">
          <cell r="A5154"/>
          <cell r="B5154"/>
          <cell r="C5154"/>
        </row>
        <row r="5157">
          <cell r="A5157"/>
          <cell r="B5157"/>
          <cell r="C5157"/>
        </row>
        <row r="5158">
          <cell r="A5158"/>
          <cell r="B5158"/>
          <cell r="C5158"/>
        </row>
        <row r="5159">
          <cell r="A5159"/>
          <cell r="B5159"/>
          <cell r="C5159"/>
        </row>
        <row r="5165">
          <cell r="A5165"/>
          <cell r="B5165"/>
          <cell r="C5165"/>
        </row>
        <row r="5166">
          <cell r="A5166"/>
          <cell r="B5166"/>
          <cell r="C5166"/>
        </row>
        <row r="5167">
          <cell r="A5167"/>
          <cell r="B5167"/>
          <cell r="C5167"/>
        </row>
        <row r="5168">
          <cell r="A5168"/>
          <cell r="B5168"/>
          <cell r="C5168"/>
        </row>
        <row r="5169">
          <cell r="A5169"/>
          <cell r="B5169"/>
          <cell r="C5169"/>
        </row>
        <row r="5171">
          <cell r="A5171"/>
          <cell r="B5171"/>
          <cell r="C5171"/>
        </row>
        <row r="5173">
          <cell r="A5173"/>
          <cell r="B5173"/>
          <cell r="C5173"/>
        </row>
        <row r="5175">
          <cell r="A5175"/>
          <cell r="B5175"/>
          <cell r="C5175"/>
        </row>
        <row r="5176">
          <cell r="A5176"/>
          <cell r="B5176"/>
          <cell r="C5176"/>
        </row>
        <row r="5177">
          <cell r="A5177"/>
          <cell r="B5177"/>
          <cell r="C5177"/>
        </row>
        <row r="5179">
          <cell r="A5179"/>
          <cell r="B5179"/>
          <cell r="C5179"/>
        </row>
        <row r="5180">
          <cell r="A5180"/>
          <cell r="B5180"/>
          <cell r="C5180"/>
        </row>
        <row r="5181">
          <cell r="A5181"/>
          <cell r="B5181"/>
          <cell r="C5181"/>
        </row>
        <row r="5182">
          <cell r="A5182"/>
          <cell r="B5182"/>
          <cell r="C5182"/>
        </row>
        <row r="5185">
          <cell r="A5185"/>
          <cell r="B5185"/>
          <cell r="C5185"/>
        </row>
        <row r="5187">
          <cell r="A5187"/>
          <cell r="B5187"/>
          <cell r="C5187"/>
        </row>
        <row r="5188">
          <cell r="A5188"/>
          <cell r="B5188"/>
          <cell r="C5188"/>
        </row>
        <row r="5189">
          <cell r="A5189"/>
          <cell r="B5189"/>
          <cell r="C5189"/>
        </row>
        <row r="5190">
          <cell r="A5190"/>
          <cell r="B5190"/>
          <cell r="C5190"/>
        </row>
        <row r="5191">
          <cell r="A5191"/>
          <cell r="B5191"/>
          <cell r="C5191"/>
        </row>
        <row r="5192">
          <cell r="A5192"/>
          <cell r="B5192"/>
          <cell r="C5192"/>
        </row>
        <row r="5194">
          <cell r="A5194"/>
          <cell r="B5194"/>
          <cell r="C5194"/>
        </row>
        <row r="5195">
          <cell r="A5195"/>
          <cell r="B5195"/>
          <cell r="C5195"/>
        </row>
        <row r="5198">
          <cell r="A5198"/>
          <cell r="B5198"/>
          <cell r="C5198"/>
        </row>
        <row r="5199">
          <cell r="A5199"/>
          <cell r="B5199"/>
          <cell r="C5199"/>
        </row>
        <row r="5201">
          <cell r="A5201"/>
          <cell r="B5201"/>
          <cell r="C5201"/>
        </row>
        <row r="5202">
          <cell r="A5202"/>
          <cell r="B5202"/>
          <cell r="C5202"/>
        </row>
        <row r="5203">
          <cell r="A5203"/>
          <cell r="B5203"/>
          <cell r="C5203"/>
        </row>
        <row r="5204">
          <cell r="A5204"/>
          <cell r="B5204"/>
          <cell r="C5204"/>
        </row>
        <row r="5207">
          <cell r="A5207"/>
          <cell r="B5207"/>
          <cell r="C5207"/>
        </row>
        <row r="5212">
          <cell r="A5212"/>
          <cell r="B5212"/>
          <cell r="C5212"/>
        </row>
        <row r="5214">
          <cell r="A5214"/>
          <cell r="B5214"/>
          <cell r="C5214"/>
        </row>
        <row r="5215">
          <cell r="A5215"/>
          <cell r="B5215"/>
          <cell r="C5215"/>
        </row>
        <row r="5216">
          <cell r="A5216"/>
          <cell r="B5216"/>
          <cell r="C5216"/>
        </row>
        <row r="5217">
          <cell r="A5217"/>
          <cell r="B5217"/>
          <cell r="C5217"/>
        </row>
        <row r="5218">
          <cell r="A5218"/>
          <cell r="B5218"/>
          <cell r="C5218"/>
        </row>
        <row r="5220">
          <cell r="A5220"/>
          <cell r="B5220"/>
          <cell r="C5220"/>
        </row>
        <row r="5221">
          <cell r="A5221"/>
          <cell r="B5221"/>
          <cell r="C5221"/>
        </row>
        <row r="5222">
          <cell r="A5222"/>
          <cell r="B5222"/>
          <cell r="C5222"/>
        </row>
        <row r="5223">
          <cell r="A5223"/>
          <cell r="B5223"/>
          <cell r="C5223"/>
        </row>
        <row r="5224">
          <cell r="A5224"/>
          <cell r="B5224"/>
          <cell r="C5224"/>
        </row>
        <row r="5225">
          <cell r="A5225"/>
          <cell r="B5225"/>
          <cell r="C5225"/>
        </row>
        <row r="5226">
          <cell r="A5226"/>
          <cell r="B5226"/>
          <cell r="C5226"/>
        </row>
        <row r="5227">
          <cell r="A5227"/>
          <cell r="B5227"/>
          <cell r="C5227"/>
        </row>
        <row r="5228">
          <cell r="A5228"/>
          <cell r="B5228"/>
          <cell r="C5228"/>
        </row>
        <row r="5229">
          <cell r="A5229"/>
          <cell r="B5229"/>
          <cell r="C5229"/>
        </row>
        <row r="5231">
          <cell r="A5231"/>
          <cell r="B5231"/>
          <cell r="C5231"/>
        </row>
        <row r="5232">
          <cell r="A5232"/>
          <cell r="B5232"/>
          <cell r="C5232"/>
        </row>
        <row r="5234">
          <cell r="A5234"/>
          <cell r="B5234"/>
          <cell r="C5234"/>
        </row>
        <row r="5237">
          <cell r="A5237"/>
          <cell r="B5237"/>
          <cell r="C5237"/>
        </row>
        <row r="5238">
          <cell r="A5238"/>
          <cell r="B5238"/>
          <cell r="C5238"/>
        </row>
        <row r="5239">
          <cell r="A5239"/>
          <cell r="B5239"/>
          <cell r="C5239"/>
        </row>
        <row r="5241">
          <cell r="A5241"/>
          <cell r="B5241"/>
          <cell r="C5241"/>
        </row>
        <row r="5242">
          <cell r="A5242"/>
          <cell r="B5242"/>
          <cell r="C5242"/>
        </row>
        <row r="5245">
          <cell r="A5245"/>
          <cell r="B5245"/>
          <cell r="C5245"/>
        </row>
        <row r="5246">
          <cell r="A5246"/>
          <cell r="B5246"/>
          <cell r="C5246"/>
        </row>
        <row r="5247">
          <cell r="A5247"/>
          <cell r="B5247"/>
          <cell r="C5247"/>
        </row>
        <row r="5249">
          <cell r="A5249"/>
          <cell r="B5249"/>
          <cell r="C5249"/>
        </row>
        <row r="5250">
          <cell r="A5250"/>
          <cell r="B5250"/>
          <cell r="C5250"/>
        </row>
        <row r="5251">
          <cell r="A5251"/>
          <cell r="B5251"/>
          <cell r="C5251"/>
        </row>
        <row r="5252">
          <cell r="A5252"/>
          <cell r="B5252"/>
          <cell r="C5252"/>
        </row>
        <row r="5254">
          <cell r="A5254"/>
          <cell r="B5254"/>
          <cell r="C5254"/>
        </row>
        <row r="5258">
          <cell r="A5258"/>
          <cell r="B5258"/>
          <cell r="C5258"/>
        </row>
        <row r="5259">
          <cell r="A5259"/>
          <cell r="B5259"/>
          <cell r="C5259"/>
        </row>
        <row r="5260">
          <cell r="A5260"/>
          <cell r="B5260"/>
          <cell r="C5260"/>
        </row>
        <row r="5261">
          <cell r="A5261"/>
          <cell r="B5261"/>
          <cell r="C5261"/>
        </row>
        <row r="5262">
          <cell r="A5262"/>
          <cell r="B5262"/>
          <cell r="C5262"/>
        </row>
        <row r="5263">
          <cell r="A5263"/>
          <cell r="B5263"/>
          <cell r="C5263"/>
        </row>
        <row r="5264">
          <cell r="A5264"/>
          <cell r="B5264"/>
          <cell r="C5264"/>
        </row>
        <row r="5265">
          <cell r="A5265"/>
          <cell r="B5265"/>
          <cell r="C5265"/>
        </row>
        <row r="5266">
          <cell r="A5266"/>
          <cell r="B5266"/>
          <cell r="C5266"/>
        </row>
        <row r="5267">
          <cell r="A5267"/>
          <cell r="B5267"/>
          <cell r="C5267"/>
        </row>
        <row r="5268">
          <cell r="A5268"/>
          <cell r="B5268"/>
          <cell r="C5268"/>
        </row>
        <row r="5269">
          <cell r="A5269"/>
          <cell r="B5269"/>
          <cell r="C5269"/>
        </row>
        <row r="5270">
          <cell r="A5270"/>
          <cell r="B5270"/>
          <cell r="C5270"/>
        </row>
        <row r="5271">
          <cell r="A5271"/>
          <cell r="B5271"/>
          <cell r="C5271"/>
        </row>
        <row r="5272">
          <cell r="A5272"/>
          <cell r="B5272"/>
          <cell r="C5272"/>
        </row>
        <row r="5273">
          <cell r="A5273"/>
          <cell r="B5273"/>
          <cell r="C5273"/>
        </row>
        <row r="5274">
          <cell r="A5274"/>
          <cell r="B5274"/>
          <cell r="C5274"/>
        </row>
        <row r="5275">
          <cell r="A5275"/>
          <cell r="B5275"/>
          <cell r="C5275"/>
        </row>
        <row r="5276">
          <cell r="A5276"/>
          <cell r="B5276"/>
          <cell r="C5276"/>
        </row>
        <row r="5277">
          <cell r="A5277"/>
          <cell r="B5277"/>
          <cell r="C5277"/>
        </row>
        <row r="5280">
          <cell r="A5280"/>
          <cell r="B5280"/>
          <cell r="C5280"/>
        </row>
        <row r="5285">
          <cell r="A5285"/>
          <cell r="B5285"/>
          <cell r="C5285"/>
        </row>
        <row r="5286">
          <cell r="A5286"/>
          <cell r="B5286"/>
          <cell r="C5286"/>
        </row>
        <row r="5287">
          <cell r="A5287"/>
          <cell r="B5287"/>
          <cell r="C5287"/>
        </row>
        <row r="5288">
          <cell r="A5288"/>
          <cell r="B5288"/>
          <cell r="C5288"/>
        </row>
        <row r="5289">
          <cell r="A5289"/>
          <cell r="B5289"/>
          <cell r="C5289"/>
        </row>
        <row r="5290">
          <cell r="A5290"/>
          <cell r="B5290"/>
          <cell r="C5290"/>
        </row>
        <row r="5291">
          <cell r="A5291"/>
          <cell r="B5291"/>
          <cell r="C5291"/>
        </row>
        <row r="5292">
          <cell r="A5292"/>
          <cell r="B5292"/>
          <cell r="C5292"/>
        </row>
        <row r="5293">
          <cell r="A5293"/>
          <cell r="B5293"/>
          <cell r="C5293"/>
        </row>
        <row r="5294">
          <cell r="A5294"/>
          <cell r="B5294"/>
          <cell r="C5294"/>
        </row>
        <row r="5295">
          <cell r="A5295"/>
          <cell r="B5295"/>
          <cell r="C5295"/>
        </row>
        <row r="5296">
          <cell r="A5296"/>
          <cell r="B5296"/>
          <cell r="C5296"/>
        </row>
        <row r="5299">
          <cell r="A5299"/>
          <cell r="B5299"/>
          <cell r="C5299"/>
        </row>
        <row r="5300">
          <cell r="A5300"/>
          <cell r="B5300"/>
          <cell r="C5300"/>
        </row>
        <row r="5301">
          <cell r="A5301"/>
          <cell r="B5301"/>
          <cell r="C5301"/>
        </row>
        <row r="5302">
          <cell r="A5302"/>
          <cell r="B5302"/>
          <cell r="C5302"/>
        </row>
        <row r="5303">
          <cell r="A5303"/>
          <cell r="B5303"/>
          <cell r="C5303"/>
        </row>
        <row r="5308">
          <cell r="A5308"/>
          <cell r="B5308"/>
          <cell r="C5308"/>
        </row>
        <row r="5309">
          <cell r="A5309"/>
          <cell r="B5309"/>
          <cell r="C5309"/>
        </row>
        <row r="5310">
          <cell r="A5310"/>
          <cell r="B5310"/>
          <cell r="C5310"/>
        </row>
        <row r="5311">
          <cell r="A5311"/>
          <cell r="B5311"/>
          <cell r="C5311"/>
        </row>
        <row r="5312">
          <cell r="A5312"/>
          <cell r="B5312"/>
          <cell r="C5312"/>
        </row>
        <row r="5342">
          <cell r="A5342"/>
          <cell r="B5342"/>
          <cell r="C5342"/>
        </row>
        <row r="5379">
          <cell r="A5379"/>
          <cell r="B5379"/>
          <cell r="C5379"/>
        </row>
        <row r="5387">
          <cell r="A5387"/>
          <cell r="B5387"/>
          <cell r="C5387"/>
        </row>
        <row r="5402">
          <cell r="A5402"/>
          <cell r="B5402"/>
          <cell r="C5402"/>
        </row>
        <row r="5541">
          <cell r="A5541"/>
          <cell r="B5541"/>
          <cell r="C5541"/>
        </row>
        <row r="5614">
          <cell r="A5614"/>
          <cell r="B5614"/>
          <cell r="C5614"/>
        </row>
        <row r="5644">
          <cell r="A5644"/>
          <cell r="B5644"/>
          <cell r="C5644"/>
        </row>
        <row r="5692">
          <cell r="A5692"/>
          <cell r="B5692"/>
          <cell r="C5692"/>
        </row>
        <row r="5701">
          <cell r="A5701"/>
          <cell r="B5701"/>
          <cell r="C5701"/>
        </row>
        <row r="5729">
          <cell r="A5729"/>
          <cell r="B5729"/>
          <cell r="C5729"/>
        </row>
        <row r="5750">
          <cell r="A5750"/>
          <cell r="B5750"/>
          <cell r="C5750"/>
        </row>
        <row r="5771">
          <cell r="A5771"/>
          <cell r="B5771"/>
          <cell r="C5771"/>
        </row>
        <row r="5940">
          <cell r="A5940"/>
          <cell r="B5940"/>
          <cell r="C5940"/>
        </row>
        <row r="5966">
          <cell r="A5966"/>
          <cell r="B5966"/>
          <cell r="C5966"/>
        </row>
        <row r="6236">
          <cell r="A6236"/>
          <cell r="B6236"/>
          <cell r="C6236"/>
        </row>
        <row r="6318">
          <cell r="A6318"/>
          <cell r="B6318"/>
          <cell r="C6318"/>
        </row>
        <row r="6323">
          <cell r="A6323"/>
          <cell r="B6323"/>
          <cell r="C6323"/>
        </row>
        <row r="6332">
          <cell r="A6332"/>
          <cell r="B6332"/>
          <cell r="C6332"/>
        </row>
        <row r="6605">
          <cell r="A6605"/>
          <cell r="B6605"/>
          <cell r="C6605"/>
        </row>
        <row r="6606">
          <cell r="A6606"/>
          <cell r="B6606"/>
          <cell r="C6606"/>
        </row>
        <row r="6615">
          <cell r="A6615"/>
          <cell r="B6615"/>
          <cell r="C6615"/>
        </row>
        <row r="6739">
          <cell r="A6739"/>
          <cell r="B6739"/>
          <cell r="C6739"/>
        </row>
        <row r="6758">
          <cell r="A6758"/>
          <cell r="B6758"/>
          <cell r="C6758"/>
        </row>
        <row r="6774">
          <cell r="A6774"/>
          <cell r="B6774"/>
          <cell r="C6774"/>
        </row>
        <row r="6775">
          <cell r="A6775"/>
          <cell r="B6775"/>
          <cell r="C6775"/>
        </row>
        <row r="7003">
          <cell r="A7003"/>
          <cell r="B7003"/>
          <cell r="C7003"/>
        </row>
        <row r="7008">
          <cell r="A7008"/>
          <cell r="B7008"/>
          <cell r="C7008"/>
        </row>
        <row r="7014">
          <cell r="A7014"/>
          <cell r="B7014"/>
          <cell r="C7014"/>
        </row>
        <row r="7129">
          <cell r="A7129"/>
          <cell r="B7129"/>
          <cell r="C7129"/>
        </row>
        <row r="7130">
          <cell r="A7130"/>
          <cell r="B7130"/>
          <cell r="C7130"/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3ABAE-BAF7-4C93-84F4-23692E6C6EBC}">
  <dimension ref="A1:E523"/>
  <sheetViews>
    <sheetView tabSelected="1" topLeftCell="A43" workbookViewId="0">
      <selection activeCell="D5" sqref="D5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ht="63.75" x14ac:dyDescent="0.25">
      <c r="A2" s="1">
        <v>210</v>
      </c>
      <c r="B2" s="1">
        <v>102001136</v>
      </c>
      <c r="C2" s="3" t="s">
        <v>5</v>
      </c>
      <c r="D2" s="3" t="str">
        <f>VLOOKUP(A2,'[1]CAT PROD'!A:N,11,FALSE)</f>
        <v>VARIOS</v>
      </c>
      <c r="E2" s="4" t="s">
        <v>6</v>
      </c>
    </row>
    <row r="3" spans="1:5" ht="25.5" x14ac:dyDescent="0.25">
      <c r="A3" s="1">
        <v>1443</v>
      </c>
      <c r="B3" s="1"/>
      <c r="C3" s="3" t="s">
        <v>7</v>
      </c>
      <c r="D3" s="3" t="str">
        <f>VLOOKUP(A3,'[1]CAT PROD'!A:N,11,FALSE)</f>
        <v>AMERICAN</v>
      </c>
      <c r="E3" s="4" t="s">
        <v>8</v>
      </c>
    </row>
    <row r="4" spans="1:5" ht="51" x14ac:dyDescent="0.25">
      <c r="A4" s="1">
        <v>2211</v>
      </c>
      <c r="B4" s="1">
        <v>102001137</v>
      </c>
      <c r="C4" s="3" t="s">
        <v>9</v>
      </c>
      <c r="D4" s="3" t="str">
        <f>VLOOKUP(A4,'[1]CAT PROD'!A:N,11,FALSE)</f>
        <v>VARIOS</v>
      </c>
      <c r="E4" s="4" t="s">
        <v>10</v>
      </c>
    </row>
    <row r="5" spans="1:5" ht="25.5" x14ac:dyDescent="0.25">
      <c r="A5" s="1">
        <v>6306</v>
      </c>
      <c r="B5" s="1">
        <v>103002117</v>
      </c>
      <c r="C5" s="3" t="s">
        <v>11</v>
      </c>
      <c r="D5" s="3" t="str">
        <f>VLOOKUP(A5,'[1]CAT PROD'!A:N,11,FALSE)</f>
        <v>VARIOS</v>
      </c>
      <c r="E5" s="4" t="s">
        <v>12</v>
      </c>
    </row>
    <row r="6" spans="1:5" ht="38.25" x14ac:dyDescent="0.25">
      <c r="A6" s="1">
        <v>10506</v>
      </c>
      <c r="B6" s="1">
        <v>104001212</v>
      </c>
      <c r="C6" s="3" t="s">
        <v>13</v>
      </c>
      <c r="D6" s="3" t="str">
        <f>VLOOKUP(A6,'[1]CAT PROD'!A:N,11,FALSE)</f>
        <v>VARIOS</v>
      </c>
      <c r="E6" s="4" t="s">
        <v>14</v>
      </c>
    </row>
    <row r="7" spans="1:5" ht="38.25" x14ac:dyDescent="0.25">
      <c r="A7" s="1">
        <v>14897</v>
      </c>
      <c r="B7" s="1">
        <v>103001368</v>
      </c>
      <c r="C7" s="3" t="s">
        <v>15</v>
      </c>
      <c r="D7" s="3" t="str">
        <f>VLOOKUP(A7,'[1]CAT PROD'!A:N,11,FALSE)</f>
        <v>FULLER</v>
      </c>
      <c r="E7" s="4" t="s">
        <v>16</v>
      </c>
    </row>
    <row r="8" spans="1:5" ht="25.5" x14ac:dyDescent="0.25">
      <c r="A8" s="1">
        <v>28443</v>
      </c>
      <c r="B8" s="1">
        <v>105001112</v>
      </c>
      <c r="C8" s="3" t="s">
        <v>17</v>
      </c>
      <c r="D8" s="3" t="str">
        <f>VLOOKUP(A8,'[1]CAT PROD'!A:N,11,FALSE)</f>
        <v>VARIOS</v>
      </c>
      <c r="E8" s="4" t="s">
        <v>18</v>
      </c>
    </row>
    <row r="9" spans="1:5" ht="38.25" x14ac:dyDescent="0.25">
      <c r="A9" s="1">
        <v>32206</v>
      </c>
      <c r="B9" s="1">
        <v>105003007</v>
      </c>
      <c r="C9" s="3" t="s">
        <v>19</v>
      </c>
      <c r="D9" s="3" t="str">
        <f>VLOOKUP(A9,'[1]CAT PROD'!A:N,11,FALSE)</f>
        <v>SKF</v>
      </c>
      <c r="E9" s="4" t="s">
        <v>20</v>
      </c>
    </row>
    <row r="10" spans="1:5" ht="38.25" x14ac:dyDescent="0.25">
      <c r="A10" s="1">
        <v>164800</v>
      </c>
      <c r="B10" s="1">
        <v>105001315</v>
      </c>
      <c r="C10" s="3" t="s">
        <v>21</v>
      </c>
      <c r="D10" s="3" t="str">
        <f>VLOOKUP(A10,'[1]CAT PROD'!A:N,11,FALSE)</f>
        <v>ACP</v>
      </c>
      <c r="E10" s="4" t="s">
        <v>22</v>
      </c>
    </row>
    <row r="11" spans="1:5" ht="25.5" x14ac:dyDescent="0.25">
      <c r="A11" s="1">
        <v>176881</v>
      </c>
      <c r="B11" s="1">
        <v>104002417</v>
      </c>
      <c r="C11" s="3" t="s">
        <v>23</v>
      </c>
      <c r="D11" s="3" t="str">
        <f>VLOOKUP(A11,'[1]CAT PROD'!A:N,11,FALSE)</f>
        <v>VOLVO</v>
      </c>
      <c r="E11" s="4" t="s">
        <v>16</v>
      </c>
    </row>
    <row r="12" spans="1:5" ht="63.75" x14ac:dyDescent="0.25">
      <c r="A12" s="1">
        <v>186780</v>
      </c>
      <c r="B12" s="1">
        <v>104004087</v>
      </c>
      <c r="C12" s="3" t="s">
        <v>24</v>
      </c>
      <c r="D12" s="3" t="str">
        <f>VLOOKUP(A12,'[1]CAT PROD'!A:N,11,FALSE)</f>
        <v>CUMMINS</v>
      </c>
      <c r="E12" s="4" t="s">
        <v>14</v>
      </c>
    </row>
    <row r="13" spans="1:5" ht="25.5" x14ac:dyDescent="0.25">
      <c r="A13" s="1">
        <v>205363</v>
      </c>
      <c r="B13" s="1">
        <v>104002418</v>
      </c>
      <c r="C13" s="3" t="s">
        <v>25</v>
      </c>
      <c r="D13" s="3" t="str">
        <f>VLOOKUP(A13,'[1]CAT PROD'!A:N,11,FALSE)</f>
        <v>VARIOS</v>
      </c>
      <c r="E13" s="4" t="s">
        <v>26</v>
      </c>
    </row>
    <row r="14" spans="1:5" ht="51" x14ac:dyDescent="0.25">
      <c r="A14" s="1">
        <v>275491</v>
      </c>
      <c r="B14" s="1">
        <v>112001067</v>
      </c>
      <c r="C14" s="3" t="s">
        <v>27</v>
      </c>
      <c r="D14" s="3" t="str">
        <f>VLOOKUP(A14,'[1]CAT PROD'!A:N,11,FALSE)</f>
        <v>BENDIX</v>
      </c>
      <c r="E14" s="4" t="s">
        <v>28</v>
      </c>
    </row>
    <row r="15" spans="1:5" ht="51" x14ac:dyDescent="0.25">
      <c r="A15" s="1">
        <v>287368</v>
      </c>
      <c r="B15" s="1">
        <v>112002005</v>
      </c>
      <c r="C15" s="3" t="s">
        <v>29</v>
      </c>
      <c r="D15" s="3" t="str">
        <f>VLOOKUP(A15,'[1]CAT PROD'!A:N,11,FALSE)</f>
        <v>BENDIX</v>
      </c>
      <c r="E15" s="4" t="s">
        <v>30</v>
      </c>
    </row>
    <row r="16" spans="1:5" ht="38.25" x14ac:dyDescent="0.25">
      <c r="A16" s="1">
        <v>305844</v>
      </c>
      <c r="B16" s="1">
        <v>110001114</v>
      </c>
      <c r="C16" s="3" t="s">
        <v>31</v>
      </c>
      <c r="D16" s="3" t="str">
        <f>VLOOKUP(A16,'[1]CAT PROD'!A:N,11,FALSE)</f>
        <v>VOLVO</v>
      </c>
      <c r="E16" s="4" t="s">
        <v>32</v>
      </c>
    </row>
    <row r="17" spans="1:5" ht="38.25" x14ac:dyDescent="0.25">
      <c r="A17" s="5">
        <v>475660</v>
      </c>
      <c r="B17" s="1">
        <v>104001174</v>
      </c>
      <c r="C17" s="3" t="s">
        <v>33</v>
      </c>
      <c r="D17" s="3" t="str">
        <f>VLOOKUP(A17,'[1]CAT PROD'!A:N,11,FALSE)</f>
        <v>VARIOS</v>
      </c>
      <c r="E17" s="4" t="s">
        <v>34</v>
      </c>
    </row>
    <row r="18" spans="1:5" ht="63.75" x14ac:dyDescent="0.25">
      <c r="A18" s="1">
        <v>801631</v>
      </c>
      <c r="B18" s="1"/>
      <c r="C18" s="3" t="s">
        <v>35</v>
      </c>
      <c r="D18" s="3" t="str">
        <f>VLOOKUP(A18,'[1]CAT PROD'!A:N,11,FALSE)</f>
        <v>BENDIX</v>
      </c>
      <c r="E18" s="4" t="s">
        <v>36</v>
      </c>
    </row>
    <row r="19" spans="1:5" ht="38.25" x14ac:dyDescent="0.25">
      <c r="A19" s="1">
        <v>944259</v>
      </c>
      <c r="B19" s="1"/>
      <c r="C19" s="3" t="s">
        <v>37</v>
      </c>
      <c r="D19" s="3" t="str">
        <f>VLOOKUP(A19,'[1]CAT PROD'!A:N,11,FALSE)</f>
        <v>PARKE</v>
      </c>
      <c r="E19" s="4" t="s">
        <v>38</v>
      </c>
    </row>
    <row r="20" spans="1:5" ht="25.5" x14ac:dyDescent="0.25">
      <c r="A20" s="1">
        <v>947071</v>
      </c>
      <c r="B20" s="1">
        <v>101004025</v>
      </c>
      <c r="C20" s="3" t="s">
        <v>39</v>
      </c>
      <c r="D20" s="3" t="str">
        <f>VLOOKUP(A20,'[1]CAT PROD'!A:N,11,FALSE)</f>
        <v>VOLVO</v>
      </c>
      <c r="E20" s="4" t="s">
        <v>40</v>
      </c>
    </row>
    <row r="21" spans="1:5" x14ac:dyDescent="0.25">
      <c r="A21" s="1">
        <v>951666</v>
      </c>
      <c r="B21" s="1"/>
      <c r="C21" s="3" t="s">
        <v>41</v>
      </c>
      <c r="D21" s="3" t="str">
        <f>VLOOKUP(A21,'[1]CAT PROD'!A:N,11,FALSE)</f>
        <v>VOLVO</v>
      </c>
      <c r="E21" s="4" t="s">
        <v>42</v>
      </c>
    </row>
    <row r="22" spans="1:5" ht="63.75" x14ac:dyDescent="0.25">
      <c r="A22" s="1">
        <v>977639</v>
      </c>
      <c r="B22" s="1"/>
      <c r="C22" s="3" t="s">
        <v>43</v>
      </c>
      <c r="D22" s="3" t="str">
        <f>VLOOKUP(A22,'[1]CAT PROD'!A:N,11,FALSE)</f>
        <v>VARIOS</v>
      </c>
      <c r="E22" s="4" t="s">
        <v>44</v>
      </c>
    </row>
    <row r="23" spans="1:5" ht="25.5" x14ac:dyDescent="0.25">
      <c r="A23" s="1">
        <v>984757</v>
      </c>
      <c r="B23" s="1">
        <v>104001394</v>
      </c>
      <c r="C23" s="3" t="s">
        <v>45</v>
      </c>
      <c r="D23" s="3" t="str">
        <f>VLOOKUP(A23,'[1]CAT PROD'!A:N,11,FALSE)</f>
        <v>VOLVO</v>
      </c>
      <c r="E23" s="4" t="s">
        <v>12</v>
      </c>
    </row>
    <row r="24" spans="1:5" x14ac:dyDescent="0.25">
      <c r="A24" s="1">
        <v>993966</v>
      </c>
      <c r="B24" s="1">
        <v>104002566</v>
      </c>
      <c r="C24" s="3" t="s">
        <v>46</v>
      </c>
      <c r="D24" s="3" t="str">
        <f>VLOOKUP(A24,'[1]CAT PROD'!A:N,11,FALSE)</f>
        <v>VOLVO</v>
      </c>
      <c r="E24" s="4" t="s">
        <v>47</v>
      </c>
    </row>
    <row r="25" spans="1:5" ht="25.5" x14ac:dyDescent="0.25">
      <c r="A25" s="1">
        <v>994946</v>
      </c>
      <c r="B25" s="1"/>
      <c r="C25" s="3" t="s">
        <v>48</v>
      </c>
      <c r="D25" s="3" t="str">
        <f>VLOOKUP(A25,'[1]CAT PROD'!A:N,11,FALSE)</f>
        <v>VOLVO</v>
      </c>
      <c r="E25" s="4" t="s">
        <v>49</v>
      </c>
    </row>
    <row r="26" spans="1:5" ht="51" x14ac:dyDescent="0.25">
      <c r="A26" s="1">
        <v>995582</v>
      </c>
      <c r="B26" s="1">
        <v>101001355</v>
      </c>
      <c r="C26" s="3" t="s">
        <v>50</v>
      </c>
      <c r="D26" s="3" t="str">
        <f>VLOOKUP(A26,'[1]CAT PROD'!A:N,11,FALSE)</f>
        <v>VARIOS</v>
      </c>
      <c r="E26" s="4" t="s">
        <v>51</v>
      </c>
    </row>
    <row r="27" spans="1:5" ht="25.5" x14ac:dyDescent="0.25">
      <c r="A27" s="1">
        <v>1070123</v>
      </c>
      <c r="B27" s="1">
        <v>116002073</v>
      </c>
      <c r="C27" s="3" t="s">
        <v>52</v>
      </c>
      <c r="D27" s="3" t="str">
        <f>VLOOKUP(A27,'[1]CAT PROD'!A:N,11,FALSE)</f>
        <v>VOLVO</v>
      </c>
      <c r="E27" s="4" t="s">
        <v>53</v>
      </c>
    </row>
    <row r="28" spans="1:5" ht="38.25" x14ac:dyDescent="0.25">
      <c r="A28" s="1">
        <v>1075723</v>
      </c>
      <c r="B28" s="1">
        <v>107001161</v>
      </c>
      <c r="C28" s="3" t="s">
        <v>54</v>
      </c>
      <c r="D28" s="3" t="str">
        <f>VLOOKUP(A28,'[1]CAT PROD'!A:N,11,FALSE)</f>
        <v>VOLVO</v>
      </c>
      <c r="E28" s="4" t="s">
        <v>55</v>
      </c>
    </row>
    <row r="29" spans="1:5" ht="25.5" x14ac:dyDescent="0.25">
      <c r="A29" s="1">
        <v>1075914</v>
      </c>
      <c r="B29" s="1">
        <v>104001253</v>
      </c>
      <c r="C29" s="3" t="s">
        <v>56</v>
      </c>
      <c r="D29" s="3" t="str">
        <f>VLOOKUP(A29,'[1]CAT PROD'!A:N,11,FALSE)</f>
        <v>VARIOS</v>
      </c>
      <c r="E29" s="4" t="s">
        <v>57</v>
      </c>
    </row>
    <row r="30" spans="1:5" ht="38.25" x14ac:dyDescent="0.25">
      <c r="A30" s="1">
        <v>1096208</v>
      </c>
      <c r="B30" s="1">
        <v>105001642</v>
      </c>
      <c r="C30" s="3" t="s">
        <v>58</v>
      </c>
      <c r="D30" s="3" t="str">
        <f>VLOOKUP(A30,'[1]CAT PROD'!A:N,11,FALSE)</f>
        <v>VOLVO</v>
      </c>
      <c r="E30" s="4" t="s">
        <v>59</v>
      </c>
    </row>
    <row r="31" spans="1:5" ht="38.25" x14ac:dyDescent="0.25">
      <c r="A31" s="1">
        <v>1438100</v>
      </c>
      <c r="B31" s="1">
        <v>106007034</v>
      </c>
      <c r="C31" s="3" t="s">
        <v>60</v>
      </c>
      <c r="D31" s="3" t="str">
        <f>VLOOKUP(A31,'[1]CAT PROD'!A:N,11,FALSE)</f>
        <v>VARIOS</v>
      </c>
      <c r="E31" s="4" t="s">
        <v>61</v>
      </c>
    </row>
    <row r="32" spans="1:5" ht="51" x14ac:dyDescent="0.25">
      <c r="A32" s="1">
        <v>1458000</v>
      </c>
      <c r="B32" s="1">
        <v>106003253</v>
      </c>
      <c r="C32" s="3" t="s">
        <v>62</v>
      </c>
      <c r="D32" s="3" t="str">
        <f>VLOOKUP(A32,'[1]CAT PROD'!A:N,11,FALSE)</f>
        <v>VARIOS</v>
      </c>
      <c r="E32" s="4" t="s">
        <v>63</v>
      </c>
    </row>
    <row r="33" spans="1:5" ht="25.5" x14ac:dyDescent="0.25">
      <c r="A33" s="1">
        <v>1514200</v>
      </c>
      <c r="B33" s="1">
        <v>106001028</v>
      </c>
      <c r="C33" s="3" t="s">
        <v>64</v>
      </c>
      <c r="D33" s="3" t="str">
        <f>VLOOKUP(A33,'[1]CAT PROD'!A:N,11,FALSE)</f>
        <v>VARIOS</v>
      </c>
      <c r="E33" s="4" t="s">
        <v>65</v>
      </c>
    </row>
    <row r="34" spans="1:5" ht="38.25" x14ac:dyDescent="0.25">
      <c r="A34" s="1">
        <v>1521241</v>
      </c>
      <c r="B34" s="1">
        <v>103002085</v>
      </c>
      <c r="C34" s="3" t="s">
        <v>66</v>
      </c>
      <c r="D34" s="3" t="str">
        <f>VLOOKUP(A34,'[1]CAT PROD'!A:N,11,FALSE)</f>
        <v>FULLER</v>
      </c>
      <c r="E34" s="4" t="s">
        <v>67</v>
      </c>
    </row>
    <row r="35" spans="1:5" ht="25.5" x14ac:dyDescent="0.25">
      <c r="A35" s="1">
        <v>1542776</v>
      </c>
      <c r="B35" s="1">
        <v>104002460</v>
      </c>
      <c r="C35" s="3" t="s">
        <v>68</v>
      </c>
      <c r="D35" s="3" t="str">
        <f>VLOOKUP(A35,'[1]CAT PROD'!A:N,11,FALSE)</f>
        <v>VOLVO</v>
      </c>
      <c r="E35" s="4" t="s">
        <v>47</v>
      </c>
    </row>
    <row r="36" spans="1:5" ht="38.25" x14ac:dyDescent="0.25">
      <c r="A36" s="1">
        <v>1542781</v>
      </c>
      <c r="B36" s="1">
        <v>104004195</v>
      </c>
      <c r="C36" s="3" t="s">
        <v>69</v>
      </c>
      <c r="D36" s="3" t="str">
        <f>VLOOKUP(A36,'[1]CAT PROD'!A:N,11,FALSE)</f>
        <v>VOLVO</v>
      </c>
      <c r="E36" s="4" t="s">
        <v>67</v>
      </c>
    </row>
    <row r="37" spans="1:5" ht="38.25" x14ac:dyDescent="0.25">
      <c r="A37" s="1">
        <v>1675066</v>
      </c>
      <c r="B37" s="1">
        <v>108001114</v>
      </c>
      <c r="C37" s="3" t="s">
        <v>70</v>
      </c>
      <c r="D37" s="3" t="str">
        <f>VLOOKUP(A37,'[1]CAT PROD'!A:N,11,FALSE)</f>
        <v>VOLVO</v>
      </c>
      <c r="E37" s="4" t="s">
        <v>67</v>
      </c>
    </row>
    <row r="38" spans="1:5" ht="51" x14ac:dyDescent="0.25">
      <c r="A38" s="1">
        <v>1945400</v>
      </c>
      <c r="B38" s="1">
        <v>106003045</v>
      </c>
      <c r="C38" s="3" t="s">
        <v>71</v>
      </c>
      <c r="D38" s="3" t="str">
        <f>VLOOKUP(A38,'[1]CAT PROD'!A:N,11,FALSE)</f>
        <v>STAR</v>
      </c>
      <c r="E38" s="4" t="s">
        <v>72</v>
      </c>
    </row>
    <row r="39" spans="1:5" ht="51" x14ac:dyDescent="0.25">
      <c r="A39" s="1">
        <v>1948100</v>
      </c>
      <c r="B39" s="1">
        <v>116003120</v>
      </c>
      <c r="C39" s="3" t="s">
        <v>73</v>
      </c>
      <c r="D39" s="3" t="str">
        <f>VLOOKUP(A39,'[1]CAT PROD'!A:N,11,FALSE)</f>
        <v>APIMS</v>
      </c>
      <c r="E39" s="4" t="s">
        <v>74</v>
      </c>
    </row>
    <row r="40" spans="1:5" ht="38.25" x14ac:dyDescent="0.25">
      <c r="A40" s="1">
        <v>1949207</v>
      </c>
      <c r="B40" s="1"/>
      <c r="C40" s="3" t="s">
        <v>75</v>
      </c>
      <c r="D40" s="3" t="str">
        <f>VLOOKUP(A40,'[1]CAT PROD'!A:N,11,FALSE)</f>
        <v>VARIOS</v>
      </c>
      <c r="E40" s="4" t="s">
        <v>76</v>
      </c>
    </row>
    <row r="41" spans="1:5" ht="51" x14ac:dyDescent="0.25">
      <c r="A41" s="1">
        <v>1950100</v>
      </c>
      <c r="B41" s="1">
        <v>106003117</v>
      </c>
      <c r="C41" s="3" t="s">
        <v>77</v>
      </c>
      <c r="D41" s="3" t="str">
        <f>VLOOKUP(A41,'[1]CAT PROD'!A:N,11,FALSE)</f>
        <v>VARIOS</v>
      </c>
      <c r="E41" s="4" t="s">
        <v>78</v>
      </c>
    </row>
    <row r="42" spans="1:5" ht="51" x14ac:dyDescent="0.25">
      <c r="A42" s="1">
        <v>1950200</v>
      </c>
      <c r="B42" s="1">
        <v>106003142</v>
      </c>
      <c r="C42" s="3" t="s">
        <v>79</v>
      </c>
      <c r="D42" s="3" t="str">
        <f>VLOOKUP(A42,'[1]CAT PROD'!A:N,11,FALSE)</f>
        <v>STAR</v>
      </c>
      <c r="E42" s="4" t="s">
        <v>80</v>
      </c>
    </row>
    <row r="43" spans="1:5" x14ac:dyDescent="0.25">
      <c r="A43" s="1">
        <v>1952000</v>
      </c>
      <c r="B43" s="1">
        <v>106003001</v>
      </c>
      <c r="C43" s="3" t="s">
        <v>81</v>
      </c>
      <c r="D43" s="3" t="str">
        <f>VLOOKUP(A43,'[1]CAT PROD'!A:N,11,FALSE)</f>
        <v>STAR</v>
      </c>
      <c r="E43" s="4" t="s">
        <v>82</v>
      </c>
    </row>
    <row r="44" spans="1:5" ht="38.25" x14ac:dyDescent="0.25">
      <c r="A44" s="1">
        <v>1952400</v>
      </c>
      <c r="B44" s="1">
        <v>106003033</v>
      </c>
      <c r="C44" s="3" t="s">
        <v>83</v>
      </c>
      <c r="D44" s="3" t="str">
        <f>VLOOKUP(A44,'[1]CAT PROD'!A:N,11,FALSE)</f>
        <v>STAR</v>
      </c>
      <c r="E44" s="4" t="s">
        <v>84</v>
      </c>
    </row>
    <row r="45" spans="1:5" ht="38.25" x14ac:dyDescent="0.25">
      <c r="A45" s="1">
        <v>1952600</v>
      </c>
      <c r="B45" s="1">
        <v>106003051</v>
      </c>
      <c r="C45" s="3" t="s">
        <v>85</v>
      </c>
      <c r="D45" s="3" t="str">
        <f>VLOOKUP(A45,'[1]CAT PROD'!A:N,11,FALSE)</f>
        <v>STAR</v>
      </c>
      <c r="E45" s="4" t="s">
        <v>86</v>
      </c>
    </row>
    <row r="46" spans="1:5" ht="51" x14ac:dyDescent="0.25">
      <c r="A46" s="1">
        <v>1962200</v>
      </c>
      <c r="B46" s="1">
        <v>106003165</v>
      </c>
      <c r="C46" s="3" t="s">
        <v>87</v>
      </c>
      <c r="D46" s="3" t="str">
        <f>VLOOKUP(A46,'[1]CAT PROD'!A:N,11,FALSE)</f>
        <v>STAR</v>
      </c>
      <c r="E46" s="4" t="s">
        <v>88</v>
      </c>
    </row>
    <row r="47" spans="1:5" ht="38.25" x14ac:dyDescent="0.25">
      <c r="A47" s="1">
        <v>1964000</v>
      </c>
      <c r="B47" s="1">
        <v>106003189</v>
      </c>
      <c r="C47" s="3" t="s">
        <v>89</v>
      </c>
      <c r="D47" s="3" t="str">
        <f>VLOOKUP(A47,'[1]CAT PROD'!A:N,11,FALSE)</f>
        <v>STAR</v>
      </c>
      <c r="E47" s="4" t="s">
        <v>90</v>
      </c>
    </row>
    <row r="48" spans="1:5" x14ac:dyDescent="0.25">
      <c r="A48" s="1">
        <v>1970200</v>
      </c>
      <c r="B48" s="1"/>
      <c r="C48" s="3" t="s">
        <v>91</v>
      </c>
      <c r="D48" s="3" t="str">
        <f>VLOOKUP(A48,'[1]CAT PROD'!A:N,11,FALSE)</f>
        <v>STAR</v>
      </c>
      <c r="E48" s="4" t="s">
        <v>92</v>
      </c>
    </row>
    <row r="49" spans="1:5" ht="38.25" x14ac:dyDescent="0.25">
      <c r="A49" s="1">
        <v>1973500</v>
      </c>
      <c r="B49" s="1">
        <v>106003115</v>
      </c>
      <c r="C49" s="3" t="s">
        <v>93</v>
      </c>
      <c r="D49" s="3" t="str">
        <f>VLOOKUP(A49,'[1]CAT PROD'!A:N,11,FALSE)</f>
        <v>STAR</v>
      </c>
      <c r="E49" s="4" t="s">
        <v>94</v>
      </c>
    </row>
    <row r="50" spans="1:5" ht="63.75" x14ac:dyDescent="0.25">
      <c r="A50" s="1">
        <v>1973600</v>
      </c>
      <c r="B50" s="1">
        <v>106003040</v>
      </c>
      <c r="C50" s="3" t="s">
        <v>95</v>
      </c>
      <c r="D50" s="3" t="str">
        <f>VLOOKUP(A50,'[1]CAT PROD'!A:N,11,FALSE)</f>
        <v>VARIOS</v>
      </c>
      <c r="E50" s="4" t="s">
        <v>96</v>
      </c>
    </row>
    <row r="51" spans="1:5" ht="38.25" x14ac:dyDescent="0.25">
      <c r="A51" s="1">
        <v>1974400</v>
      </c>
      <c r="B51" s="1">
        <v>106003214</v>
      </c>
      <c r="C51" s="3" t="s">
        <v>97</v>
      </c>
      <c r="D51" s="3" t="str">
        <f>VLOOKUP(A51,'[1]CAT PROD'!A:N,11,FALSE)</f>
        <v>APIMS</v>
      </c>
      <c r="E51" s="4" t="s">
        <v>98</v>
      </c>
    </row>
    <row r="52" spans="1:5" ht="25.5" x14ac:dyDescent="0.25">
      <c r="A52" s="1">
        <v>1978000</v>
      </c>
      <c r="B52" s="1">
        <v>106003002</v>
      </c>
      <c r="C52" s="3" t="s">
        <v>99</v>
      </c>
      <c r="D52" s="3" t="str">
        <f>VLOOKUP(A52,'[1]CAT PROD'!A:N,11,FALSE)</f>
        <v>APIMS</v>
      </c>
      <c r="E52" s="4" t="s">
        <v>100</v>
      </c>
    </row>
    <row r="53" spans="1:5" ht="25.5" x14ac:dyDescent="0.25">
      <c r="A53" s="1">
        <v>1978050</v>
      </c>
      <c r="B53" s="1">
        <v>106003037</v>
      </c>
      <c r="C53" s="3" t="s">
        <v>101</v>
      </c>
      <c r="D53" s="3" t="str">
        <f>VLOOKUP(A53,'[1]CAT PROD'!A:N,11,FALSE)</f>
        <v>STAR</v>
      </c>
      <c r="E53" s="4" t="s">
        <v>102</v>
      </c>
    </row>
    <row r="54" spans="1:5" ht="38.25" x14ac:dyDescent="0.25">
      <c r="A54" s="1">
        <v>1978200</v>
      </c>
      <c r="B54" s="1">
        <v>106003301</v>
      </c>
      <c r="C54" s="3" t="s">
        <v>103</v>
      </c>
      <c r="D54" s="3" t="str">
        <f>VLOOKUP(A54,'[1]CAT PROD'!A:N,11,FALSE)</f>
        <v>STAR</v>
      </c>
      <c r="E54" s="4" t="s">
        <v>104</v>
      </c>
    </row>
    <row r="55" spans="1:5" ht="25.5" x14ac:dyDescent="0.25">
      <c r="A55" s="1">
        <v>2000200</v>
      </c>
      <c r="B55" s="1"/>
      <c r="C55" s="3" t="s">
        <v>105</v>
      </c>
      <c r="D55" s="3" t="str">
        <f>VLOOKUP(A55,'[1]CAT PROD'!A:N,11,FALSE)</f>
        <v>VARIOS</v>
      </c>
      <c r="E55" s="4" t="s">
        <v>106</v>
      </c>
    </row>
    <row r="56" spans="1:5" ht="25.5" x14ac:dyDescent="0.25">
      <c r="A56" s="1">
        <v>2001800</v>
      </c>
      <c r="B56" s="1">
        <v>106003014</v>
      </c>
      <c r="C56" s="3" t="s">
        <v>107</v>
      </c>
      <c r="D56" s="3" t="str">
        <f>VLOOKUP(A56,'[1]CAT PROD'!A:N,11,FALSE)</f>
        <v>STAR</v>
      </c>
      <c r="E56" s="4" t="s">
        <v>108</v>
      </c>
    </row>
    <row r="57" spans="1:5" ht="25.5" x14ac:dyDescent="0.25">
      <c r="A57" s="1">
        <v>2001900</v>
      </c>
      <c r="B57" s="1">
        <v>106003181</v>
      </c>
      <c r="C57" s="3" t="s">
        <v>109</v>
      </c>
      <c r="D57" s="3" t="str">
        <f>VLOOKUP(A57,'[1]CAT PROD'!A:N,11,FALSE)</f>
        <v>STAR</v>
      </c>
      <c r="E57" s="4" t="s">
        <v>110</v>
      </c>
    </row>
    <row r="58" spans="1:5" ht="25.5" x14ac:dyDescent="0.25">
      <c r="A58" s="1">
        <v>2006000</v>
      </c>
      <c r="B58" s="1">
        <v>106003167</v>
      </c>
      <c r="C58" s="3" t="s">
        <v>111</v>
      </c>
      <c r="D58" s="3" t="str">
        <f>VLOOKUP(A58,'[1]CAT PROD'!A:N,11,FALSE)</f>
        <v>STAR</v>
      </c>
      <c r="E58" s="4" t="s">
        <v>112</v>
      </c>
    </row>
    <row r="59" spans="1:5" ht="38.25" x14ac:dyDescent="0.25">
      <c r="A59" s="1">
        <v>2010000</v>
      </c>
      <c r="B59" s="1">
        <v>106003188</v>
      </c>
      <c r="C59" s="3" t="s">
        <v>113</v>
      </c>
      <c r="D59" s="3" t="str">
        <f>VLOOKUP(A59,'[1]CAT PROD'!A:N,11,FALSE)</f>
        <v>STAR</v>
      </c>
      <c r="E59" s="4" t="s">
        <v>114</v>
      </c>
    </row>
    <row r="60" spans="1:5" ht="38.25" x14ac:dyDescent="0.25">
      <c r="A60" s="1">
        <v>2012000</v>
      </c>
      <c r="B60" s="1">
        <v>106003003</v>
      </c>
      <c r="C60" s="3" t="s">
        <v>115</v>
      </c>
      <c r="D60" s="3" t="str">
        <f>VLOOKUP(A60,'[1]CAT PROD'!A:N,11,FALSE)</f>
        <v>VARIOS</v>
      </c>
      <c r="E60" s="4" t="s">
        <v>116</v>
      </c>
    </row>
    <row r="61" spans="1:5" ht="25.5" x14ac:dyDescent="0.25">
      <c r="A61" s="1">
        <v>2014000</v>
      </c>
      <c r="B61" s="1">
        <v>106003004</v>
      </c>
      <c r="C61" s="3" t="s">
        <v>117</v>
      </c>
      <c r="D61" s="3" t="str">
        <f>VLOOKUP(A61,'[1]CAT PROD'!A:N,11,FALSE)</f>
        <v>STAR</v>
      </c>
      <c r="E61" s="4" t="s">
        <v>118</v>
      </c>
    </row>
    <row r="62" spans="1:5" ht="25.5" x14ac:dyDescent="0.25">
      <c r="A62" s="1">
        <v>2014200</v>
      </c>
      <c r="B62" s="1">
        <v>106003304</v>
      </c>
      <c r="C62" s="3" t="s">
        <v>119</v>
      </c>
      <c r="D62" s="3" t="str">
        <f>VLOOKUP(A62,'[1]CAT PROD'!A:N,11,FALSE)</f>
        <v>STAR</v>
      </c>
      <c r="E62" s="4" t="s">
        <v>120</v>
      </c>
    </row>
    <row r="63" spans="1:5" ht="25.5" x14ac:dyDescent="0.25">
      <c r="A63" s="1">
        <v>2020200</v>
      </c>
      <c r="B63" s="1">
        <v>106003353</v>
      </c>
      <c r="C63" s="3" t="s">
        <v>121</v>
      </c>
      <c r="D63" s="3" t="str">
        <f>VLOOKUP(A63,'[1]CAT PROD'!A:N,11,FALSE)</f>
        <v>STAR</v>
      </c>
      <c r="E63" s="4" t="s">
        <v>122</v>
      </c>
    </row>
    <row r="64" spans="1:5" ht="38.25" x14ac:dyDescent="0.25">
      <c r="A64" s="1">
        <v>2023000</v>
      </c>
      <c r="B64" s="1">
        <v>106003037</v>
      </c>
      <c r="C64" s="3" t="s">
        <v>123</v>
      </c>
      <c r="D64" s="3" t="str">
        <f>VLOOKUP(A64,'[1]CAT PROD'!A:N,11,FALSE)</f>
        <v>STAR</v>
      </c>
      <c r="E64" s="4" t="s">
        <v>124</v>
      </c>
    </row>
    <row r="65" spans="1:5" ht="51" x14ac:dyDescent="0.25">
      <c r="A65" s="1">
        <v>2028200</v>
      </c>
      <c r="B65" s="1">
        <v>106003289</v>
      </c>
      <c r="C65" s="3" t="s">
        <v>125</v>
      </c>
      <c r="D65" s="3" t="str">
        <f>VLOOKUP(A65,'[1]CAT PROD'!A:N,11,FALSE)</f>
        <v>STAR</v>
      </c>
      <c r="E65" s="4" t="s">
        <v>126</v>
      </c>
    </row>
    <row r="66" spans="1:5" ht="25.5" x14ac:dyDescent="0.25">
      <c r="A66" s="1">
        <v>2030000</v>
      </c>
      <c r="B66" s="1">
        <v>106003289</v>
      </c>
      <c r="C66" s="3" t="s">
        <v>127</v>
      </c>
      <c r="D66" s="3" t="str">
        <f>VLOOKUP(A66,'[1]CAT PROD'!A:N,11,FALSE)</f>
        <v>STAR</v>
      </c>
      <c r="E66" s="4" t="s">
        <v>128</v>
      </c>
    </row>
    <row r="67" spans="1:5" ht="25.5" x14ac:dyDescent="0.25">
      <c r="A67" s="1">
        <v>2035900</v>
      </c>
      <c r="B67" s="1">
        <v>106003161</v>
      </c>
      <c r="C67" s="3" t="s">
        <v>129</v>
      </c>
      <c r="D67" s="3" t="str">
        <f>VLOOKUP(A67,'[1]CAT PROD'!A:N,11,FALSE)</f>
        <v>STAR</v>
      </c>
      <c r="E67" s="4" t="s">
        <v>130</v>
      </c>
    </row>
    <row r="68" spans="1:5" ht="38.25" x14ac:dyDescent="0.25">
      <c r="A68" s="1">
        <v>2036000</v>
      </c>
      <c r="B68" s="1">
        <v>106003098</v>
      </c>
      <c r="C68" s="3" t="s">
        <v>131</v>
      </c>
      <c r="D68" s="3" t="str">
        <f>VLOOKUP(A68,'[1]CAT PROD'!A:N,11,FALSE)</f>
        <v>STAR</v>
      </c>
      <c r="E68" s="4" t="s">
        <v>132</v>
      </c>
    </row>
    <row r="69" spans="1:5" ht="25.5" x14ac:dyDescent="0.25">
      <c r="A69" s="1">
        <v>2478524</v>
      </c>
      <c r="B69" s="1">
        <v>103002098</v>
      </c>
      <c r="C69" s="3" t="s">
        <v>133</v>
      </c>
      <c r="D69" s="3" t="str">
        <f>VLOOKUP(A69,'[1]CAT PROD'!A:N,11,FALSE)</f>
        <v>VARIOS</v>
      </c>
      <c r="E69" s="4" t="s">
        <v>134</v>
      </c>
    </row>
    <row r="70" spans="1:5" x14ac:dyDescent="0.25">
      <c r="A70" s="1">
        <v>3008400</v>
      </c>
      <c r="B70" s="1">
        <v>104004153</v>
      </c>
      <c r="C70" s="3" t="s">
        <v>135</v>
      </c>
      <c r="D70" s="3" t="str">
        <f>VLOOKUP(A70,'[1]CAT PROD'!A:N,11,FALSE)</f>
        <v>CUMMINS</v>
      </c>
      <c r="E70" s="4" t="s">
        <v>136</v>
      </c>
    </row>
    <row r="71" spans="1:5" ht="25.5" x14ac:dyDescent="0.25">
      <c r="A71" s="1">
        <v>3033054</v>
      </c>
      <c r="B71" s="1">
        <v>104002605</v>
      </c>
      <c r="C71" s="3" t="s">
        <v>137</v>
      </c>
      <c r="D71" s="3" t="str">
        <f>VLOOKUP(A71,'[1]CAT PROD'!A:N,11,FALSE)</f>
        <v>VOLVO</v>
      </c>
      <c r="E71" s="4" t="s">
        <v>138</v>
      </c>
    </row>
    <row r="72" spans="1:5" ht="38.25" x14ac:dyDescent="0.25">
      <c r="A72" s="1">
        <v>3047134</v>
      </c>
      <c r="B72" s="1">
        <v>116004031</v>
      </c>
      <c r="C72" s="3" t="s">
        <v>139</v>
      </c>
      <c r="D72" s="3" t="str">
        <f>VLOOKUP(A72,'[1]CAT PROD'!A:N,11,FALSE)</f>
        <v>CUMMINS</v>
      </c>
      <c r="E72" s="4" t="s">
        <v>140</v>
      </c>
    </row>
    <row r="73" spans="1:5" x14ac:dyDescent="0.25">
      <c r="A73" s="1">
        <v>3077444</v>
      </c>
      <c r="B73" s="1">
        <v>101006130</v>
      </c>
      <c r="C73" s="3" t="s">
        <v>141</v>
      </c>
      <c r="D73" s="3" t="str">
        <f>VLOOKUP(A73,'[1]CAT PROD'!A:N,11,FALSE)</f>
        <v>VARIOS</v>
      </c>
      <c r="E73" s="4" t="s">
        <v>142</v>
      </c>
    </row>
    <row r="74" spans="1:5" ht="25.5" x14ac:dyDescent="0.25">
      <c r="A74" s="1">
        <v>3092340</v>
      </c>
      <c r="B74" s="1">
        <v>104003017</v>
      </c>
      <c r="C74" s="3" t="s">
        <v>143</v>
      </c>
      <c r="D74" s="3" t="str">
        <f>VLOOKUP(A74,'[1]CAT PROD'!A:N,11,FALSE)</f>
        <v>VOLVO</v>
      </c>
      <c r="E74" s="4" t="s">
        <v>144</v>
      </c>
    </row>
    <row r="75" spans="1:5" ht="25.5" x14ac:dyDescent="0.25">
      <c r="A75" s="1">
        <v>3092987</v>
      </c>
      <c r="B75" s="1">
        <v>116001194</v>
      </c>
      <c r="C75" s="3" t="s">
        <v>145</v>
      </c>
      <c r="D75" s="3" t="str">
        <f>VLOOKUP(A75,'[1]CAT PROD'!A:N,11,FALSE)</f>
        <v>BENDIX</v>
      </c>
      <c r="E75" s="4" t="s">
        <v>146</v>
      </c>
    </row>
    <row r="76" spans="1:5" ht="38.25" x14ac:dyDescent="0.25">
      <c r="A76" s="1">
        <v>3093427</v>
      </c>
      <c r="B76" s="1">
        <v>116001511</v>
      </c>
      <c r="C76" s="3" t="s">
        <v>147</v>
      </c>
      <c r="D76" s="3" t="str">
        <f>VLOOKUP(A76,'[1]CAT PROD'!A:N,11,FALSE)</f>
        <v>VOLVO</v>
      </c>
      <c r="E76" s="4" t="s">
        <v>148</v>
      </c>
    </row>
    <row r="77" spans="1:5" ht="38.25" x14ac:dyDescent="0.25">
      <c r="A77" s="1">
        <v>3095798</v>
      </c>
      <c r="B77" s="1">
        <v>116002174</v>
      </c>
      <c r="C77" s="3" t="s">
        <v>149</v>
      </c>
      <c r="D77" s="3" t="str">
        <f>VLOOKUP(A77,'[1]CAT PROD'!A:N,11,FALSE)</f>
        <v>CUMMINS</v>
      </c>
      <c r="E77" s="4" t="s">
        <v>140</v>
      </c>
    </row>
    <row r="78" spans="1:5" ht="25.5" x14ac:dyDescent="0.25">
      <c r="A78" s="1">
        <v>3103233</v>
      </c>
      <c r="B78" s="1">
        <v>106005017</v>
      </c>
      <c r="C78" s="3" t="s">
        <v>150</v>
      </c>
      <c r="D78" s="3" t="str">
        <f>VLOOKUP(A78,'[1]CAT PROD'!A:N,11,FALSE)</f>
        <v>CUMMINS</v>
      </c>
      <c r="E78" s="4" t="s">
        <v>151</v>
      </c>
    </row>
    <row r="79" spans="1:5" ht="38.25" x14ac:dyDescent="0.25">
      <c r="A79" s="1">
        <v>3104232</v>
      </c>
      <c r="B79" s="1">
        <v>104004198</v>
      </c>
      <c r="C79" s="3" t="s">
        <v>152</v>
      </c>
      <c r="D79" s="3" t="str">
        <f>VLOOKUP(A79,'[1]CAT PROD'!A:N,11,FALSE)</f>
        <v>CUMMINS</v>
      </c>
      <c r="E79" s="4" t="s">
        <v>153</v>
      </c>
    </row>
    <row r="80" spans="1:5" ht="38.25" x14ac:dyDescent="0.25">
      <c r="A80" s="1">
        <v>3131421</v>
      </c>
      <c r="B80" s="1">
        <v>118004013</v>
      </c>
      <c r="C80" s="3" t="s">
        <v>154</v>
      </c>
      <c r="D80" s="3" t="str">
        <f>VLOOKUP(A80,'[1]CAT PROD'!A:N,11,FALSE)</f>
        <v>MERITOR</v>
      </c>
      <c r="E80" s="4" t="s">
        <v>155</v>
      </c>
    </row>
    <row r="81" spans="1:5" ht="51" x14ac:dyDescent="0.25">
      <c r="A81" s="1">
        <v>3131703</v>
      </c>
      <c r="B81" s="1">
        <v>118004007</v>
      </c>
      <c r="C81" s="3" t="s">
        <v>156</v>
      </c>
      <c r="D81" s="3" t="str">
        <f>VLOOKUP(A81,'[1]CAT PROD'!A:N,11,FALSE)</f>
        <v>MERITOR</v>
      </c>
      <c r="E81" s="4" t="s">
        <v>157</v>
      </c>
    </row>
    <row r="82" spans="1:5" ht="51" x14ac:dyDescent="0.25">
      <c r="A82" s="1">
        <v>3136300</v>
      </c>
      <c r="B82" s="1">
        <v>118004005</v>
      </c>
      <c r="C82" s="3" t="s">
        <v>158</v>
      </c>
      <c r="D82" s="3" t="str">
        <f>VLOOKUP(A82,'[1]CAT PROD'!A:N,11,FALSE)</f>
        <v>MERITOR</v>
      </c>
      <c r="E82" s="4" t="s">
        <v>159</v>
      </c>
    </row>
    <row r="83" spans="1:5" ht="51" x14ac:dyDescent="0.25">
      <c r="A83" s="1">
        <v>3137300</v>
      </c>
      <c r="B83" s="1">
        <v>118004006</v>
      </c>
      <c r="C83" s="3" t="s">
        <v>160</v>
      </c>
      <c r="D83" s="3" t="str">
        <f>VLOOKUP(A83,'[1]CAT PROD'!A:N,11,FALSE)</f>
        <v>MERITOR</v>
      </c>
      <c r="E83" s="4" t="s">
        <v>161</v>
      </c>
    </row>
    <row r="84" spans="1:5" ht="38.25" x14ac:dyDescent="0.25">
      <c r="A84" s="1">
        <v>3186729</v>
      </c>
      <c r="B84" s="1">
        <v>101003047</v>
      </c>
      <c r="C84" s="3" t="s">
        <v>162</v>
      </c>
      <c r="D84" s="3" t="str">
        <f>VLOOKUP(A84,'[1]CAT PROD'!A:N,11,FALSE)</f>
        <v>VOLVO</v>
      </c>
      <c r="E84" s="4" t="s">
        <v>163</v>
      </c>
    </row>
    <row r="85" spans="1:5" ht="25.5" x14ac:dyDescent="0.25">
      <c r="A85" s="1">
        <v>3198600</v>
      </c>
      <c r="B85" s="1">
        <v>106003090</v>
      </c>
      <c r="C85" s="3" t="s">
        <v>164</v>
      </c>
      <c r="D85" s="3" t="str">
        <f>VLOOKUP(A85,'[1]CAT PROD'!A:N,11,FALSE)</f>
        <v>VARIOS</v>
      </c>
      <c r="E85" s="4" t="s">
        <v>165</v>
      </c>
    </row>
    <row r="86" spans="1:5" ht="25.5" x14ac:dyDescent="0.25">
      <c r="A86" s="1">
        <v>3452500</v>
      </c>
      <c r="B86" s="1">
        <v>106005005</v>
      </c>
      <c r="C86" s="3" t="s">
        <v>166</v>
      </c>
      <c r="D86" s="3" t="str">
        <f>VLOOKUP(A86,'[1]CAT PROD'!A:N,11,FALSE)</f>
        <v>VARIOS</v>
      </c>
      <c r="E86" s="4" t="s">
        <v>167</v>
      </c>
    </row>
    <row r="87" spans="1:5" ht="38.25" x14ac:dyDescent="0.25">
      <c r="A87" s="1">
        <v>3454100</v>
      </c>
      <c r="B87" s="1">
        <v>116005119</v>
      </c>
      <c r="C87" s="3" t="s">
        <v>168</v>
      </c>
      <c r="D87" s="3" t="str">
        <f>VLOOKUP(A87,'[1]CAT PROD'!A:N,11,FALSE)</f>
        <v>VARIOS</v>
      </c>
      <c r="E87" s="4" t="s">
        <v>169</v>
      </c>
    </row>
    <row r="88" spans="1:5" ht="38.25" x14ac:dyDescent="0.25">
      <c r="A88" s="1">
        <v>3538564</v>
      </c>
      <c r="B88" s="1">
        <v>105001683</v>
      </c>
      <c r="C88" s="3" t="s">
        <v>170</v>
      </c>
      <c r="D88" s="3" t="str">
        <f>VLOOKUP(A88,'[1]CAT PROD'!A:N,11,FALSE)</f>
        <v>VOLVO</v>
      </c>
      <c r="E88" s="4" t="s">
        <v>67</v>
      </c>
    </row>
    <row r="89" spans="1:5" ht="25.5" x14ac:dyDescent="0.25">
      <c r="A89" s="1">
        <v>3666000</v>
      </c>
      <c r="B89" s="1">
        <v>106001021</v>
      </c>
      <c r="C89" s="3" t="s">
        <v>171</v>
      </c>
      <c r="D89" s="3" t="str">
        <f>VLOOKUP(A89,'[1]CAT PROD'!A:N,11,FALSE)</f>
        <v>VARIOS</v>
      </c>
      <c r="E89" s="4" t="s">
        <v>78</v>
      </c>
    </row>
    <row r="90" spans="1:5" ht="38.25" x14ac:dyDescent="0.25">
      <c r="A90" s="1">
        <v>3678756</v>
      </c>
      <c r="B90" s="1"/>
      <c r="C90" s="3" t="s">
        <v>172</v>
      </c>
      <c r="D90" s="3" t="str">
        <f>VLOOKUP(A90,'[1]CAT PROD'!A:N,11,FALSE)</f>
        <v>CUMMINS</v>
      </c>
      <c r="E90" s="4" t="s">
        <v>173</v>
      </c>
    </row>
    <row r="91" spans="1:5" ht="63.75" x14ac:dyDescent="0.25">
      <c r="A91" s="1">
        <v>3679659</v>
      </c>
      <c r="B91" s="1">
        <v>101004094</v>
      </c>
      <c r="C91" s="3" t="s">
        <v>174</v>
      </c>
      <c r="D91" s="3" t="str">
        <f>VLOOKUP(A91,'[1]CAT PROD'!A:N,11,FALSE)</f>
        <v>CUMMINS</v>
      </c>
      <c r="E91" s="4" t="s">
        <v>175</v>
      </c>
    </row>
    <row r="92" spans="1:5" ht="25.5" x14ac:dyDescent="0.25">
      <c r="A92" s="1">
        <v>3682940</v>
      </c>
      <c r="B92" s="1">
        <v>101004083</v>
      </c>
      <c r="C92" s="3" t="s">
        <v>176</v>
      </c>
      <c r="D92" s="3" t="str">
        <f>VLOOKUP(A92,'[1]CAT PROD'!A:N,11,FALSE)</f>
        <v>VOLVO</v>
      </c>
      <c r="E92" s="4" t="s">
        <v>177</v>
      </c>
    </row>
    <row r="93" spans="1:5" ht="51" x14ac:dyDescent="0.25">
      <c r="A93" s="1">
        <v>3684336</v>
      </c>
      <c r="B93" s="1">
        <v>116004059</v>
      </c>
      <c r="C93" s="3" t="s">
        <v>178</v>
      </c>
      <c r="D93" s="3" t="str">
        <f>VLOOKUP(A93,'[1]CAT PROD'!A:N,11,FALSE)</f>
        <v>CUMMINS</v>
      </c>
      <c r="E93" s="4" t="s">
        <v>179</v>
      </c>
    </row>
    <row r="94" spans="1:5" ht="38.25" x14ac:dyDescent="0.25">
      <c r="A94" s="1">
        <v>3684359</v>
      </c>
      <c r="B94" s="1">
        <v>101004120</v>
      </c>
      <c r="C94" s="3" t="s">
        <v>180</v>
      </c>
      <c r="D94" s="3" t="str">
        <f>VLOOKUP(A94,'[1]CAT PROD'!A:N,11,FALSE)</f>
        <v>CUMMINS</v>
      </c>
      <c r="E94" s="4" t="s">
        <v>53</v>
      </c>
    </row>
    <row r="95" spans="1:5" ht="25.5" x14ac:dyDescent="0.25">
      <c r="A95" s="1">
        <v>3684360</v>
      </c>
      <c r="B95" s="1">
        <v>101004088</v>
      </c>
      <c r="C95" s="3" t="s">
        <v>181</v>
      </c>
      <c r="D95" s="3" t="str">
        <f>VLOOKUP(A95,'[1]CAT PROD'!A:N,11,FALSE)</f>
        <v>CUMMINS</v>
      </c>
      <c r="E95" s="4" t="s">
        <v>182</v>
      </c>
    </row>
    <row r="96" spans="1:5" ht="38.25" x14ac:dyDescent="0.25">
      <c r="A96" s="1">
        <v>3687932</v>
      </c>
      <c r="B96" s="1">
        <v>101002273</v>
      </c>
      <c r="C96" s="3" t="s">
        <v>183</v>
      </c>
      <c r="D96" s="3" t="str">
        <f>VLOOKUP(A96,'[1]CAT PROD'!A:N,11,FALSE)</f>
        <v>CUMMINS</v>
      </c>
      <c r="E96" s="4" t="s">
        <v>184</v>
      </c>
    </row>
    <row r="97" spans="1:5" ht="38.25" x14ac:dyDescent="0.25">
      <c r="A97" s="1">
        <v>3818824</v>
      </c>
      <c r="B97" s="1">
        <v>101004048</v>
      </c>
      <c r="C97" s="3" t="s">
        <v>185</v>
      </c>
      <c r="D97" s="3" t="str">
        <f>VLOOKUP(A97,'[1]CAT PROD'!A:N,11,FALSE)</f>
        <v>CUMMINS</v>
      </c>
      <c r="E97" s="4" t="s">
        <v>186</v>
      </c>
    </row>
    <row r="98" spans="1:5" ht="38.25" x14ac:dyDescent="0.25">
      <c r="A98" s="1">
        <v>3885823</v>
      </c>
      <c r="B98" s="1">
        <v>101006085</v>
      </c>
      <c r="C98" s="3" t="s">
        <v>187</v>
      </c>
      <c r="D98" s="3" t="str">
        <f>VLOOKUP(A98,'[1]CAT PROD'!A:N,11,FALSE)</f>
        <v>CUMMINS</v>
      </c>
      <c r="E98" s="4" t="s">
        <v>188</v>
      </c>
    </row>
    <row r="99" spans="1:5" ht="25.5" x14ac:dyDescent="0.25">
      <c r="A99" s="1">
        <v>3896337</v>
      </c>
      <c r="B99" s="1">
        <v>101003154</v>
      </c>
      <c r="C99" s="3" t="s">
        <v>189</v>
      </c>
      <c r="D99" s="3" t="str">
        <f>VLOOKUP(A99,'[1]CAT PROD'!A:N,11,FALSE)</f>
        <v>CUMMINS</v>
      </c>
      <c r="E99" s="4" t="s">
        <v>190</v>
      </c>
    </row>
    <row r="100" spans="1:5" ht="51" x14ac:dyDescent="0.25">
      <c r="A100" s="1">
        <v>3899343</v>
      </c>
      <c r="B100" s="1">
        <v>116004093</v>
      </c>
      <c r="C100" s="3" t="s">
        <v>191</v>
      </c>
      <c r="D100" s="3" t="str">
        <f>VLOOKUP(A100,'[1]CAT PROD'!A:N,11,FALSE)</f>
        <v>CUMMINS</v>
      </c>
      <c r="E100" s="4" t="s">
        <v>192</v>
      </c>
    </row>
    <row r="101" spans="1:5" ht="51" x14ac:dyDescent="0.25">
      <c r="A101" s="1">
        <v>3899746</v>
      </c>
      <c r="B101" s="1">
        <v>104004064</v>
      </c>
      <c r="C101" s="3" t="s">
        <v>193</v>
      </c>
      <c r="D101" s="3" t="str">
        <f>VLOOKUP(A101,'[1]CAT PROD'!A:N,11,FALSE)</f>
        <v>CUMMINS</v>
      </c>
      <c r="E101" s="4" t="s">
        <v>194</v>
      </c>
    </row>
    <row r="102" spans="1:5" ht="25.5" x14ac:dyDescent="0.25">
      <c r="A102" s="1">
        <v>3945237</v>
      </c>
      <c r="B102" s="1">
        <v>101001077</v>
      </c>
      <c r="C102" s="3" t="s">
        <v>195</v>
      </c>
      <c r="D102" s="3" t="str">
        <f>VLOOKUP(A102,'[1]CAT PROD'!A:N,11,FALSE)</f>
        <v>VOLVO</v>
      </c>
      <c r="E102" s="4" t="s">
        <v>196</v>
      </c>
    </row>
    <row r="103" spans="1:5" ht="38.25" x14ac:dyDescent="0.25">
      <c r="A103" s="1">
        <v>3954352</v>
      </c>
      <c r="B103" s="1">
        <v>105001288</v>
      </c>
      <c r="C103" s="3" t="s">
        <v>197</v>
      </c>
      <c r="D103" s="3" t="str">
        <f>VLOOKUP(A103,'[1]CAT PROD'!A:N,11,FALSE)</f>
        <v>VOLVO</v>
      </c>
      <c r="E103" s="4" t="s">
        <v>198</v>
      </c>
    </row>
    <row r="104" spans="1:5" ht="51" x14ac:dyDescent="0.25">
      <c r="A104" s="1">
        <v>3969103</v>
      </c>
      <c r="B104" s="1">
        <v>102002290</v>
      </c>
      <c r="C104" s="3" t="s">
        <v>199</v>
      </c>
      <c r="D104" s="3" t="str">
        <f>VLOOKUP(A104,'[1]CAT PROD'!A:N,11,FALSE)</f>
        <v>VARIOS</v>
      </c>
      <c r="E104" s="4" t="s">
        <v>200</v>
      </c>
    </row>
    <row r="105" spans="1:5" ht="25.5" x14ac:dyDescent="0.25">
      <c r="A105" s="1">
        <v>3972682</v>
      </c>
      <c r="B105" s="1">
        <v>116001176</v>
      </c>
      <c r="C105" s="3" t="s">
        <v>201</v>
      </c>
      <c r="D105" s="3" t="str">
        <f>VLOOKUP(A105,'[1]CAT PROD'!A:N,11,FALSE)</f>
        <v>VOLVO</v>
      </c>
      <c r="E105" s="4" t="s">
        <v>202</v>
      </c>
    </row>
    <row r="106" spans="1:5" ht="51" x14ac:dyDescent="0.25">
      <c r="A106" s="1">
        <v>3980443</v>
      </c>
      <c r="B106" s="1">
        <v>105001393</v>
      </c>
      <c r="C106" s="3" t="s">
        <v>203</v>
      </c>
      <c r="D106" s="3" t="str">
        <f>VLOOKUP(A106,'[1]CAT PROD'!A:N,11,FALSE)</f>
        <v>VOLVO</v>
      </c>
      <c r="E106" s="4" t="s">
        <v>148</v>
      </c>
    </row>
    <row r="107" spans="1:5" ht="51" x14ac:dyDescent="0.25">
      <c r="A107" s="1">
        <v>4024759</v>
      </c>
      <c r="B107" s="1">
        <v>101006159</v>
      </c>
      <c r="C107" s="3" t="s">
        <v>204</v>
      </c>
      <c r="D107" s="3" t="str">
        <f>VLOOKUP(A107,'[1]CAT PROD'!A:N,11,FALSE)</f>
        <v>CUMMINS</v>
      </c>
      <c r="E107" s="4" t="s">
        <v>205</v>
      </c>
    </row>
    <row r="108" spans="1:5" ht="63.75" x14ac:dyDescent="0.25">
      <c r="A108" s="1">
        <v>4024808</v>
      </c>
      <c r="B108" s="1">
        <v>101006051</v>
      </c>
      <c r="C108" s="3" t="s">
        <v>206</v>
      </c>
      <c r="D108" s="3" t="str">
        <f>VLOOKUP(A108,'[1]CAT PROD'!A:N,11,FALSE)</f>
        <v>CUMMINS</v>
      </c>
      <c r="E108" s="4" t="s">
        <v>207</v>
      </c>
    </row>
    <row r="109" spans="1:5" ht="51" x14ac:dyDescent="0.25">
      <c r="A109" s="1">
        <v>4026171</v>
      </c>
      <c r="B109" s="1">
        <v>116004275</v>
      </c>
      <c r="C109" s="3" t="s">
        <v>208</v>
      </c>
      <c r="D109" s="3" t="str">
        <f>VLOOKUP(A109,'[1]CAT PROD'!A:N,11,FALSE)</f>
        <v>CUMMINS</v>
      </c>
      <c r="E109" s="4" t="s">
        <v>179</v>
      </c>
    </row>
    <row r="110" spans="1:5" ht="25.5" x14ac:dyDescent="0.25">
      <c r="A110" s="1">
        <v>4026889</v>
      </c>
      <c r="B110" s="1">
        <v>116004015</v>
      </c>
      <c r="C110" s="3" t="s">
        <v>209</v>
      </c>
      <c r="D110" s="3" t="str">
        <f>VLOOKUP(A110,'[1]CAT PROD'!A:N,11,FALSE)</f>
        <v>CUMMINS</v>
      </c>
      <c r="E110" s="4" t="s">
        <v>210</v>
      </c>
    </row>
    <row r="111" spans="1:5" ht="38.25" x14ac:dyDescent="0.25">
      <c r="A111" s="1">
        <v>4059199</v>
      </c>
      <c r="B111" s="1">
        <v>116001553</v>
      </c>
      <c r="C111" s="3" t="s">
        <v>211</v>
      </c>
      <c r="D111" s="3" t="str">
        <f>VLOOKUP(A111,'[1]CAT PROD'!A:N,11,FALSE)</f>
        <v>CUMMINS</v>
      </c>
      <c r="E111" s="4" t="s">
        <v>210</v>
      </c>
    </row>
    <row r="112" spans="1:5" ht="38.25" x14ac:dyDescent="0.25">
      <c r="A112" s="1">
        <v>4090000</v>
      </c>
      <c r="B112" s="1">
        <v>106002001</v>
      </c>
      <c r="C112" s="3" t="s">
        <v>212</v>
      </c>
      <c r="D112" s="3" t="str">
        <f>VLOOKUP(A112,'[1]CAT PROD'!A:N,11,FALSE)</f>
        <v>VARIOS</v>
      </c>
      <c r="E112" s="4" t="s">
        <v>213</v>
      </c>
    </row>
    <row r="113" spans="1:5" ht="25.5" x14ac:dyDescent="0.25">
      <c r="A113" s="1">
        <v>4124500</v>
      </c>
      <c r="B113" s="1">
        <v>106007017</v>
      </c>
      <c r="C113" s="3" t="s">
        <v>214</v>
      </c>
      <c r="D113" s="3" t="str">
        <f>VLOOKUP(A113,'[1]CAT PROD'!A:N,11,FALSE)</f>
        <v>VARIOS</v>
      </c>
      <c r="E113" s="4" t="s">
        <v>215</v>
      </c>
    </row>
    <row r="114" spans="1:5" ht="51" x14ac:dyDescent="0.25">
      <c r="A114" s="1">
        <v>4151300</v>
      </c>
      <c r="B114" s="1"/>
      <c r="C114" s="3" t="s">
        <v>216</v>
      </c>
      <c r="D114" s="3" t="str">
        <f>VLOOKUP(A114,'[1]CAT PROD'!A:N,11,FALSE)</f>
        <v>VARIOS</v>
      </c>
      <c r="E114" s="4" t="s">
        <v>217</v>
      </c>
    </row>
    <row r="115" spans="1:5" x14ac:dyDescent="0.25">
      <c r="A115" s="1">
        <v>4304510</v>
      </c>
      <c r="B115" s="1">
        <v>116001085</v>
      </c>
      <c r="C115" s="3" t="s">
        <v>218</v>
      </c>
      <c r="D115" s="3" t="str">
        <f>VLOOKUP(A115,'[1]CAT PROD'!A:N,11,FALSE)</f>
        <v>FULLER</v>
      </c>
      <c r="E115" s="4" t="s">
        <v>219</v>
      </c>
    </row>
    <row r="116" spans="1:5" ht="76.5" x14ac:dyDescent="0.25">
      <c r="A116" s="1">
        <v>4318947</v>
      </c>
      <c r="B116" s="1">
        <v>101001052</v>
      </c>
      <c r="C116" s="3" t="s">
        <v>220</v>
      </c>
      <c r="D116" s="3" t="str">
        <f>VLOOKUP(A116,'[1]CAT PROD'!A:N,11,FALSE)</f>
        <v>CUMMINS</v>
      </c>
      <c r="E116" s="4" t="s">
        <v>221</v>
      </c>
    </row>
    <row r="117" spans="1:5" ht="25.5" x14ac:dyDescent="0.25">
      <c r="A117" s="1">
        <v>4902789</v>
      </c>
      <c r="B117" s="1">
        <v>101006115</v>
      </c>
      <c r="C117" s="3" t="s">
        <v>222</v>
      </c>
      <c r="D117" s="3" t="str">
        <f>VLOOKUP(A117,'[1]CAT PROD'!A:N,11,FALSE)</f>
        <v>CUMMINS</v>
      </c>
      <c r="E117" s="4" t="s">
        <v>140</v>
      </c>
    </row>
    <row r="118" spans="1:5" ht="38.25" x14ac:dyDescent="0.25">
      <c r="A118" s="1">
        <v>4921517</v>
      </c>
      <c r="B118" s="1">
        <v>101005041</v>
      </c>
      <c r="C118" s="3" t="s">
        <v>223</v>
      </c>
      <c r="D118" s="3" t="str">
        <f>VLOOKUP(A118,'[1]CAT PROD'!A:N,11,FALSE)</f>
        <v>CUMMINS</v>
      </c>
      <c r="E118" s="4" t="s">
        <v>184</v>
      </c>
    </row>
    <row r="119" spans="1:5" ht="63.75" x14ac:dyDescent="0.25">
      <c r="A119" s="1">
        <v>4954905</v>
      </c>
      <c r="B119" s="1"/>
      <c r="C119" s="3" t="s">
        <v>224</v>
      </c>
      <c r="D119" s="3" t="str">
        <f>VLOOKUP(A119,'[1]CAT PROD'!A:N,11,FALSE)</f>
        <v>CUMMINS</v>
      </c>
      <c r="E119" s="4" t="s">
        <v>225</v>
      </c>
    </row>
    <row r="120" spans="1:5" ht="38.25" x14ac:dyDescent="0.25">
      <c r="A120" s="1">
        <v>4966084</v>
      </c>
      <c r="B120" s="1">
        <v>101001309</v>
      </c>
      <c r="C120" s="3" t="s">
        <v>226</v>
      </c>
      <c r="D120" s="3" t="str">
        <f>VLOOKUP(A120,'[1]CAT PROD'!A:N,11,FALSE)</f>
        <v>CUMMINS</v>
      </c>
      <c r="E120" s="4" t="s">
        <v>227</v>
      </c>
    </row>
    <row r="121" spans="1:5" ht="25.5" x14ac:dyDescent="0.25">
      <c r="A121" s="1">
        <v>5005037</v>
      </c>
      <c r="B121" s="1">
        <v>104004194</v>
      </c>
      <c r="C121" s="3" t="s">
        <v>228</v>
      </c>
      <c r="D121" s="3" t="str">
        <f>VLOOKUP(A121,'[1]CAT PROD'!A:N,11,FALSE)</f>
        <v>BENDIX</v>
      </c>
      <c r="E121" s="4" t="s">
        <v>229</v>
      </c>
    </row>
    <row r="122" spans="1:5" ht="38.25" x14ac:dyDescent="0.25">
      <c r="A122" s="1">
        <v>5405717</v>
      </c>
      <c r="B122" s="1"/>
      <c r="C122" s="3" t="s">
        <v>230</v>
      </c>
      <c r="D122" s="3" t="str">
        <f>VLOOKUP(A122,'[1]CAT PROD'!A:N,11,FALSE)</f>
        <v>CUMMINS</v>
      </c>
      <c r="E122" s="4" t="s">
        <v>231</v>
      </c>
    </row>
    <row r="123" spans="1:5" ht="38.25" x14ac:dyDescent="0.25">
      <c r="A123" s="1">
        <v>5486657</v>
      </c>
      <c r="B123" s="1">
        <v>101004082</v>
      </c>
      <c r="C123" s="3" t="s">
        <v>232</v>
      </c>
      <c r="D123" s="3" t="str">
        <f>VLOOKUP(A123,'[1]CAT PROD'!A:N,11,FALSE)</f>
        <v>VOLVO</v>
      </c>
      <c r="E123" s="4" t="s">
        <v>233</v>
      </c>
    </row>
    <row r="124" spans="1:5" ht="38.25" x14ac:dyDescent="0.25">
      <c r="A124" s="1">
        <v>8072884</v>
      </c>
      <c r="B124" s="1">
        <v>101001362</v>
      </c>
      <c r="C124" s="3" t="s">
        <v>234</v>
      </c>
      <c r="D124" s="3" t="str">
        <f>VLOOKUP(A124,'[1]CAT PROD'!A:N,11,FALSE)</f>
        <v>VOLVO</v>
      </c>
      <c r="E124" s="4" t="s">
        <v>138</v>
      </c>
    </row>
    <row r="125" spans="1:5" ht="38.25" x14ac:dyDescent="0.25">
      <c r="A125" s="1">
        <v>8073055</v>
      </c>
      <c r="B125" s="1">
        <v>101003136</v>
      </c>
      <c r="C125" s="3" t="s">
        <v>235</v>
      </c>
      <c r="D125" s="3" t="str">
        <f>VLOOKUP(A125,'[1]CAT PROD'!A:N,11,FALSE)</f>
        <v>VOLVO</v>
      </c>
      <c r="E125" s="4" t="s">
        <v>67</v>
      </c>
    </row>
    <row r="126" spans="1:5" ht="25.5" x14ac:dyDescent="0.25">
      <c r="A126" s="1">
        <v>8077186</v>
      </c>
      <c r="B126" s="1">
        <v>104002758</v>
      </c>
      <c r="C126" s="3" t="s">
        <v>236</v>
      </c>
      <c r="D126" s="3" t="str">
        <f>VLOOKUP(A126,'[1]CAT PROD'!A:N,11,FALSE)</f>
        <v>VOLVO</v>
      </c>
      <c r="E126" s="4" t="s">
        <v>140</v>
      </c>
    </row>
    <row r="127" spans="1:5" ht="25.5" x14ac:dyDescent="0.25">
      <c r="A127" s="1">
        <v>8077187</v>
      </c>
      <c r="B127" s="1">
        <v>104002759</v>
      </c>
      <c r="C127" s="3" t="s">
        <v>237</v>
      </c>
      <c r="D127" s="3" t="str">
        <f>VLOOKUP(A127,'[1]CAT PROD'!A:N,11,FALSE)</f>
        <v>VOLVO</v>
      </c>
      <c r="E127" s="4" t="s">
        <v>140</v>
      </c>
    </row>
    <row r="128" spans="1:5" ht="25.5" x14ac:dyDescent="0.25">
      <c r="A128" s="1">
        <v>8078836</v>
      </c>
      <c r="B128" s="1">
        <v>116002014</v>
      </c>
      <c r="C128" s="3" t="s">
        <v>238</v>
      </c>
      <c r="D128" s="3" t="str">
        <f>VLOOKUP(A128,'[1]CAT PROD'!A:N,11,FALSE)</f>
        <v>VOLVO</v>
      </c>
      <c r="E128" s="4" t="s">
        <v>210</v>
      </c>
    </row>
    <row r="129" spans="1:5" ht="38.25" x14ac:dyDescent="0.25">
      <c r="A129" s="1">
        <v>8079457</v>
      </c>
      <c r="B129" s="1">
        <v>112004005</v>
      </c>
      <c r="C129" s="3" t="s">
        <v>239</v>
      </c>
      <c r="D129" s="3" t="str">
        <f>VLOOKUP(A129,'[1]CAT PROD'!A:N,11,FALSE)</f>
        <v>VOLVO</v>
      </c>
      <c r="E129" s="4" t="s">
        <v>240</v>
      </c>
    </row>
    <row r="130" spans="1:5" ht="38.25" x14ac:dyDescent="0.25">
      <c r="A130" s="1">
        <v>8079639</v>
      </c>
      <c r="B130" s="1">
        <v>104002618</v>
      </c>
      <c r="C130" s="3" t="s">
        <v>241</v>
      </c>
      <c r="D130" s="3" t="str">
        <f>VLOOKUP(A130,'[1]CAT PROD'!A:N,11,FALSE)</f>
        <v>VOLVO</v>
      </c>
      <c r="E130" s="4" t="s">
        <v>242</v>
      </c>
    </row>
    <row r="131" spans="1:5" ht="38.25" x14ac:dyDescent="0.25">
      <c r="A131" s="1">
        <v>8079640</v>
      </c>
      <c r="B131" s="1">
        <v>104002601</v>
      </c>
      <c r="C131" s="3" t="s">
        <v>243</v>
      </c>
      <c r="D131" s="3" t="str">
        <f>VLOOKUP(A131,'[1]CAT PROD'!A:N,11,FALSE)</f>
        <v>VOLVO</v>
      </c>
      <c r="E131" s="4" t="s">
        <v>244</v>
      </c>
    </row>
    <row r="132" spans="1:5" ht="38.25" x14ac:dyDescent="0.25">
      <c r="A132" s="1">
        <v>8082330</v>
      </c>
      <c r="B132" s="1"/>
      <c r="C132" s="3" t="s">
        <v>245</v>
      </c>
      <c r="D132" s="3" t="str">
        <f>VLOOKUP(A132,'[1]CAT PROD'!A:N,11,FALSE)</f>
        <v>VOLVO</v>
      </c>
      <c r="E132" s="4" t="s">
        <v>246</v>
      </c>
    </row>
    <row r="133" spans="1:5" ht="38.25" x14ac:dyDescent="0.25">
      <c r="A133" s="1">
        <v>8143976</v>
      </c>
      <c r="B133" s="1">
        <v>116001489</v>
      </c>
      <c r="C133" s="3" t="s">
        <v>247</v>
      </c>
      <c r="D133" s="3" t="str">
        <f>VLOOKUP(A133,'[1]CAT PROD'!A:N,11,FALSE)</f>
        <v>VOLVO</v>
      </c>
      <c r="E133" s="4" t="s">
        <v>12</v>
      </c>
    </row>
    <row r="134" spans="1:5" ht="38.25" x14ac:dyDescent="0.25">
      <c r="A134" s="1">
        <v>8161532</v>
      </c>
      <c r="B134" s="1">
        <v>104004137</v>
      </c>
      <c r="C134" s="3" t="s">
        <v>248</v>
      </c>
      <c r="D134" s="3" t="str">
        <f>VLOOKUP(A134,'[1]CAT PROD'!A:N,11,FALSE)</f>
        <v>VOLVO</v>
      </c>
      <c r="E134" s="4" t="s">
        <v>225</v>
      </c>
    </row>
    <row r="135" spans="1:5" ht="51" x14ac:dyDescent="0.25">
      <c r="A135" s="1">
        <v>8173518</v>
      </c>
      <c r="B135" s="1">
        <v>101006089</v>
      </c>
      <c r="C135" s="3" t="s">
        <v>249</v>
      </c>
      <c r="D135" s="3" t="str">
        <f>VLOOKUP(A135,'[1]CAT PROD'!A:N,11,FALSE)</f>
        <v>VOLVO</v>
      </c>
      <c r="E135" s="4" t="s">
        <v>225</v>
      </c>
    </row>
    <row r="136" spans="1:5" ht="51" x14ac:dyDescent="0.25">
      <c r="A136" s="1">
        <v>8397273</v>
      </c>
      <c r="B136" s="1">
        <v>104001239</v>
      </c>
      <c r="C136" s="3" t="s">
        <v>250</v>
      </c>
      <c r="D136" s="3" t="str">
        <f>VLOOKUP(A136,'[1]CAT PROD'!A:N,11,FALSE)</f>
        <v>VOLVO</v>
      </c>
      <c r="E136" s="4" t="s">
        <v>251</v>
      </c>
    </row>
    <row r="137" spans="1:5" ht="51" x14ac:dyDescent="0.25">
      <c r="A137" s="1">
        <v>8397743</v>
      </c>
      <c r="B137" s="1"/>
      <c r="C137" s="3" t="s">
        <v>252</v>
      </c>
      <c r="D137" s="3" t="str">
        <f>VLOOKUP(A137,'[1]CAT PROD'!A:N,11,FALSE)</f>
        <v>VOLVO</v>
      </c>
      <c r="E137" s="4" t="s">
        <v>253</v>
      </c>
    </row>
    <row r="138" spans="1:5" ht="38.25" x14ac:dyDescent="0.25">
      <c r="A138" s="1">
        <v>8397917</v>
      </c>
      <c r="B138" s="1">
        <v>106002050</v>
      </c>
      <c r="C138" s="3" t="s">
        <v>254</v>
      </c>
      <c r="D138" s="3" t="str">
        <f>VLOOKUP(A138,'[1]CAT PROD'!A:N,11,FALSE)</f>
        <v>VOLVO</v>
      </c>
      <c r="E138" s="4" t="s">
        <v>210</v>
      </c>
    </row>
    <row r="139" spans="1:5" ht="38.25" x14ac:dyDescent="0.25">
      <c r="A139" s="1">
        <v>19620000</v>
      </c>
      <c r="B139" s="1">
        <v>106003046</v>
      </c>
      <c r="C139" s="3" t="s">
        <v>255</v>
      </c>
      <c r="D139" s="3" t="str">
        <f>VLOOKUP(A139,'[1]CAT PROD'!A:N,11,FALSE)</f>
        <v>VARIOS</v>
      </c>
      <c r="E139" s="4" t="s">
        <v>256</v>
      </c>
    </row>
    <row r="140" spans="1:5" ht="51" x14ac:dyDescent="0.25">
      <c r="A140" s="1">
        <v>20378449</v>
      </c>
      <c r="B140" s="1">
        <v>104002685</v>
      </c>
      <c r="C140" s="3" t="s">
        <v>257</v>
      </c>
      <c r="D140" s="3" t="str">
        <f>VLOOKUP(A140,'[1]CAT PROD'!A:N,11,FALSE)</f>
        <v>VOLVO</v>
      </c>
      <c r="E140" s="4" t="s">
        <v>258</v>
      </c>
    </row>
    <row r="141" spans="1:5" ht="76.5" x14ac:dyDescent="0.25">
      <c r="A141" s="1">
        <v>20395028</v>
      </c>
      <c r="B141" s="1">
        <v>101006123</v>
      </c>
      <c r="C141" s="3" t="s">
        <v>259</v>
      </c>
      <c r="D141" s="3" t="str">
        <f>VLOOKUP(A141,'[1]CAT PROD'!A:N,11,FALSE)</f>
        <v>VOLVO</v>
      </c>
      <c r="E141" s="4" t="s">
        <v>260</v>
      </c>
    </row>
    <row r="142" spans="1:5" ht="63.75" x14ac:dyDescent="0.25">
      <c r="A142" s="1">
        <v>20395030</v>
      </c>
      <c r="B142" s="1">
        <v>101006144</v>
      </c>
      <c r="C142" s="3" t="s">
        <v>261</v>
      </c>
      <c r="D142" s="3" t="str">
        <f>VLOOKUP(A142,'[1]CAT PROD'!A:N,11,FALSE)</f>
        <v>VOLVO</v>
      </c>
      <c r="E142" s="4" t="s">
        <v>260</v>
      </c>
    </row>
    <row r="143" spans="1:5" ht="89.25" x14ac:dyDescent="0.25">
      <c r="A143" s="1">
        <v>20395034</v>
      </c>
      <c r="B143" s="1">
        <v>101006147</v>
      </c>
      <c r="C143" s="3" t="s">
        <v>262</v>
      </c>
      <c r="D143" s="3" t="str">
        <f>VLOOKUP(A143,'[1]CAT PROD'!A:N,11,FALSE)</f>
        <v>VOLVO</v>
      </c>
      <c r="E143" s="4" t="s">
        <v>260</v>
      </c>
    </row>
    <row r="144" spans="1:5" ht="25.5" x14ac:dyDescent="0.25">
      <c r="A144" s="1">
        <v>20399131</v>
      </c>
      <c r="B144" s="1">
        <v>116003198</v>
      </c>
      <c r="C144" s="3" t="s">
        <v>263</v>
      </c>
      <c r="D144" s="3" t="str">
        <f>VLOOKUP(A144,'[1]CAT PROD'!A:N,11,FALSE)</f>
        <v>VOLVO</v>
      </c>
      <c r="E144" s="4" t="s">
        <v>264</v>
      </c>
    </row>
    <row r="145" spans="1:5" ht="25.5" x14ac:dyDescent="0.25">
      <c r="A145" s="1">
        <v>20401023</v>
      </c>
      <c r="B145" s="1"/>
      <c r="C145" s="3" t="s">
        <v>265</v>
      </c>
      <c r="D145" s="3" t="str">
        <f>VLOOKUP(A145,'[1]CAT PROD'!A:N,11,FALSE)</f>
        <v>VOLVO</v>
      </c>
      <c r="E145" s="4" t="s">
        <v>266</v>
      </c>
    </row>
    <row r="146" spans="1:5" ht="38.25" x14ac:dyDescent="0.25">
      <c r="A146" s="1">
        <v>20428438</v>
      </c>
      <c r="B146" s="1">
        <v>105001550</v>
      </c>
      <c r="C146" s="3" t="s">
        <v>267</v>
      </c>
      <c r="D146" s="3" t="str">
        <f>VLOOKUP(A146,'[1]CAT PROD'!A:N,11,FALSE)</f>
        <v>VOLVO</v>
      </c>
      <c r="E146" s="4" t="s">
        <v>268</v>
      </c>
    </row>
    <row r="147" spans="1:5" ht="38.25" x14ac:dyDescent="0.25">
      <c r="A147" s="1">
        <v>20446307</v>
      </c>
      <c r="B147" s="1">
        <v>116005182</v>
      </c>
      <c r="C147" s="3" t="s">
        <v>269</v>
      </c>
      <c r="D147" s="3" t="str">
        <f>VLOOKUP(A147,'[1]CAT PROD'!A:N,11,FALSE)</f>
        <v>VOLVO</v>
      </c>
      <c r="E147" s="4" t="s">
        <v>270</v>
      </c>
    </row>
    <row r="148" spans="1:5" ht="38.25" x14ac:dyDescent="0.25">
      <c r="A148" s="1">
        <v>20446463</v>
      </c>
      <c r="B148" s="1">
        <v>116005182</v>
      </c>
      <c r="C148" s="3" t="s">
        <v>271</v>
      </c>
      <c r="D148" s="3" t="str">
        <f>VLOOKUP(A148,'[1]CAT PROD'!A:N,11,FALSE)</f>
        <v>VOLVO</v>
      </c>
      <c r="E148" s="4" t="s">
        <v>272</v>
      </c>
    </row>
    <row r="149" spans="1:5" ht="51" x14ac:dyDescent="0.25">
      <c r="A149" s="1">
        <v>20458737</v>
      </c>
      <c r="B149" s="1">
        <v>103002118</v>
      </c>
      <c r="C149" s="3" t="s">
        <v>273</v>
      </c>
      <c r="D149" s="3" t="str">
        <f>VLOOKUP(A149,'[1]CAT PROD'!A:N,11,FALSE)</f>
        <v>VOLVO</v>
      </c>
      <c r="E149" s="4" t="s">
        <v>274</v>
      </c>
    </row>
    <row r="150" spans="1:5" ht="38.25" x14ac:dyDescent="0.25">
      <c r="A150" s="1">
        <v>20462275</v>
      </c>
      <c r="B150" s="1">
        <v>105001675</v>
      </c>
      <c r="C150" s="3" t="s">
        <v>275</v>
      </c>
      <c r="D150" s="3" t="str">
        <f>VLOOKUP(A150,'[1]CAT PROD'!A:N,11,FALSE)</f>
        <v>VOLVO</v>
      </c>
      <c r="E150" s="4" t="s">
        <v>148</v>
      </c>
    </row>
    <row r="151" spans="1:5" ht="51" x14ac:dyDescent="0.25">
      <c r="A151" s="1">
        <v>20462337</v>
      </c>
      <c r="B151" s="1">
        <v>107002068</v>
      </c>
      <c r="C151" s="3" t="s">
        <v>276</v>
      </c>
      <c r="D151" s="3" t="str">
        <f>VLOOKUP(A151,'[1]CAT PROD'!A:N,11,FALSE)</f>
        <v>VOLVO</v>
      </c>
      <c r="E151" s="4" t="s">
        <v>277</v>
      </c>
    </row>
    <row r="152" spans="1:5" ht="51" x14ac:dyDescent="0.25">
      <c r="A152" s="1">
        <v>20462690</v>
      </c>
      <c r="B152" s="1">
        <v>104002687</v>
      </c>
      <c r="C152" s="3" t="s">
        <v>278</v>
      </c>
      <c r="D152" s="3" t="str">
        <f>VLOOKUP(A152,'[1]CAT PROD'!A:N,11,FALSE)</f>
        <v>VOLVO</v>
      </c>
      <c r="E152" s="4" t="s">
        <v>279</v>
      </c>
    </row>
    <row r="153" spans="1:5" ht="38.25" x14ac:dyDescent="0.25">
      <c r="A153" s="1">
        <v>20462691</v>
      </c>
      <c r="B153" s="1">
        <v>104002688</v>
      </c>
      <c r="C153" s="3" t="s">
        <v>280</v>
      </c>
      <c r="D153" s="3" t="str">
        <f>VLOOKUP(A153,'[1]CAT PROD'!A:N,11,FALSE)</f>
        <v>VOLVO</v>
      </c>
      <c r="E153" s="4" t="s">
        <v>281</v>
      </c>
    </row>
    <row r="154" spans="1:5" ht="76.5" x14ac:dyDescent="0.25">
      <c r="A154" s="1">
        <v>20462693</v>
      </c>
      <c r="B154" s="1">
        <v>112005039</v>
      </c>
      <c r="C154" s="3" t="s">
        <v>282</v>
      </c>
      <c r="D154" s="3" t="str">
        <f>VLOOKUP(A154,'[1]CAT PROD'!A:N,11,FALSE)</f>
        <v>VOLVO</v>
      </c>
      <c r="E154" s="4" t="s">
        <v>283</v>
      </c>
    </row>
    <row r="155" spans="1:5" ht="38.25" x14ac:dyDescent="0.25">
      <c r="A155" s="1">
        <v>20469783</v>
      </c>
      <c r="B155" s="1">
        <v>104002820</v>
      </c>
      <c r="C155" s="3" t="s">
        <v>284</v>
      </c>
      <c r="D155" s="3" t="str">
        <f>VLOOKUP(A155,'[1]CAT PROD'!A:N,11,FALSE)</f>
        <v>VOLVO</v>
      </c>
      <c r="E155" s="4" t="s">
        <v>285</v>
      </c>
    </row>
    <row r="156" spans="1:5" ht="63.75" x14ac:dyDescent="0.25">
      <c r="A156" s="1">
        <v>20469923</v>
      </c>
      <c r="B156" s="1">
        <v>101006174</v>
      </c>
      <c r="C156" s="3" t="s">
        <v>286</v>
      </c>
      <c r="D156" s="3" t="str">
        <f>VLOOKUP(A156,'[1]CAT PROD'!A:N,11,FALSE)</f>
        <v>VOLVO</v>
      </c>
      <c r="E156" s="4" t="s">
        <v>277</v>
      </c>
    </row>
    <row r="157" spans="1:5" ht="25.5" x14ac:dyDescent="0.25">
      <c r="A157" s="1">
        <v>20496809</v>
      </c>
      <c r="B157" s="1">
        <v>105001258</v>
      </c>
      <c r="C157" s="3" t="s">
        <v>287</v>
      </c>
      <c r="D157" s="3" t="str">
        <f>VLOOKUP(A157,'[1]CAT PROD'!A:N,11,FALSE)</f>
        <v>VOLVO</v>
      </c>
      <c r="E157" s="4" t="s">
        <v>16</v>
      </c>
    </row>
    <row r="158" spans="1:5" ht="25.5" x14ac:dyDescent="0.25">
      <c r="A158" s="1">
        <v>20498998</v>
      </c>
      <c r="B158" s="1">
        <v>105001321</v>
      </c>
      <c r="C158" s="3" t="s">
        <v>288</v>
      </c>
      <c r="D158" s="3" t="str">
        <f>VLOOKUP(A158,'[1]CAT PROD'!A:N,11,FALSE)</f>
        <v>VOLVO</v>
      </c>
      <c r="E158" s="4" t="s">
        <v>289</v>
      </c>
    </row>
    <row r="159" spans="1:5" ht="63.75" x14ac:dyDescent="0.25">
      <c r="A159" s="1">
        <v>20502948</v>
      </c>
      <c r="B159" s="1">
        <v>116004036</v>
      </c>
      <c r="C159" s="3" t="s">
        <v>290</v>
      </c>
      <c r="D159" s="3" t="str">
        <f>VLOOKUP(A159,'[1]CAT PROD'!A:N,11,FALSE)</f>
        <v>VOLVO</v>
      </c>
      <c r="E159" s="4" t="s">
        <v>26</v>
      </c>
    </row>
    <row r="160" spans="1:5" ht="51" x14ac:dyDescent="0.25">
      <c r="A160" s="1">
        <v>20503550</v>
      </c>
      <c r="B160" s="1"/>
      <c r="C160" s="3" t="s">
        <v>291</v>
      </c>
      <c r="D160" s="3" t="str">
        <f>VLOOKUP(A160,'[1]CAT PROD'!A:N,11,FALSE)</f>
        <v>VOLVO</v>
      </c>
      <c r="E160" s="4" t="s">
        <v>292</v>
      </c>
    </row>
    <row r="161" spans="1:5" ht="38.25" x14ac:dyDescent="0.25">
      <c r="A161" s="1">
        <v>20515114</v>
      </c>
      <c r="B161" s="1"/>
      <c r="C161" s="3" t="s">
        <v>293</v>
      </c>
      <c r="D161" s="3" t="str">
        <f>VLOOKUP(A161,'[1]CAT PROD'!A:N,11,FALSE)</f>
        <v>VOLVO</v>
      </c>
      <c r="E161" s="4" t="s">
        <v>285</v>
      </c>
    </row>
    <row r="162" spans="1:5" x14ac:dyDescent="0.25">
      <c r="A162" s="1">
        <v>20548421</v>
      </c>
      <c r="B162" s="1">
        <v>107001165</v>
      </c>
      <c r="C162" s="3" t="s">
        <v>294</v>
      </c>
      <c r="D162" s="3" t="str">
        <f>VLOOKUP(A162,'[1]CAT PROD'!A:N,11,FALSE)</f>
        <v>VOLVO</v>
      </c>
      <c r="E162" s="4" t="s">
        <v>295</v>
      </c>
    </row>
    <row r="163" spans="1:5" ht="63.75" x14ac:dyDescent="0.25">
      <c r="A163" s="1">
        <v>20557327</v>
      </c>
      <c r="B163" s="1">
        <v>103002114</v>
      </c>
      <c r="C163" s="3" t="s">
        <v>296</v>
      </c>
      <c r="D163" s="3" t="str">
        <f>VLOOKUP(A163,'[1]CAT PROD'!A:N,11,FALSE)</f>
        <v>VOLVO</v>
      </c>
      <c r="E163" s="4" t="s">
        <v>297</v>
      </c>
    </row>
    <row r="164" spans="1:5" ht="76.5" x14ac:dyDescent="0.25">
      <c r="A164" s="1">
        <v>20560349</v>
      </c>
      <c r="B164" s="1">
        <v>107001138</v>
      </c>
      <c r="C164" s="3" t="s">
        <v>298</v>
      </c>
      <c r="D164" s="3" t="str">
        <f>VLOOKUP(A164,'[1]CAT PROD'!A:N,11,FALSE)</f>
        <v>VOLVO</v>
      </c>
      <c r="E164" s="4" t="s">
        <v>299</v>
      </c>
    </row>
    <row r="165" spans="1:5" ht="38.25" x14ac:dyDescent="0.25">
      <c r="A165" s="1">
        <v>20565618</v>
      </c>
      <c r="B165" s="1">
        <v>105001313</v>
      </c>
      <c r="C165" s="3" t="s">
        <v>300</v>
      </c>
      <c r="D165" s="3" t="str">
        <f>VLOOKUP(A165,'[1]CAT PROD'!A:N,11,FALSE)</f>
        <v>VOLVO</v>
      </c>
      <c r="E165" s="4" t="s">
        <v>301</v>
      </c>
    </row>
    <row r="166" spans="1:5" ht="38.25" x14ac:dyDescent="0.25">
      <c r="A166" s="1">
        <v>20565619</v>
      </c>
      <c r="B166" s="1">
        <v>105001314</v>
      </c>
      <c r="C166" s="3" t="s">
        <v>302</v>
      </c>
      <c r="D166" s="3" t="str">
        <f>VLOOKUP(A166,'[1]CAT PROD'!A:N,11,FALSE)</f>
        <v>VOLVO</v>
      </c>
      <c r="E166" s="4" t="s">
        <v>303</v>
      </c>
    </row>
    <row r="167" spans="1:5" ht="51" x14ac:dyDescent="0.25">
      <c r="A167" s="1">
        <v>20577312</v>
      </c>
      <c r="B167" s="1">
        <v>106007158</v>
      </c>
      <c r="C167" s="3" t="s">
        <v>304</v>
      </c>
      <c r="D167" s="3" t="str">
        <f>VLOOKUP(A167,'[1]CAT PROD'!A:N,11,FALSE)</f>
        <v>VOLVO</v>
      </c>
      <c r="E167" s="4" t="s">
        <v>305</v>
      </c>
    </row>
    <row r="168" spans="1:5" ht="51" x14ac:dyDescent="0.25">
      <c r="A168" s="1">
        <v>20592783</v>
      </c>
      <c r="B168" s="1">
        <v>101001425</v>
      </c>
      <c r="C168" s="3" t="s">
        <v>306</v>
      </c>
      <c r="D168" s="3" t="str">
        <f>VLOOKUP(A168,'[1]CAT PROD'!A:N,11,FALSE)</f>
        <v>VOLVO</v>
      </c>
      <c r="E168" s="4" t="s">
        <v>138</v>
      </c>
    </row>
    <row r="169" spans="1:5" ht="38.25" x14ac:dyDescent="0.25">
      <c r="A169" s="1">
        <v>20592787</v>
      </c>
      <c r="B169" s="1"/>
      <c r="C169" s="3" t="s">
        <v>307</v>
      </c>
      <c r="D169" s="3" t="str">
        <f>VLOOKUP(A169,'[1]CAT PROD'!A:N,11,FALSE)</f>
        <v>VARIOS</v>
      </c>
      <c r="E169" s="4" t="s">
        <v>138</v>
      </c>
    </row>
    <row r="170" spans="1:5" ht="38.25" x14ac:dyDescent="0.25">
      <c r="A170" s="1">
        <v>20725387</v>
      </c>
      <c r="B170" s="1">
        <v>105001312</v>
      </c>
      <c r="C170" s="3" t="s">
        <v>308</v>
      </c>
      <c r="D170" s="3" t="str">
        <f>VLOOKUP(A170,'[1]CAT PROD'!A:N,11,FALSE)</f>
        <v>VOLVO</v>
      </c>
      <c r="E170" s="4" t="s">
        <v>148</v>
      </c>
    </row>
    <row r="171" spans="1:5" ht="38.25" x14ac:dyDescent="0.25">
      <c r="A171" s="1">
        <v>20733034</v>
      </c>
      <c r="B171" s="1"/>
      <c r="C171" s="3" t="s">
        <v>309</v>
      </c>
      <c r="D171" s="3" t="str">
        <f>VLOOKUP(A171,'[1]CAT PROD'!A:N,11,FALSE)</f>
        <v>GOODYEAR</v>
      </c>
      <c r="E171" s="4" t="s">
        <v>310</v>
      </c>
    </row>
    <row r="172" spans="1:5" ht="38.25" x14ac:dyDescent="0.25">
      <c r="A172" s="1">
        <v>20758295</v>
      </c>
      <c r="B172" s="1">
        <v>104002801</v>
      </c>
      <c r="C172" s="3" t="s">
        <v>311</v>
      </c>
      <c r="D172" s="3" t="str">
        <f>VLOOKUP(A172,'[1]CAT PROD'!A:N,11,FALSE)</f>
        <v>VOLVO</v>
      </c>
      <c r="E172" s="4" t="s">
        <v>277</v>
      </c>
    </row>
    <row r="173" spans="1:5" ht="51" x14ac:dyDescent="0.25">
      <c r="A173" s="1">
        <v>20807261</v>
      </c>
      <c r="B173" s="1">
        <v>106005037</v>
      </c>
      <c r="C173" s="3" t="s">
        <v>312</v>
      </c>
      <c r="D173" s="3" t="str">
        <f>VLOOKUP(A173,'[1]CAT PROD'!A:N,11,FALSE)</f>
        <v>VOLVO</v>
      </c>
      <c r="E173" s="4" t="s">
        <v>313</v>
      </c>
    </row>
    <row r="174" spans="1:5" ht="76.5" x14ac:dyDescent="0.25">
      <c r="A174" s="1">
        <v>20840154</v>
      </c>
      <c r="B174" s="1"/>
      <c r="C174" s="3" t="s">
        <v>314</v>
      </c>
      <c r="D174" s="3" t="str">
        <f>VLOOKUP(A174,'[1]CAT PROD'!A:N,11,FALSE)</f>
        <v>VOLVO</v>
      </c>
      <c r="E174" s="4" t="s">
        <v>47</v>
      </c>
    </row>
    <row r="175" spans="1:5" ht="25.5" x14ac:dyDescent="0.25">
      <c r="A175" s="1">
        <v>20857742</v>
      </c>
      <c r="B175" s="1">
        <v>116005147</v>
      </c>
      <c r="C175" s="3" t="s">
        <v>315</v>
      </c>
      <c r="D175" s="3" t="str">
        <f>VLOOKUP(A175,'[1]CAT PROD'!A:N,11,FALSE)</f>
        <v>VOLVO</v>
      </c>
      <c r="E175" s="4" t="s">
        <v>316</v>
      </c>
    </row>
    <row r="176" spans="1:5" ht="51" x14ac:dyDescent="0.25">
      <c r="A176" s="1">
        <v>20895320</v>
      </c>
      <c r="B176" s="1">
        <v>106003324</v>
      </c>
      <c r="C176" s="3" t="s">
        <v>317</v>
      </c>
      <c r="D176" s="3" t="str">
        <f>VLOOKUP(A176,'[1]CAT PROD'!A:N,11,FALSE)</f>
        <v>VOLVO</v>
      </c>
      <c r="E176" s="4" t="s">
        <v>318</v>
      </c>
    </row>
    <row r="177" spans="1:5" ht="89.25" x14ac:dyDescent="0.25">
      <c r="A177" s="1">
        <v>20937147</v>
      </c>
      <c r="B177" s="1">
        <v>101001408</v>
      </c>
      <c r="C177" s="3" t="s">
        <v>319</v>
      </c>
      <c r="D177" s="3" t="str">
        <f>VLOOKUP(A177,'[1]CAT PROD'!A:N,11,FALSE)</f>
        <v>VOLVO</v>
      </c>
      <c r="E177" s="4" t="s">
        <v>320</v>
      </c>
    </row>
    <row r="178" spans="1:5" ht="63.75" x14ac:dyDescent="0.25">
      <c r="A178" s="1">
        <v>20953575</v>
      </c>
      <c r="B178" s="1">
        <v>106003293</v>
      </c>
      <c r="C178" s="3" t="s">
        <v>321</v>
      </c>
      <c r="D178" s="3" t="str">
        <f>VLOOKUP(A178,'[1]CAT PROD'!A:N,11,FALSE)</f>
        <v>VOLVO</v>
      </c>
      <c r="E178" s="4" t="s">
        <v>225</v>
      </c>
    </row>
    <row r="179" spans="1:5" ht="51" x14ac:dyDescent="0.25">
      <c r="A179" s="1">
        <v>20999390</v>
      </c>
      <c r="B179" s="1">
        <v>104002689</v>
      </c>
      <c r="C179" s="3" t="s">
        <v>322</v>
      </c>
      <c r="D179" s="3" t="str">
        <f>VLOOKUP(A179,'[1]CAT PROD'!A:N,11,FALSE)</f>
        <v>VOLVO</v>
      </c>
      <c r="E179" s="4" t="s">
        <v>323</v>
      </c>
    </row>
    <row r="180" spans="1:5" ht="38.25" x14ac:dyDescent="0.25">
      <c r="A180" s="1">
        <v>20999392</v>
      </c>
      <c r="B180" s="1">
        <v>107001196</v>
      </c>
      <c r="C180" s="3" t="s">
        <v>324</v>
      </c>
      <c r="D180" s="3" t="str">
        <f>VLOOKUP(A180,'[1]CAT PROD'!A:N,11,FALSE)</f>
        <v>VOLVO</v>
      </c>
      <c r="E180" s="4" t="s">
        <v>325</v>
      </c>
    </row>
    <row r="181" spans="1:5" ht="38.25" x14ac:dyDescent="0.25">
      <c r="A181" s="1">
        <v>21021850</v>
      </c>
      <c r="B181" s="1">
        <v>101004123</v>
      </c>
      <c r="C181" s="3" t="s">
        <v>326</v>
      </c>
      <c r="D181" s="3" t="str">
        <f>VLOOKUP(A181,'[1]CAT PROD'!A:N,11,FALSE)</f>
        <v>VOLVO</v>
      </c>
      <c r="E181" s="4" t="s">
        <v>138</v>
      </c>
    </row>
    <row r="182" spans="1:5" ht="51" x14ac:dyDescent="0.25">
      <c r="A182" s="1">
        <v>21053033</v>
      </c>
      <c r="B182" s="1">
        <v>101001375</v>
      </c>
      <c r="C182" s="3" t="s">
        <v>327</v>
      </c>
      <c r="D182" s="3" t="str">
        <f>VLOOKUP(A182,'[1]CAT PROD'!A:N,11,FALSE)</f>
        <v>VOLVO</v>
      </c>
      <c r="E182" s="4" t="s">
        <v>328</v>
      </c>
    </row>
    <row r="183" spans="1:5" ht="38.25" x14ac:dyDescent="0.25">
      <c r="A183" s="1">
        <v>21096684</v>
      </c>
      <c r="B183" s="1">
        <v>116001253</v>
      </c>
      <c r="C183" s="3" t="s">
        <v>329</v>
      </c>
      <c r="D183" s="3" t="str">
        <f>VLOOKUP(A183,'[1]CAT PROD'!A:N,11,FALSE)</f>
        <v>CUMMINS</v>
      </c>
      <c r="E183" s="4" t="s">
        <v>140</v>
      </c>
    </row>
    <row r="184" spans="1:5" ht="38.25" x14ac:dyDescent="0.25">
      <c r="A184" s="1">
        <v>21107822</v>
      </c>
      <c r="B184" s="1">
        <v>106002049</v>
      </c>
      <c r="C184" s="3" t="s">
        <v>330</v>
      </c>
      <c r="D184" s="3" t="str">
        <f>VLOOKUP(A184,'[1]CAT PROD'!A:N,11,FALSE)</f>
        <v>VOLVO</v>
      </c>
      <c r="E184" s="4" t="s">
        <v>210</v>
      </c>
    </row>
    <row r="185" spans="1:5" ht="38.25" x14ac:dyDescent="0.25">
      <c r="A185" s="1">
        <v>21107826</v>
      </c>
      <c r="B185" s="1">
        <v>106002041</v>
      </c>
      <c r="C185" s="3" t="s">
        <v>331</v>
      </c>
      <c r="D185" s="3" t="str">
        <f>VLOOKUP(A185,'[1]CAT PROD'!A:N,11,FALSE)</f>
        <v>VOLVO</v>
      </c>
      <c r="E185" s="4" t="s">
        <v>210</v>
      </c>
    </row>
    <row r="186" spans="1:5" ht="51" x14ac:dyDescent="0.25">
      <c r="A186" s="1">
        <v>21107828</v>
      </c>
      <c r="B186" s="1">
        <v>106002024</v>
      </c>
      <c r="C186" s="3" t="s">
        <v>332</v>
      </c>
      <c r="D186" s="3" t="str">
        <f>VLOOKUP(A186,'[1]CAT PROD'!A:N,11,FALSE)</f>
        <v>VOLVO</v>
      </c>
      <c r="E186" s="4" t="s">
        <v>210</v>
      </c>
    </row>
    <row r="187" spans="1:5" ht="51" x14ac:dyDescent="0.25">
      <c r="A187" s="1">
        <v>21107829</v>
      </c>
      <c r="B187" s="1">
        <v>106002025</v>
      </c>
      <c r="C187" s="3" t="s">
        <v>333</v>
      </c>
      <c r="D187" s="3" t="str">
        <f>VLOOKUP(A187,'[1]CAT PROD'!A:N,11,FALSE)</f>
        <v>VOLVO</v>
      </c>
      <c r="E187" s="4" t="s">
        <v>210</v>
      </c>
    </row>
    <row r="188" spans="1:5" ht="38.25" x14ac:dyDescent="0.25">
      <c r="A188" s="1">
        <v>21457961</v>
      </c>
      <c r="B188" s="1">
        <v>101003054</v>
      </c>
      <c r="C188" s="3" t="s">
        <v>334</v>
      </c>
      <c r="D188" s="3" t="str">
        <f>VLOOKUP(A188,'[1]CAT PROD'!A:N,11,FALSE)</f>
        <v>VARIOS</v>
      </c>
      <c r="E188" s="4" t="s">
        <v>335</v>
      </c>
    </row>
    <row r="189" spans="1:5" ht="38.25" x14ac:dyDescent="0.25">
      <c r="A189" s="1">
        <v>21589047</v>
      </c>
      <c r="B189" s="1">
        <v>105001550</v>
      </c>
      <c r="C189" s="3" t="s">
        <v>267</v>
      </c>
      <c r="D189" s="3" t="str">
        <f>VLOOKUP(A189,'[1]CAT PROD'!A:N,11,FALSE)</f>
        <v>VOLVO</v>
      </c>
      <c r="E189" s="4" t="s">
        <v>251</v>
      </c>
    </row>
    <row r="190" spans="1:5" ht="63.75" x14ac:dyDescent="0.25">
      <c r="A190" s="1">
        <v>21627077</v>
      </c>
      <c r="B190" s="1">
        <v>101001368</v>
      </c>
      <c r="C190" s="3" t="s">
        <v>336</v>
      </c>
      <c r="D190" s="3" t="str">
        <f>VLOOKUP(A190,'[1]CAT PROD'!A:N,11,FALSE)</f>
        <v>VOLVO</v>
      </c>
      <c r="E190" s="4" t="s">
        <v>337</v>
      </c>
    </row>
    <row r="191" spans="1:5" ht="38.25" x14ac:dyDescent="0.25">
      <c r="A191" s="1">
        <v>21627080</v>
      </c>
      <c r="B191" s="1">
        <v>106005071</v>
      </c>
      <c r="C191" s="3" t="s">
        <v>338</v>
      </c>
      <c r="D191" s="3" t="str">
        <f>VLOOKUP(A191,'[1]CAT PROD'!A:N,11,FALSE)</f>
        <v>VOLVO</v>
      </c>
      <c r="E191" s="4" t="s">
        <v>55</v>
      </c>
    </row>
    <row r="192" spans="1:5" ht="25.5" x14ac:dyDescent="0.25">
      <c r="A192" s="1">
        <v>21650881</v>
      </c>
      <c r="B192" s="1">
        <v>101001255</v>
      </c>
      <c r="C192" s="3" t="s">
        <v>339</v>
      </c>
      <c r="D192" s="3" t="str">
        <f>VLOOKUP(A192,'[1]CAT PROD'!A:N,11,FALSE)</f>
        <v>VOLVO</v>
      </c>
      <c r="E192" s="4" t="s">
        <v>67</v>
      </c>
    </row>
    <row r="193" spans="1:5" ht="38.25" x14ac:dyDescent="0.25">
      <c r="A193" s="1">
        <v>21750583</v>
      </c>
      <c r="B193" s="1">
        <v>112001198</v>
      </c>
      <c r="C193" s="3" t="s">
        <v>340</v>
      </c>
      <c r="D193" s="3" t="str">
        <f>VLOOKUP(A193,'[1]CAT PROD'!A:N,11,FALSE)</f>
        <v>VOLVO</v>
      </c>
      <c r="E193" s="4" t="s">
        <v>341</v>
      </c>
    </row>
    <row r="194" spans="1:5" ht="76.5" x14ac:dyDescent="0.25">
      <c r="A194" s="1">
        <v>21922388</v>
      </c>
      <c r="B194" s="1">
        <v>116002004</v>
      </c>
      <c r="C194" s="3" t="s">
        <v>342</v>
      </c>
      <c r="D194" s="3" t="str">
        <f>VLOOKUP(A194,'[1]CAT PROD'!A:N,11,FALSE)</f>
        <v>VOLVO</v>
      </c>
      <c r="E194" s="4" t="s">
        <v>138</v>
      </c>
    </row>
    <row r="195" spans="1:5" ht="51" x14ac:dyDescent="0.25">
      <c r="A195" s="1">
        <v>22564822</v>
      </c>
      <c r="B195" s="1">
        <v>101001364</v>
      </c>
      <c r="C195" s="3" t="s">
        <v>343</v>
      </c>
      <c r="D195" s="3" t="str">
        <f>VLOOKUP(A195,'[1]CAT PROD'!A:N,11,FALSE)</f>
        <v>VOLVO</v>
      </c>
      <c r="E195" s="4" t="s">
        <v>344</v>
      </c>
    </row>
    <row r="196" spans="1:5" ht="38.25" x14ac:dyDescent="0.25">
      <c r="A196" s="1">
        <v>22569490</v>
      </c>
      <c r="B196" s="1">
        <v>105001411</v>
      </c>
      <c r="C196" s="3" t="s">
        <v>345</v>
      </c>
      <c r="D196" s="3" t="str">
        <f>VLOOKUP(A196,'[1]CAT PROD'!A:N,11,FALSE)</f>
        <v>VOLVO</v>
      </c>
      <c r="E196" s="4" t="s">
        <v>346</v>
      </c>
    </row>
    <row r="197" spans="1:5" ht="38.25" x14ac:dyDescent="0.25">
      <c r="A197" s="1">
        <v>22662224</v>
      </c>
      <c r="B197" s="1">
        <v>116001510</v>
      </c>
      <c r="C197" s="3" t="s">
        <v>347</v>
      </c>
      <c r="D197" s="3" t="str">
        <f>VLOOKUP(A197,'[1]CAT PROD'!A:N,11,FALSE)</f>
        <v>VOLVO</v>
      </c>
      <c r="E197" s="4" t="s">
        <v>348</v>
      </c>
    </row>
    <row r="198" spans="1:5" ht="51" x14ac:dyDescent="0.25">
      <c r="A198" s="1">
        <v>22913561</v>
      </c>
      <c r="B198" s="1">
        <v>101003161</v>
      </c>
      <c r="C198" s="3" t="s">
        <v>349</v>
      </c>
      <c r="D198" s="3" t="str">
        <f>VLOOKUP(A198,'[1]CAT PROD'!A:N,11,FALSE)</f>
        <v>VOLVO</v>
      </c>
      <c r="E198" s="4" t="s">
        <v>350</v>
      </c>
    </row>
    <row r="199" spans="1:5" ht="51" x14ac:dyDescent="0.25">
      <c r="A199" s="1">
        <v>23054151</v>
      </c>
      <c r="B199" s="1">
        <v>105001605</v>
      </c>
      <c r="C199" s="3" t="s">
        <v>351</v>
      </c>
      <c r="D199" s="3" t="str">
        <f>VLOOKUP(A199,'[1]CAT PROD'!A:N,11,FALSE)</f>
        <v>VARIOS</v>
      </c>
      <c r="E199" s="4" t="s">
        <v>14</v>
      </c>
    </row>
    <row r="200" spans="1:5" ht="76.5" x14ac:dyDescent="0.25">
      <c r="A200" s="1">
        <v>23059030</v>
      </c>
      <c r="B200" s="1">
        <v>104004108</v>
      </c>
      <c r="C200" s="3" t="s">
        <v>352</v>
      </c>
      <c r="D200" s="3" t="str">
        <f>VLOOKUP(A200,'[1]CAT PROD'!A:N,11,FALSE)</f>
        <v>VOLVO</v>
      </c>
      <c r="E200" s="4" t="s">
        <v>184</v>
      </c>
    </row>
    <row r="201" spans="1:5" ht="63.75" x14ac:dyDescent="0.25">
      <c r="A201" s="1">
        <v>23270961</v>
      </c>
      <c r="B201" s="1">
        <v>112004012</v>
      </c>
      <c r="C201" s="3" t="s">
        <v>353</v>
      </c>
      <c r="D201" s="3" t="str">
        <f>VLOOKUP(A201,'[1]CAT PROD'!A:N,11,FALSE)</f>
        <v>VOLVO</v>
      </c>
      <c r="E201" s="4" t="s">
        <v>354</v>
      </c>
    </row>
    <row r="202" spans="1:5" ht="63.75" x14ac:dyDescent="0.25">
      <c r="A202" s="1">
        <v>23275460</v>
      </c>
      <c r="B202" s="1">
        <v>101001435</v>
      </c>
      <c r="C202" s="3" t="s">
        <v>355</v>
      </c>
      <c r="D202" s="3" t="str">
        <f>VLOOKUP(A202,'[1]CAT PROD'!A:N,11,FALSE)</f>
        <v>VOLVO</v>
      </c>
      <c r="E202" s="4" t="s">
        <v>356</v>
      </c>
    </row>
    <row r="203" spans="1:5" ht="38.25" x14ac:dyDescent="0.25">
      <c r="A203" s="1">
        <v>23377177</v>
      </c>
      <c r="B203" s="1">
        <v>105001554</v>
      </c>
      <c r="C203" s="3" t="s">
        <v>357</v>
      </c>
      <c r="D203" s="3" t="str">
        <f>VLOOKUP(A203,'[1]CAT PROD'!A:N,11,FALSE)</f>
        <v>VOLVO</v>
      </c>
      <c r="E203" s="4" t="s">
        <v>358</v>
      </c>
    </row>
    <row r="204" spans="1:5" ht="38.25" x14ac:dyDescent="0.25">
      <c r="A204" s="1">
        <v>23911823</v>
      </c>
      <c r="B204" s="1">
        <v>101001322</v>
      </c>
      <c r="C204" s="3" t="s">
        <v>359</v>
      </c>
      <c r="D204" s="3" t="str">
        <f>VLOOKUP(A204,'[1]CAT PROD'!A:N,11,FALSE)</f>
        <v>VOLVO</v>
      </c>
      <c r="E204" s="4" t="s">
        <v>360</v>
      </c>
    </row>
    <row r="205" spans="1:5" ht="38.25" x14ac:dyDescent="0.25">
      <c r="A205" s="1">
        <v>24425357</v>
      </c>
      <c r="B205" s="1"/>
      <c r="C205" s="3" t="s">
        <v>361</v>
      </c>
      <c r="D205" s="3" t="str">
        <f>VLOOKUP(A205,'[1]CAT PROD'!A:N,11,FALSE)</f>
        <v>VOLVO</v>
      </c>
      <c r="E205" s="4" t="s">
        <v>362</v>
      </c>
    </row>
    <row r="206" spans="1:5" ht="51" x14ac:dyDescent="0.25">
      <c r="A206" s="1">
        <v>25099500</v>
      </c>
      <c r="B206" s="1"/>
      <c r="C206" s="3" t="s">
        <v>363</v>
      </c>
      <c r="D206" s="3" t="str">
        <f>VLOOKUP(A206,'[1]CAT PROD'!A:N,11,FALSE)</f>
        <v>VOLVO</v>
      </c>
      <c r="E206" s="4" t="s">
        <v>138</v>
      </c>
    </row>
    <row r="207" spans="1:5" ht="63.75" x14ac:dyDescent="0.25">
      <c r="A207" s="1">
        <v>82332690</v>
      </c>
      <c r="B207" s="1">
        <v>103001314</v>
      </c>
      <c r="C207" s="3" t="s">
        <v>364</v>
      </c>
      <c r="D207" s="3" t="str">
        <f>VLOOKUP(A207,'[1]CAT PROD'!A:N,11,FALSE)</f>
        <v>VOLVO</v>
      </c>
      <c r="E207" s="4" t="s">
        <v>365</v>
      </c>
    </row>
    <row r="208" spans="1:5" ht="51" x14ac:dyDescent="0.25">
      <c r="A208" s="1">
        <v>82601061</v>
      </c>
      <c r="B208" s="1">
        <v>116001051</v>
      </c>
      <c r="C208" s="3" t="s">
        <v>366</v>
      </c>
      <c r="D208" s="3" t="str">
        <f>VLOOKUP(A208,'[1]CAT PROD'!A:N,11,FALSE)</f>
        <v>VOLVO</v>
      </c>
      <c r="E208" s="4" t="s">
        <v>367</v>
      </c>
    </row>
    <row r="209" spans="1:5" ht="76.5" x14ac:dyDescent="0.25">
      <c r="A209" s="1">
        <v>82737547</v>
      </c>
      <c r="B209" s="1">
        <v>106003328</v>
      </c>
      <c r="C209" s="3" t="s">
        <v>368</v>
      </c>
      <c r="D209" s="3" t="str">
        <f>VLOOKUP(A209,'[1]CAT PROD'!A:N,11,FALSE)</f>
        <v>VOLVO</v>
      </c>
      <c r="E209" s="4" t="s">
        <v>369</v>
      </c>
    </row>
    <row r="210" spans="1:5" ht="63.75" x14ac:dyDescent="0.25">
      <c r="A210" s="1">
        <v>82793456</v>
      </c>
      <c r="B210" s="1">
        <v>106003321</v>
      </c>
      <c r="C210" s="3" t="s">
        <v>370</v>
      </c>
      <c r="D210" s="3" t="str">
        <f>VLOOKUP(A210,'[1]CAT PROD'!A:N,11,FALSE)</f>
        <v>VOLVO</v>
      </c>
      <c r="E210" s="4" t="s">
        <v>371</v>
      </c>
    </row>
    <row r="211" spans="1:5" ht="38.25" x14ac:dyDescent="0.25">
      <c r="A211" s="1">
        <v>82793458</v>
      </c>
      <c r="B211" s="1">
        <v>106003320</v>
      </c>
      <c r="C211" s="3" t="s">
        <v>372</v>
      </c>
      <c r="D211" s="3" t="str">
        <f>VLOOKUP(A211,'[1]CAT PROD'!A:N,11,FALSE)</f>
        <v>VOLVO</v>
      </c>
      <c r="E211" s="4" t="s">
        <v>373</v>
      </c>
    </row>
    <row r="212" spans="1:5" ht="25.5" x14ac:dyDescent="0.25">
      <c r="A212" s="1">
        <v>85108730</v>
      </c>
      <c r="B212" s="1">
        <v>105001568</v>
      </c>
      <c r="C212" s="3" t="s">
        <v>374</v>
      </c>
      <c r="D212" s="3" t="str">
        <f>VLOOKUP(A212,'[1]CAT PROD'!A:N,11,FALSE)</f>
        <v>VOLVO</v>
      </c>
      <c r="E212" s="4" t="s">
        <v>375</v>
      </c>
    </row>
    <row r="213" spans="1:5" ht="38.25" x14ac:dyDescent="0.25">
      <c r="A213" s="1">
        <v>85110609</v>
      </c>
      <c r="B213" s="1">
        <v>116001330</v>
      </c>
      <c r="C213" s="3" t="s">
        <v>376</v>
      </c>
      <c r="D213" s="3" t="str">
        <f>VLOOKUP(A213,'[1]CAT PROD'!A:N,11,FALSE)</f>
        <v>VOLVO</v>
      </c>
      <c r="E213" s="4" t="s">
        <v>377</v>
      </c>
    </row>
    <row r="214" spans="1:5" ht="38.25" x14ac:dyDescent="0.25">
      <c r="A214" s="1">
        <v>85114948</v>
      </c>
      <c r="B214" s="1"/>
      <c r="C214" s="3" t="s">
        <v>378</v>
      </c>
      <c r="D214" s="3" t="str">
        <f>VLOOKUP(A214,'[1]CAT PROD'!A:N,11,FALSE)</f>
        <v>VOLVO</v>
      </c>
      <c r="E214" s="4" t="s">
        <v>379</v>
      </c>
    </row>
    <row r="215" spans="1:5" ht="51" x14ac:dyDescent="0.25">
      <c r="A215" s="1">
        <v>85120289</v>
      </c>
      <c r="B215" s="1">
        <v>106004187</v>
      </c>
      <c r="C215" s="3" t="s">
        <v>380</v>
      </c>
      <c r="D215" s="3" t="str">
        <f>VLOOKUP(A215,'[1]CAT PROD'!A:N,11,FALSE)</f>
        <v>VOLVO</v>
      </c>
      <c r="E215" s="4" t="s">
        <v>381</v>
      </c>
    </row>
    <row r="216" spans="1:5" ht="25.5" x14ac:dyDescent="0.25">
      <c r="A216" s="1">
        <v>85122895</v>
      </c>
      <c r="B216" s="1">
        <v>101001321</v>
      </c>
      <c r="C216" s="3" t="s">
        <v>382</v>
      </c>
      <c r="D216" s="3" t="str">
        <f>VLOOKUP(A216,'[1]CAT PROD'!A:N,11,FALSE)</f>
        <v>VOLVO</v>
      </c>
      <c r="E216" s="4" t="s">
        <v>383</v>
      </c>
    </row>
    <row r="217" spans="1:5" ht="38.25" x14ac:dyDescent="0.25">
      <c r="A217" s="1">
        <v>85130496</v>
      </c>
      <c r="B217" s="1">
        <v>105001090</v>
      </c>
      <c r="C217" s="3" t="s">
        <v>384</v>
      </c>
      <c r="D217" s="3" t="str">
        <f>VLOOKUP(A217,'[1]CAT PROD'!A:N,11,FALSE)</f>
        <v>VOLVO</v>
      </c>
      <c r="E217" s="4" t="s">
        <v>385</v>
      </c>
    </row>
    <row r="218" spans="1:5" x14ac:dyDescent="0.25">
      <c r="A218" s="1">
        <v>85132282</v>
      </c>
      <c r="B218" s="1">
        <v>103004028</v>
      </c>
      <c r="C218" s="3" t="s">
        <v>386</v>
      </c>
      <c r="D218" s="3" t="str">
        <f>VLOOKUP(A218,'[1]CAT PROD'!A:N,11,FALSE)</f>
        <v>SPICE</v>
      </c>
      <c r="E218" s="4" t="s">
        <v>387</v>
      </c>
    </row>
    <row r="219" spans="1:5" ht="25.5" x14ac:dyDescent="0.25">
      <c r="A219" s="1">
        <v>85134672</v>
      </c>
      <c r="B219" s="1">
        <v>107001204</v>
      </c>
      <c r="C219" s="3" t="s">
        <v>388</v>
      </c>
      <c r="D219" s="3" t="str">
        <f>VLOOKUP(A219,'[1]CAT PROD'!A:N,11,FALSE)</f>
        <v>VOLVO</v>
      </c>
      <c r="E219" s="4" t="s">
        <v>55</v>
      </c>
    </row>
    <row r="220" spans="1:5" ht="38.25" x14ac:dyDescent="0.25">
      <c r="A220" s="1">
        <v>85143184</v>
      </c>
      <c r="B220" s="1">
        <v>112001203</v>
      </c>
      <c r="C220" s="3" t="s">
        <v>389</v>
      </c>
      <c r="D220" s="3" t="str">
        <f>VLOOKUP(A220,'[1]CAT PROD'!A:N,11,FALSE)</f>
        <v>VOLVO</v>
      </c>
      <c r="E220" s="4" t="s">
        <v>390</v>
      </c>
    </row>
    <row r="221" spans="1:5" ht="38.25" x14ac:dyDescent="0.25">
      <c r="A221" s="1">
        <v>85144423</v>
      </c>
      <c r="B221" s="1">
        <v>112005022</v>
      </c>
      <c r="C221" s="3" t="s">
        <v>391</v>
      </c>
      <c r="D221" s="3" t="str">
        <f>VLOOKUP(A221,'[1]CAT PROD'!A:N,11,FALSE)</f>
        <v>VOLVO</v>
      </c>
      <c r="E221" s="4" t="s">
        <v>392</v>
      </c>
    </row>
    <row r="222" spans="1:5" ht="25.5" x14ac:dyDescent="0.25">
      <c r="A222" s="1">
        <v>985030165</v>
      </c>
      <c r="B222" s="1">
        <v>104004244</v>
      </c>
      <c r="C222" s="3" t="s">
        <v>393</v>
      </c>
      <c r="D222" s="3" t="str">
        <f>VLOOKUP(A222,'[1]CAT PROD'!A:N,11,FALSE)</f>
        <v>VARIOS</v>
      </c>
      <c r="E222" s="4" t="s">
        <v>26</v>
      </c>
    </row>
    <row r="223" spans="1:5" ht="25.5" x14ac:dyDescent="0.25">
      <c r="A223" s="1" t="s">
        <v>394</v>
      </c>
      <c r="B223" s="1">
        <v>102001070</v>
      </c>
      <c r="C223" s="3" t="s">
        <v>395</v>
      </c>
      <c r="D223" s="3" t="str">
        <f>VLOOKUP(A223,'[1]CAT PROD'!A:N,11,FALSE)</f>
        <v>VARIOS</v>
      </c>
      <c r="E223" s="4" t="s">
        <v>396</v>
      </c>
    </row>
    <row r="224" spans="1:5" ht="38.25" x14ac:dyDescent="0.25">
      <c r="A224" s="1" t="s">
        <v>397</v>
      </c>
      <c r="B224" s="1">
        <v>104001174</v>
      </c>
      <c r="C224" s="3" t="s">
        <v>398</v>
      </c>
      <c r="D224" s="3" t="str">
        <f>VLOOKUP(A224,'[1]CAT PROD'!A:N,11,FALSE)</f>
        <v>VARIOS</v>
      </c>
      <c r="E224" s="4" t="s">
        <v>277</v>
      </c>
    </row>
    <row r="225" spans="1:5" ht="25.5" x14ac:dyDescent="0.25">
      <c r="A225" s="1" t="s">
        <v>399</v>
      </c>
      <c r="B225" s="1">
        <v>101004036</v>
      </c>
      <c r="C225" s="3" t="s">
        <v>400</v>
      </c>
      <c r="D225" s="3" t="str">
        <f>VLOOKUP(A225,'[1]CAT PROD'!A:N,11,FALSE)</f>
        <v>VARIOS</v>
      </c>
      <c r="E225" s="4" t="s">
        <v>251</v>
      </c>
    </row>
    <row r="226" spans="1:5" ht="38.25" x14ac:dyDescent="0.25">
      <c r="A226" s="1" t="s">
        <v>401</v>
      </c>
      <c r="B226" s="1">
        <v>104002007</v>
      </c>
      <c r="C226" s="3" t="s">
        <v>402</v>
      </c>
      <c r="D226" s="3" t="str">
        <f>VLOOKUP(A226,'[1]CAT PROD'!A:N,11,FALSE)</f>
        <v>PARKE</v>
      </c>
      <c r="E226" s="4" t="s">
        <v>403</v>
      </c>
    </row>
    <row r="227" spans="1:5" ht="25.5" x14ac:dyDescent="0.25">
      <c r="A227" s="1" t="s">
        <v>404</v>
      </c>
      <c r="B227" s="1">
        <v>104002162</v>
      </c>
      <c r="C227" s="3" t="s">
        <v>405</v>
      </c>
      <c r="D227" s="3" t="str">
        <f>VLOOKUP(A227,'[1]CAT PROD'!A:N,11,FALSE)</f>
        <v>VARIOS</v>
      </c>
      <c r="E227" s="4" t="s">
        <v>406</v>
      </c>
    </row>
    <row r="228" spans="1:5" ht="38.25" x14ac:dyDescent="0.25">
      <c r="A228" s="1" t="s">
        <v>407</v>
      </c>
      <c r="B228" s="1">
        <v>102001158</v>
      </c>
      <c r="C228" s="3" t="s">
        <v>408</v>
      </c>
      <c r="D228" s="3" t="str">
        <f>VLOOKUP(A228,'[1]CAT PROD'!A:N,11,FALSE)</f>
        <v>MERITOR</v>
      </c>
      <c r="E228" s="4" t="s">
        <v>409</v>
      </c>
    </row>
    <row r="229" spans="1:5" ht="25.5" x14ac:dyDescent="0.25">
      <c r="A229" s="1" t="s">
        <v>410</v>
      </c>
      <c r="B229" s="1"/>
      <c r="C229" s="3" t="s">
        <v>411</v>
      </c>
      <c r="D229" s="3" t="str">
        <f>VLOOKUP(A229,'[1]CAT PROD'!A:N,11,FALSE)</f>
        <v>VOLVO</v>
      </c>
      <c r="E229" s="4" t="s">
        <v>313</v>
      </c>
    </row>
    <row r="230" spans="1:5" ht="38.25" x14ac:dyDescent="0.25">
      <c r="A230" s="1" t="s">
        <v>412</v>
      </c>
      <c r="B230" s="1">
        <v>116001481</v>
      </c>
      <c r="C230" s="3" t="s">
        <v>413</v>
      </c>
      <c r="D230" s="3" t="str">
        <f>VLOOKUP(A230,'[1]CAT PROD'!A:N,11,FALSE)</f>
        <v>EATON</v>
      </c>
      <c r="E230" s="4" t="s">
        <v>182</v>
      </c>
    </row>
    <row r="231" spans="1:5" ht="63.75" x14ac:dyDescent="0.25">
      <c r="A231" s="1" t="s">
        <v>414</v>
      </c>
      <c r="B231" s="1">
        <v>101003012</v>
      </c>
      <c r="C231" s="3" t="s">
        <v>415</v>
      </c>
      <c r="D231" s="3" t="str">
        <f>VLOOKUP(A231,'[1]CAT PROD'!A:N,11,FALSE)</f>
        <v>PARKE</v>
      </c>
      <c r="E231" s="4" t="s">
        <v>416</v>
      </c>
    </row>
    <row r="232" spans="1:5" ht="38.25" x14ac:dyDescent="0.25">
      <c r="A232" s="1" t="s">
        <v>417</v>
      </c>
      <c r="B232" s="1">
        <v>106007170</v>
      </c>
      <c r="C232" s="3" t="s">
        <v>418</v>
      </c>
      <c r="D232" s="3" t="str">
        <f>VLOOKUP(A232,'[1]CAT PROD'!A:N,11,FALSE)</f>
        <v>PHILLIPS</v>
      </c>
      <c r="E232" s="4" t="s">
        <v>419</v>
      </c>
    </row>
    <row r="233" spans="1:5" ht="38.25" x14ac:dyDescent="0.25">
      <c r="A233" s="1" t="s">
        <v>420</v>
      </c>
      <c r="B233" s="1">
        <v>106007171</v>
      </c>
      <c r="C233" s="3" t="s">
        <v>421</v>
      </c>
      <c r="D233" s="3" t="str">
        <f>VLOOKUP(A233,'[1]CAT PROD'!A:N,11,FALSE)</f>
        <v>PHILLIPS</v>
      </c>
      <c r="E233" s="4" t="s">
        <v>422</v>
      </c>
    </row>
    <row r="234" spans="1:5" ht="38.25" x14ac:dyDescent="0.25">
      <c r="A234" s="1" t="s">
        <v>423</v>
      </c>
      <c r="B234" s="1">
        <v>104002138</v>
      </c>
      <c r="C234" s="3" t="s">
        <v>424</v>
      </c>
      <c r="D234" s="3" t="str">
        <f>VLOOKUP(A234,'[1]CAT PROD'!A:N,11,FALSE)</f>
        <v>PARKE</v>
      </c>
      <c r="E234" s="4" t="s">
        <v>425</v>
      </c>
    </row>
    <row r="235" spans="1:5" ht="25.5" x14ac:dyDescent="0.25">
      <c r="A235" s="1" t="s">
        <v>426</v>
      </c>
      <c r="B235" s="1">
        <v>104002503</v>
      </c>
      <c r="C235" s="3" t="s">
        <v>427</v>
      </c>
      <c r="D235" s="3" t="str">
        <f>VLOOKUP(A235,'[1]CAT PROD'!A:N,11,FALSE)</f>
        <v>PARKE</v>
      </c>
      <c r="E235" s="4" t="s">
        <v>428</v>
      </c>
    </row>
    <row r="236" spans="1:5" ht="38.25" x14ac:dyDescent="0.25">
      <c r="A236" s="1" t="s">
        <v>429</v>
      </c>
      <c r="B236" s="1">
        <v>104002532</v>
      </c>
      <c r="C236" s="3" t="s">
        <v>430</v>
      </c>
      <c r="D236" s="3" t="str">
        <f>VLOOKUP(A236,'[1]CAT PROD'!A:N,11,FALSE)</f>
        <v>PARKE</v>
      </c>
      <c r="E236" s="4" t="s">
        <v>416</v>
      </c>
    </row>
    <row r="237" spans="1:5" ht="25.5" x14ac:dyDescent="0.25">
      <c r="A237" s="1" t="s">
        <v>431</v>
      </c>
      <c r="B237" s="1">
        <v>104002637</v>
      </c>
      <c r="C237" s="3" t="s">
        <v>432</v>
      </c>
      <c r="D237" s="3" t="str">
        <f>VLOOKUP(A237,'[1]CAT PROD'!A:N,11,FALSE)</f>
        <v>PARKE</v>
      </c>
      <c r="E237" s="4" t="s">
        <v>433</v>
      </c>
    </row>
    <row r="238" spans="1:5" ht="38.25" x14ac:dyDescent="0.25">
      <c r="A238" s="1" t="s">
        <v>434</v>
      </c>
      <c r="B238" s="1">
        <v>104002741</v>
      </c>
      <c r="C238" s="3" t="s">
        <v>435</v>
      </c>
      <c r="D238" s="3" t="str">
        <f>VLOOKUP(A238,'[1]CAT PROD'!A:N,11,FALSE)</f>
        <v>PARKE</v>
      </c>
      <c r="E238" s="4" t="s">
        <v>436</v>
      </c>
    </row>
    <row r="239" spans="1:5" ht="51" x14ac:dyDescent="0.25">
      <c r="A239" s="1" t="s">
        <v>437</v>
      </c>
      <c r="B239" s="1">
        <v>104002619</v>
      </c>
      <c r="C239" s="3" t="s">
        <v>438</v>
      </c>
      <c r="D239" s="3" t="str">
        <f>VLOOKUP(A239,'[1]CAT PROD'!A:N,11,FALSE)</f>
        <v>PARKE</v>
      </c>
      <c r="E239" s="4" t="s">
        <v>439</v>
      </c>
    </row>
    <row r="240" spans="1:5" ht="25.5" x14ac:dyDescent="0.25">
      <c r="A240" s="1" t="s">
        <v>440</v>
      </c>
      <c r="B240" s="1"/>
      <c r="C240" s="3" t="s">
        <v>441</v>
      </c>
      <c r="D240" s="3" t="str">
        <f>VLOOKUP(A240,'[1]CAT PROD'!A:N,11,FALSE)</f>
        <v>PARKE</v>
      </c>
      <c r="E240" s="4" t="s">
        <v>442</v>
      </c>
    </row>
    <row r="241" spans="1:5" ht="25.5" x14ac:dyDescent="0.25">
      <c r="A241" s="1" t="s">
        <v>443</v>
      </c>
      <c r="B241" s="1">
        <v>104002593</v>
      </c>
      <c r="C241" s="3" t="s">
        <v>441</v>
      </c>
      <c r="D241" s="3" t="str">
        <f>VLOOKUP(A241,'[1]CAT PROD'!A:N,11,FALSE)</f>
        <v>PARKE</v>
      </c>
      <c r="E241" s="4" t="s">
        <v>444</v>
      </c>
    </row>
    <row r="242" spans="1:5" ht="51" x14ac:dyDescent="0.25">
      <c r="A242" s="1" t="s">
        <v>445</v>
      </c>
      <c r="B242" s="1">
        <v>107003105</v>
      </c>
      <c r="C242" s="3" t="s">
        <v>446</v>
      </c>
      <c r="D242" s="3" t="str">
        <f>VLOOKUP(A242,'[1]CAT PROD'!A:N,11,FALSE)</f>
        <v>GOODYEAR</v>
      </c>
      <c r="E242" s="4" t="s">
        <v>447</v>
      </c>
    </row>
    <row r="243" spans="1:5" ht="25.5" x14ac:dyDescent="0.25">
      <c r="A243" s="1" t="s">
        <v>448</v>
      </c>
      <c r="B243" s="1"/>
      <c r="C243" s="3" t="s">
        <v>449</v>
      </c>
      <c r="D243" s="3" t="str">
        <f>VLOOKUP(A243,'[1]CAT PROD'!A:N,11,FALSE)</f>
        <v>PARKE</v>
      </c>
      <c r="E243" s="4" t="s">
        <v>450</v>
      </c>
    </row>
    <row r="244" spans="1:5" x14ac:dyDescent="0.25">
      <c r="A244" s="1" t="s">
        <v>451</v>
      </c>
      <c r="B244" s="1">
        <v>102001147</v>
      </c>
      <c r="C244" s="3" t="s">
        <v>452</v>
      </c>
      <c r="D244" s="3" t="str">
        <f>VLOOKUP(A244,'[1]CAT PROD'!A:N,11,FALSE)</f>
        <v>VARIOS</v>
      </c>
      <c r="E244" s="4" t="s">
        <v>453</v>
      </c>
    </row>
    <row r="245" spans="1:5" ht="38.25" x14ac:dyDescent="0.25">
      <c r="A245" s="1" t="s">
        <v>454</v>
      </c>
      <c r="B245" s="1">
        <v>104002019</v>
      </c>
      <c r="C245" s="3" t="s">
        <v>455</v>
      </c>
      <c r="D245" s="3" t="str">
        <f>VLOOKUP(A245,'[1]CAT PROD'!A:N,11,FALSE)</f>
        <v>VARIOS</v>
      </c>
      <c r="E245" s="4" t="s">
        <v>456</v>
      </c>
    </row>
    <row r="246" spans="1:5" ht="63.75" x14ac:dyDescent="0.25">
      <c r="A246" s="1" t="s">
        <v>457</v>
      </c>
      <c r="B246" s="1">
        <v>104002018</v>
      </c>
      <c r="C246" s="3" t="s">
        <v>458</v>
      </c>
      <c r="D246" s="3" t="str">
        <f>VLOOKUP(A246,'[1]CAT PROD'!A:N,11,FALSE)</f>
        <v>PARKE</v>
      </c>
      <c r="E246" s="4" t="s">
        <v>459</v>
      </c>
    </row>
    <row r="247" spans="1:5" ht="51" x14ac:dyDescent="0.25">
      <c r="A247" s="1" t="s">
        <v>460</v>
      </c>
      <c r="B247" s="1">
        <v>104002008</v>
      </c>
      <c r="C247" s="3" t="s">
        <v>461</v>
      </c>
      <c r="D247" s="3" t="str">
        <f>VLOOKUP(A247,'[1]CAT PROD'!A:N,11,FALSE)</f>
        <v>PARKE</v>
      </c>
      <c r="E247" s="4" t="s">
        <v>456</v>
      </c>
    </row>
    <row r="248" spans="1:5" ht="63.75" x14ac:dyDescent="0.25">
      <c r="A248" s="1" t="s">
        <v>462</v>
      </c>
      <c r="B248" s="1">
        <v>104002075</v>
      </c>
      <c r="C248" s="3" t="s">
        <v>463</v>
      </c>
      <c r="D248" s="3" t="str">
        <f>VLOOKUP(A248,'[1]CAT PROD'!A:N,11,FALSE)</f>
        <v>PARKE</v>
      </c>
      <c r="E248" s="4" t="s">
        <v>456</v>
      </c>
    </row>
    <row r="249" spans="1:5" ht="51" x14ac:dyDescent="0.25">
      <c r="A249" s="1" t="s">
        <v>464</v>
      </c>
      <c r="B249" s="1">
        <v>104002012</v>
      </c>
      <c r="C249" s="3" t="s">
        <v>465</v>
      </c>
      <c r="D249" s="3" t="str">
        <f>VLOOKUP(A249,'[1]CAT PROD'!A:N,11,FALSE)</f>
        <v>PARKE</v>
      </c>
      <c r="E249" s="4" t="s">
        <v>466</v>
      </c>
    </row>
    <row r="250" spans="1:5" ht="25.5" x14ac:dyDescent="0.25">
      <c r="A250" s="1" t="s">
        <v>467</v>
      </c>
      <c r="B250" s="1">
        <v>104002023</v>
      </c>
      <c r="C250" s="3" t="s">
        <v>468</v>
      </c>
      <c r="D250" s="3" t="str">
        <f>VLOOKUP(A250,'[1]CAT PROD'!A:N,11,FALSE)</f>
        <v>QCO</v>
      </c>
      <c r="E250" s="4" t="s">
        <v>469</v>
      </c>
    </row>
    <row r="251" spans="1:5" ht="38.25" x14ac:dyDescent="0.25">
      <c r="A251" s="1" t="s">
        <v>470</v>
      </c>
      <c r="B251" s="1">
        <v>104002089</v>
      </c>
      <c r="C251" s="3" t="s">
        <v>471</v>
      </c>
      <c r="D251" s="3" t="str">
        <f>VLOOKUP(A251,'[1]CAT PROD'!A:N,11,FALSE)</f>
        <v>PARKE</v>
      </c>
      <c r="E251" s="4" t="s">
        <v>472</v>
      </c>
    </row>
    <row r="252" spans="1:5" ht="51" x14ac:dyDescent="0.25">
      <c r="A252" s="1" t="s">
        <v>473</v>
      </c>
      <c r="B252" s="1">
        <v>104002628</v>
      </c>
      <c r="C252" s="3" t="s">
        <v>474</v>
      </c>
      <c r="D252" s="3" t="str">
        <f>VLOOKUP(A252,'[1]CAT PROD'!A:N,11,FALSE)</f>
        <v>PARKE</v>
      </c>
      <c r="E252" s="4" t="s">
        <v>475</v>
      </c>
    </row>
    <row r="253" spans="1:5" ht="63.75" x14ac:dyDescent="0.25">
      <c r="A253" s="1" t="s">
        <v>476</v>
      </c>
      <c r="B253" s="1">
        <v>104002415</v>
      </c>
      <c r="C253" s="3" t="s">
        <v>477</v>
      </c>
      <c r="D253" s="3" t="str">
        <f>VLOOKUP(A253,'[1]CAT PROD'!A:N,11,FALSE)</f>
        <v>VARIOS</v>
      </c>
      <c r="E253" s="4" t="s">
        <v>478</v>
      </c>
    </row>
    <row r="254" spans="1:5" ht="51" x14ac:dyDescent="0.25">
      <c r="A254" s="1" t="s">
        <v>479</v>
      </c>
      <c r="B254" s="1">
        <v>104002040</v>
      </c>
      <c r="C254" s="3" t="s">
        <v>480</v>
      </c>
      <c r="D254" s="3" t="str">
        <f>VLOOKUP(A254,'[1]CAT PROD'!A:N,11,FALSE)</f>
        <v>PARKE</v>
      </c>
      <c r="E254" s="4" t="s">
        <v>481</v>
      </c>
    </row>
    <row r="255" spans="1:5" ht="38.25" x14ac:dyDescent="0.25">
      <c r="A255" s="1" t="s">
        <v>482</v>
      </c>
      <c r="B255" s="1">
        <v>104002016</v>
      </c>
      <c r="C255" s="3" t="s">
        <v>483</v>
      </c>
      <c r="D255" s="3" t="str">
        <f>VLOOKUP(A255,'[1]CAT PROD'!A:N,11,FALSE)</f>
        <v>PARKE</v>
      </c>
      <c r="E255" s="4" t="s">
        <v>484</v>
      </c>
    </row>
    <row r="256" spans="1:5" ht="38.25" x14ac:dyDescent="0.25">
      <c r="A256" s="1" t="s">
        <v>485</v>
      </c>
      <c r="B256" s="1">
        <v>104002013</v>
      </c>
      <c r="C256" s="3" t="s">
        <v>486</v>
      </c>
      <c r="D256" s="3" t="str">
        <f>VLOOKUP(A256,'[1]CAT PROD'!A:N,11,FALSE)</f>
        <v>PARKE</v>
      </c>
      <c r="E256" s="4" t="s">
        <v>484</v>
      </c>
    </row>
    <row r="257" spans="1:5" ht="38.25" x14ac:dyDescent="0.25">
      <c r="A257" s="1" t="s">
        <v>487</v>
      </c>
      <c r="B257" s="1">
        <v>104002212</v>
      </c>
      <c r="C257" s="3" t="s">
        <v>488</v>
      </c>
      <c r="D257" s="3" t="str">
        <f>VLOOKUP(A257,'[1]CAT PROD'!A:N,11,FALSE)</f>
        <v>PARKE</v>
      </c>
      <c r="E257" s="4" t="s">
        <v>459</v>
      </c>
    </row>
    <row r="258" spans="1:5" ht="51" x14ac:dyDescent="0.25">
      <c r="A258" s="1" t="s">
        <v>489</v>
      </c>
      <c r="B258" s="1">
        <v>104002532</v>
      </c>
      <c r="C258" s="3" t="s">
        <v>490</v>
      </c>
      <c r="D258" s="3" t="str">
        <f>VLOOKUP(A258,'[1]CAT PROD'!A:N,11,FALSE)</f>
        <v>PARKE</v>
      </c>
      <c r="E258" s="4" t="s">
        <v>459</v>
      </c>
    </row>
    <row r="259" spans="1:5" ht="51" x14ac:dyDescent="0.25">
      <c r="A259" s="1" t="s">
        <v>491</v>
      </c>
      <c r="B259" s="1">
        <v>104002008</v>
      </c>
      <c r="C259" s="3" t="s">
        <v>492</v>
      </c>
      <c r="D259" s="3" t="str">
        <f>VLOOKUP(A259,'[1]CAT PROD'!A:N,11,FALSE)</f>
        <v>PARKE</v>
      </c>
      <c r="E259" s="4" t="s">
        <v>493</v>
      </c>
    </row>
    <row r="260" spans="1:5" ht="51" x14ac:dyDescent="0.25">
      <c r="A260" s="1" t="s">
        <v>494</v>
      </c>
      <c r="B260" s="1">
        <v>104002008</v>
      </c>
      <c r="C260" s="3" t="s">
        <v>495</v>
      </c>
      <c r="D260" s="3" t="str">
        <f>VLOOKUP(A260,'[1]CAT PROD'!A:N,11,FALSE)</f>
        <v>PARKE</v>
      </c>
      <c r="E260" s="4" t="s">
        <v>493</v>
      </c>
    </row>
    <row r="261" spans="1:5" ht="76.5" x14ac:dyDescent="0.25">
      <c r="A261" s="1" t="s">
        <v>496</v>
      </c>
      <c r="B261" s="1">
        <v>106003276</v>
      </c>
      <c r="C261" s="3" t="s">
        <v>497</v>
      </c>
      <c r="D261" s="3" t="str">
        <f>VLOOKUP(A261,'[1]CAT PROD'!A:N,11,FALSE)</f>
        <v>VARIOS</v>
      </c>
      <c r="E261" s="4" t="s">
        <v>498</v>
      </c>
    </row>
    <row r="262" spans="1:5" ht="25.5" x14ac:dyDescent="0.25">
      <c r="A262" s="1" t="s">
        <v>499</v>
      </c>
      <c r="B262" s="1"/>
      <c r="C262" s="3" t="s">
        <v>500</v>
      </c>
      <c r="D262" s="3" t="str">
        <f>VLOOKUP(A262,'[1]CAT PROD'!A:N,11,FALSE)</f>
        <v>FREIGHTLINER</v>
      </c>
      <c r="E262" s="4" t="s">
        <v>277</v>
      </c>
    </row>
    <row r="263" spans="1:5" ht="51" x14ac:dyDescent="0.25">
      <c r="A263" s="1" t="s">
        <v>501</v>
      </c>
      <c r="B263" s="1">
        <v>104002826</v>
      </c>
      <c r="C263" s="3" t="s">
        <v>502</v>
      </c>
      <c r="D263" s="3" t="str">
        <f>VLOOKUP(A263,'[1]CAT PROD'!A:N,11,FALSE)</f>
        <v>PARKE</v>
      </c>
      <c r="E263" s="4" t="s">
        <v>425</v>
      </c>
    </row>
    <row r="264" spans="1:5" ht="38.25" x14ac:dyDescent="0.25">
      <c r="A264" s="1" t="s">
        <v>503</v>
      </c>
      <c r="B264" s="1">
        <v>104002780</v>
      </c>
      <c r="C264" s="3" t="s">
        <v>504</v>
      </c>
      <c r="D264" s="3" t="str">
        <f>VLOOKUP(A264,'[1]CAT PROD'!A:N,11,FALSE)</f>
        <v>PARKE</v>
      </c>
      <c r="E264" s="4" t="s">
        <v>505</v>
      </c>
    </row>
    <row r="265" spans="1:5" ht="51" x14ac:dyDescent="0.25">
      <c r="A265" s="1" t="s">
        <v>506</v>
      </c>
      <c r="B265" s="1">
        <v>112001212</v>
      </c>
      <c r="C265" s="3" t="s">
        <v>507</v>
      </c>
      <c r="D265" s="3" t="str">
        <f>VLOOKUP(A265,'[1]CAT PROD'!A:N,11,FALSE)</f>
        <v>BENDIX</v>
      </c>
      <c r="E265" s="4" t="s">
        <v>508</v>
      </c>
    </row>
    <row r="266" spans="1:5" ht="51" x14ac:dyDescent="0.25">
      <c r="A266" s="1" t="s">
        <v>509</v>
      </c>
      <c r="B266" s="1">
        <v>102002270</v>
      </c>
      <c r="C266" s="3" t="s">
        <v>510</v>
      </c>
      <c r="D266" s="3" t="str">
        <f>VLOOKUP(A266,'[1]CAT PROD'!A:N,11,FALSE)</f>
        <v>STEMCO</v>
      </c>
      <c r="E266" s="4" t="s">
        <v>511</v>
      </c>
    </row>
    <row r="267" spans="1:5" ht="38.25" x14ac:dyDescent="0.25">
      <c r="A267" s="1" t="s">
        <v>512</v>
      </c>
      <c r="B267" s="1">
        <v>102002056</v>
      </c>
      <c r="C267" s="3" t="s">
        <v>513</v>
      </c>
      <c r="D267" s="3" t="str">
        <f>VLOOKUP(A267,'[1]CAT PROD'!A:N,11,FALSE)</f>
        <v>STEMCO</v>
      </c>
      <c r="E267" s="4" t="s">
        <v>514</v>
      </c>
    </row>
    <row r="268" spans="1:5" ht="38.25" x14ac:dyDescent="0.25">
      <c r="A268" s="1" t="s">
        <v>515</v>
      </c>
      <c r="B268" s="1"/>
      <c r="C268" s="3" t="s">
        <v>516</v>
      </c>
      <c r="D268" s="3" t="str">
        <f>VLOOKUP(A268,'[1]CAT PROD'!A:N,11,FALSE)</f>
        <v>MERITOR</v>
      </c>
      <c r="E268" s="4" t="s">
        <v>517</v>
      </c>
    </row>
    <row r="269" spans="1:5" ht="25.5" x14ac:dyDescent="0.25">
      <c r="A269" s="1" t="s">
        <v>518</v>
      </c>
      <c r="B269" s="1">
        <v>106003326</v>
      </c>
      <c r="C269" s="3" t="s">
        <v>519</v>
      </c>
      <c r="D269" s="3" t="str">
        <f>VLOOKUP(A269,'[1]CAT PROD'!A:N,11,FALSE)</f>
        <v>STAR</v>
      </c>
      <c r="E269" s="4" t="s">
        <v>520</v>
      </c>
    </row>
    <row r="270" spans="1:5" ht="38.25" x14ac:dyDescent="0.25">
      <c r="A270" s="1" t="s">
        <v>521</v>
      </c>
      <c r="B270" s="1">
        <v>102002331</v>
      </c>
      <c r="C270" s="3" t="s">
        <v>522</v>
      </c>
      <c r="D270" s="3" t="str">
        <f>VLOOKUP(A270,'[1]CAT PROD'!A:N,11,FALSE)</f>
        <v>STEMCO</v>
      </c>
      <c r="E270" s="4" t="s">
        <v>523</v>
      </c>
    </row>
    <row r="271" spans="1:5" ht="25.5" x14ac:dyDescent="0.25">
      <c r="A271" s="1" t="s">
        <v>524</v>
      </c>
      <c r="B271" s="1">
        <v>102002271</v>
      </c>
      <c r="C271" s="3" t="s">
        <v>525</v>
      </c>
      <c r="D271" s="3" t="str">
        <f>VLOOKUP(A271,'[1]CAT PROD'!A:N,11,FALSE)</f>
        <v>STEMCO</v>
      </c>
      <c r="E271" s="4" t="s">
        <v>526</v>
      </c>
    </row>
    <row r="272" spans="1:5" ht="51" x14ac:dyDescent="0.25">
      <c r="A272" s="1" t="s">
        <v>527</v>
      </c>
      <c r="B272" s="1">
        <v>102002274</v>
      </c>
      <c r="C272" s="3" t="s">
        <v>528</v>
      </c>
      <c r="D272" s="3" t="str">
        <f>VLOOKUP(A272,'[1]CAT PROD'!A:N,11,FALSE)</f>
        <v>STEMCO</v>
      </c>
      <c r="E272" s="4" t="s">
        <v>529</v>
      </c>
    </row>
    <row r="273" spans="1:5" ht="38.25" x14ac:dyDescent="0.25">
      <c r="A273" s="1" t="s">
        <v>530</v>
      </c>
      <c r="B273" s="1">
        <v>102002272</v>
      </c>
      <c r="C273" s="3" t="s">
        <v>531</v>
      </c>
      <c r="D273" s="3" t="str">
        <f>VLOOKUP(A273,'[1]CAT PROD'!A:N,11,FALSE)</f>
        <v>STEMCO</v>
      </c>
      <c r="E273" s="4" t="s">
        <v>532</v>
      </c>
    </row>
    <row r="274" spans="1:5" ht="25.5" x14ac:dyDescent="0.25">
      <c r="A274" s="1" t="s">
        <v>533</v>
      </c>
      <c r="B274" s="1">
        <v>106004154</v>
      </c>
      <c r="C274" s="3" t="s">
        <v>534</v>
      </c>
      <c r="D274" s="3" t="str">
        <f>VLOOKUP(A274,'[1]CAT PROD'!A:N,11,FALSE)</f>
        <v>TOT</v>
      </c>
      <c r="E274" s="4" t="s">
        <v>535</v>
      </c>
    </row>
    <row r="275" spans="1:5" ht="63.75" x14ac:dyDescent="0.25">
      <c r="A275" s="1" t="s">
        <v>536</v>
      </c>
      <c r="B275" s="1">
        <v>102002275</v>
      </c>
      <c r="C275" s="3" t="s">
        <v>537</v>
      </c>
      <c r="D275" s="3" t="str">
        <f>VLOOKUP(A275,'[1]CAT PROD'!A:N,11,FALSE)</f>
        <v>STEMCO</v>
      </c>
      <c r="E275" s="4" t="s">
        <v>538</v>
      </c>
    </row>
    <row r="276" spans="1:5" ht="38.25" x14ac:dyDescent="0.25">
      <c r="A276" s="1" t="s">
        <v>539</v>
      </c>
      <c r="B276" s="1">
        <v>102002061</v>
      </c>
      <c r="C276" s="3" t="s">
        <v>540</v>
      </c>
      <c r="D276" s="3" t="str">
        <f>VLOOKUP(A276,'[1]CAT PROD'!A:N,11,FALSE)</f>
        <v>STEMCO</v>
      </c>
      <c r="E276" s="4" t="s">
        <v>541</v>
      </c>
    </row>
    <row r="277" spans="1:5" ht="25.5" x14ac:dyDescent="0.25">
      <c r="A277" s="1" t="s">
        <v>542</v>
      </c>
      <c r="B277" s="1">
        <v>102001138</v>
      </c>
      <c r="C277" s="3" t="s">
        <v>543</v>
      </c>
      <c r="D277" s="3" t="str">
        <f>VLOOKUP(A277,'[1]CAT PROD'!A:N,11,FALSE)</f>
        <v>MERITOR</v>
      </c>
      <c r="E277" s="4" t="s">
        <v>544</v>
      </c>
    </row>
    <row r="278" spans="1:5" ht="25.5" x14ac:dyDescent="0.25">
      <c r="A278" s="1" t="s">
        <v>545</v>
      </c>
      <c r="B278" s="1">
        <v>102001014</v>
      </c>
      <c r="C278" s="3" t="s">
        <v>546</v>
      </c>
      <c r="D278" s="3" t="str">
        <f>VLOOKUP(A278,'[1]CAT PROD'!A:N,11,FALSE)</f>
        <v>AMERICAN</v>
      </c>
      <c r="E278" s="4" t="s">
        <v>547</v>
      </c>
    </row>
    <row r="279" spans="1:5" ht="38.25" x14ac:dyDescent="0.25">
      <c r="A279" s="1" t="s">
        <v>548</v>
      </c>
      <c r="B279" s="1">
        <v>102001046</v>
      </c>
      <c r="C279" s="3" t="s">
        <v>549</v>
      </c>
      <c r="D279" s="3" t="str">
        <f>VLOOKUP(A279,'[1]CAT PROD'!A:N,11,FALSE)</f>
        <v>VOLVO</v>
      </c>
      <c r="E279" s="4" t="s">
        <v>550</v>
      </c>
    </row>
    <row r="280" spans="1:5" ht="25.5" x14ac:dyDescent="0.25">
      <c r="A280" s="1" t="s">
        <v>551</v>
      </c>
      <c r="B280" s="1">
        <v>102001014</v>
      </c>
      <c r="C280" s="3" t="s">
        <v>552</v>
      </c>
      <c r="D280" s="3" t="str">
        <f>VLOOKUP(A280,'[1]CAT PROD'!A:N,11,FALSE)</f>
        <v>AMERICAN</v>
      </c>
      <c r="E280" s="4" t="s">
        <v>553</v>
      </c>
    </row>
    <row r="281" spans="1:5" ht="38.25" x14ac:dyDescent="0.25">
      <c r="A281" s="1" t="s">
        <v>554</v>
      </c>
      <c r="B281" s="1">
        <v>102001014</v>
      </c>
      <c r="C281" s="3" t="s">
        <v>555</v>
      </c>
      <c r="D281" s="3" t="str">
        <f>VLOOKUP(A281,'[1]CAT PROD'!A:N,11,FALSE)</f>
        <v>VARIOS</v>
      </c>
      <c r="E281" s="4" t="s">
        <v>556</v>
      </c>
    </row>
    <row r="282" spans="1:5" ht="51" x14ac:dyDescent="0.25">
      <c r="A282" s="1" t="s">
        <v>557</v>
      </c>
      <c r="B282" s="1">
        <v>102001014</v>
      </c>
      <c r="C282" s="3" t="s">
        <v>558</v>
      </c>
      <c r="D282" s="3" t="str">
        <f>VLOOKUP(A282,'[1]CAT PROD'!A:N,11,FALSE)</f>
        <v>AMERICAN</v>
      </c>
      <c r="E282" s="4" t="s">
        <v>559</v>
      </c>
    </row>
    <row r="283" spans="1:5" ht="38.25" x14ac:dyDescent="0.25">
      <c r="A283" s="1" t="s">
        <v>560</v>
      </c>
      <c r="B283" s="1">
        <v>102001046</v>
      </c>
      <c r="C283" s="3" t="s">
        <v>561</v>
      </c>
      <c r="D283" s="3" t="str">
        <f>VLOOKUP(A283,'[1]CAT PROD'!A:N,11,FALSE)</f>
        <v>MERITOR</v>
      </c>
      <c r="E283" s="4" t="s">
        <v>562</v>
      </c>
    </row>
    <row r="284" spans="1:5" ht="38.25" x14ac:dyDescent="0.25">
      <c r="A284" s="1" t="s">
        <v>563</v>
      </c>
      <c r="B284" s="1">
        <v>102001016</v>
      </c>
      <c r="C284" s="3" t="s">
        <v>564</v>
      </c>
      <c r="D284" s="3" t="str">
        <f>VLOOKUP(A284,'[1]CAT PROD'!A:N,11,FALSE)</f>
        <v>VARIOS</v>
      </c>
      <c r="E284" s="4" t="s">
        <v>565</v>
      </c>
    </row>
    <row r="285" spans="1:5" ht="38.25" x14ac:dyDescent="0.25">
      <c r="A285" s="1" t="s">
        <v>566</v>
      </c>
      <c r="B285" s="1">
        <v>102001004</v>
      </c>
      <c r="C285" s="3" t="s">
        <v>567</v>
      </c>
      <c r="D285" s="3" t="str">
        <f>VLOOKUP(A285,'[1]CAT PROD'!A:N,11,FALSE)</f>
        <v>AMERICAN</v>
      </c>
      <c r="E285" s="4" t="s">
        <v>568</v>
      </c>
    </row>
    <row r="286" spans="1:5" ht="38.25" x14ac:dyDescent="0.25">
      <c r="A286" s="1" t="s">
        <v>569</v>
      </c>
      <c r="B286" s="1">
        <v>102001004</v>
      </c>
      <c r="C286" s="3" t="s">
        <v>561</v>
      </c>
      <c r="D286" s="3" t="str">
        <f>VLOOKUP(A286,'[1]CAT PROD'!A:N,11,FALSE)</f>
        <v>ACP</v>
      </c>
      <c r="E286" s="4" t="s">
        <v>570</v>
      </c>
    </row>
    <row r="287" spans="1:5" ht="38.25" x14ac:dyDescent="0.25">
      <c r="A287" s="1" t="s">
        <v>571</v>
      </c>
      <c r="B287" s="1">
        <v>112001176</v>
      </c>
      <c r="C287" s="3" t="s">
        <v>572</v>
      </c>
      <c r="D287" s="3" t="str">
        <f>VLOOKUP(A287,'[1]CAT PROD'!A:N,11,FALSE)</f>
        <v>AMERICAN</v>
      </c>
      <c r="E287" s="4" t="s">
        <v>573</v>
      </c>
    </row>
    <row r="288" spans="1:5" ht="38.25" x14ac:dyDescent="0.25">
      <c r="A288" s="1" t="s">
        <v>574</v>
      </c>
      <c r="B288" s="1">
        <v>102001035</v>
      </c>
      <c r="C288" s="3" t="s">
        <v>575</v>
      </c>
      <c r="D288" s="3" t="str">
        <f>VLOOKUP(A288,'[1]CAT PROD'!A:N,11,FALSE)</f>
        <v>AMERICAN</v>
      </c>
      <c r="E288" s="4" t="s">
        <v>573</v>
      </c>
    </row>
    <row r="289" spans="1:5" ht="25.5" x14ac:dyDescent="0.25">
      <c r="A289" s="1" t="s">
        <v>576</v>
      </c>
      <c r="B289" s="1">
        <v>102001035</v>
      </c>
      <c r="C289" s="3" t="s">
        <v>577</v>
      </c>
      <c r="D289" s="3" t="str">
        <f>VLOOKUP(A289,'[1]CAT PROD'!A:N,11,FALSE)</f>
        <v>AMERICAN</v>
      </c>
      <c r="E289" s="4" t="s">
        <v>547</v>
      </c>
    </row>
    <row r="290" spans="1:5" ht="51" x14ac:dyDescent="0.25">
      <c r="A290" s="1" t="s">
        <v>578</v>
      </c>
      <c r="B290" s="1">
        <v>107003021</v>
      </c>
      <c r="C290" s="3" t="s">
        <v>579</v>
      </c>
      <c r="D290" s="3" t="str">
        <f>VLOOKUP(A290,'[1]CAT PROD'!A:N,11,FALSE)</f>
        <v>VARIOS</v>
      </c>
      <c r="E290" s="4" t="s">
        <v>138</v>
      </c>
    </row>
    <row r="291" spans="1:5" x14ac:dyDescent="0.25">
      <c r="A291" s="1" t="s">
        <v>580</v>
      </c>
      <c r="B291" s="1">
        <v>103004010</v>
      </c>
      <c r="C291" s="3" t="s">
        <v>581</v>
      </c>
      <c r="D291" s="3" t="str">
        <f>VLOOKUP(A291,'[1]CAT PROD'!A:N,11,FALSE)</f>
        <v>ACP</v>
      </c>
      <c r="E291" s="4" t="s">
        <v>582</v>
      </c>
    </row>
    <row r="292" spans="1:5" ht="25.5" x14ac:dyDescent="0.25">
      <c r="A292" s="1" t="s">
        <v>583</v>
      </c>
      <c r="B292" s="1">
        <v>103004010</v>
      </c>
      <c r="C292" s="3" t="s">
        <v>584</v>
      </c>
      <c r="D292" s="3" t="str">
        <f>VLOOKUP(A292,'[1]CAT PROD'!A:N,11,FALSE)</f>
        <v>MERITOR</v>
      </c>
      <c r="E292" s="4" t="s">
        <v>585</v>
      </c>
    </row>
    <row r="293" spans="1:5" ht="25.5" x14ac:dyDescent="0.25">
      <c r="A293" s="1" t="s">
        <v>586</v>
      </c>
      <c r="B293" s="1"/>
      <c r="C293" s="3" t="s">
        <v>587</v>
      </c>
      <c r="D293" s="3" t="str">
        <f>VLOOKUP(A293,'[1]CAT PROD'!A:N,11,FALSE)</f>
        <v>SPICE</v>
      </c>
      <c r="E293" s="4" t="s">
        <v>588</v>
      </c>
    </row>
    <row r="294" spans="1:5" ht="25.5" x14ac:dyDescent="0.25">
      <c r="A294" s="1" t="s">
        <v>589</v>
      </c>
      <c r="B294" s="1">
        <v>104001031</v>
      </c>
      <c r="C294" s="3" t="s">
        <v>590</v>
      </c>
      <c r="D294" s="3" t="str">
        <f>VLOOKUP(A294,'[1]CAT PROD'!A:N,11,FALSE)</f>
        <v>VARIOS</v>
      </c>
      <c r="E294" s="4" t="s">
        <v>591</v>
      </c>
    </row>
    <row r="295" spans="1:5" ht="25.5" x14ac:dyDescent="0.25">
      <c r="A295" s="1" t="s">
        <v>592</v>
      </c>
      <c r="B295" s="1">
        <v>104002738</v>
      </c>
      <c r="C295" s="3" t="s">
        <v>593</v>
      </c>
      <c r="D295" s="3" t="str">
        <f>VLOOKUP(A295,'[1]CAT PROD'!A:N,11,FALSE)</f>
        <v>PARKE</v>
      </c>
      <c r="E295" s="4" t="s">
        <v>594</v>
      </c>
    </row>
    <row r="296" spans="1:5" x14ac:dyDescent="0.25">
      <c r="A296" s="1" t="s">
        <v>595</v>
      </c>
      <c r="B296" s="1">
        <v>104002035</v>
      </c>
      <c r="C296" s="3" t="s">
        <v>596</v>
      </c>
      <c r="D296" s="3" t="str">
        <f>VLOOKUP(A296,'[1]CAT PROD'!A:N,11,FALSE)</f>
        <v>PARKE</v>
      </c>
      <c r="E296" s="4" t="s">
        <v>597</v>
      </c>
    </row>
    <row r="297" spans="1:5" ht="25.5" x14ac:dyDescent="0.25">
      <c r="A297" s="1" t="s">
        <v>598</v>
      </c>
      <c r="B297" s="1">
        <v>104002034</v>
      </c>
      <c r="C297" s="3" t="s">
        <v>599</v>
      </c>
      <c r="D297" s="3" t="str">
        <f>VLOOKUP(A297,'[1]CAT PROD'!A:N,11,FALSE)</f>
        <v>PARKE</v>
      </c>
      <c r="E297" s="4" t="s">
        <v>600</v>
      </c>
    </row>
    <row r="298" spans="1:5" ht="25.5" x14ac:dyDescent="0.25">
      <c r="A298" s="1" t="s">
        <v>601</v>
      </c>
      <c r="B298" s="1">
        <v>104002039</v>
      </c>
      <c r="C298" s="3" t="s">
        <v>602</v>
      </c>
      <c r="D298" s="3" t="str">
        <f>VLOOKUP(A298,'[1]CAT PROD'!A:N,11,FALSE)</f>
        <v>PARKE</v>
      </c>
      <c r="E298" s="4" t="s">
        <v>603</v>
      </c>
    </row>
    <row r="299" spans="1:5" ht="38.25" x14ac:dyDescent="0.25">
      <c r="A299" s="1" t="s">
        <v>604</v>
      </c>
      <c r="B299" s="1">
        <v>104002028</v>
      </c>
      <c r="C299" s="3" t="s">
        <v>605</v>
      </c>
      <c r="D299" s="3" t="str">
        <f>VLOOKUP(A299,'[1]CAT PROD'!A:N,11,FALSE)</f>
        <v>PARKE</v>
      </c>
      <c r="E299" s="4" t="s">
        <v>606</v>
      </c>
    </row>
    <row r="300" spans="1:5" ht="38.25" x14ac:dyDescent="0.25">
      <c r="A300" s="1" t="s">
        <v>607</v>
      </c>
      <c r="B300" s="1">
        <v>104002063</v>
      </c>
      <c r="C300" s="3" t="s">
        <v>608</v>
      </c>
      <c r="D300" s="3" t="str">
        <f>VLOOKUP(A300,'[1]CAT PROD'!A:N,11,FALSE)</f>
        <v>PARKE</v>
      </c>
      <c r="E300" s="4" t="s">
        <v>609</v>
      </c>
    </row>
    <row r="301" spans="1:5" ht="51" x14ac:dyDescent="0.25">
      <c r="A301" s="1" t="s">
        <v>610</v>
      </c>
      <c r="B301" s="1">
        <v>104002814</v>
      </c>
      <c r="C301" s="3" t="s">
        <v>611</v>
      </c>
      <c r="D301" s="3" t="str">
        <f>VLOOKUP(A301,'[1]CAT PROD'!A:N,11,FALSE)</f>
        <v>PARKE</v>
      </c>
      <c r="E301" s="4" t="s">
        <v>612</v>
      </c>
    </row>
    <row r="302" spans="1:5" ht="25.5" x14ac:dyDescent="0.25">
      <c r="A302" s="1" t="s">
        <v>613</v>
      </c>
      <c r="B302" s="1">
        <v>104002117</v>
      </c>
      <c r="C302" s="3" t="s">
        <v>614</v>
      </c>
      <c r="D302" s="3" t="str">
        <f>VLOOKUP(A302,'[1]CAT PROD'!A:N,11,FALSE)</f>
        <v>PARKE</v>
      </c>
      <c r="E302" s="4" t="s">
        <v>615</v>
      </c>
    </row>
    <row r="303" spans="1:5" ht="25.5" x14ac:dyDescent="0.25">
      <c r="A303" s="1" t="s">
        <v>616</v>
      </c>
      <c r="B303" s="1">
        <v>104002203</v>
      </c>
      <c r="C303" s="3" t="s">
        <v>617</v>
      </c>
      <c r="D303" s="3" t="str">
        <f>VLOOKUP(A303,'[1]CAT PROD'!A:N,11,FALSE)</f>
        <v>PARKE</v>
      </c>
      <c r="E303" s="4" t="s">
        <v>618</v>
      </c>
    </row>
    <row r="304" spans="1:5" ht="25.5" x14ac:dyDescent="0.25">
      <c r="A304" s="1" t="s">
        <v>619</v>
      </c>
      <c r="B304" s="1">
        <v>104002050</v>
      </c>
      <c r="C304" s="3" t="s">
        <v>620</v>
      </c>
      <c r="D304" s="3" t="str">
        <f>VLOOKUP(A304,'[1]CAT PROD'!A:N,11,FALSE)</f>
        <v>VOLVO</v>
      </c>
      <c r="E304" s="4" t="s">
        <v>621</v>
      </c>
    </row>
    <row r="305" spans="1:5" ht="25.5" x14ac:dyDescent="0.25">
      <c r="A305" s="1" t="s">
        <v>622</v>
      </c>
      <c r="B305" s="1">
        <v>104002117</v>
      </c>
      <c r="C305" s="3" t="s">
        <v>623</v>
      </c>
      <c r="D305" s="3" t="str">
        <f>VLOOKUP(A305,'[1]CAT PROD'!A:N,11,FALSE)</f>
        <v>PARKE</v>
      </c>
      <c r="E305" s="4" t="s">
        <v>624</v>
      </c>
    </row>
    <row r="306" spans="1:5" ht="25.5" x14ac:dyDescent="0.25">
      <c r="A306" s="1" t="s">
        <v>625</v>
      </c>
      <c r="B306" s="1">
        <v>104002463</v>
      </c>
      <c r="C306" s="3" t="s">
        <v>614</v>
      </c>
      <c r="D306" s="3" t="str">
        <f>VLOOKUP(A306,'[1]CAT PROD'!A:N,11,FALSE)</f>
        <v>VARIOS</v>
      </c>
      <c r="E306" s="4" t="s">
        <v>618</v>
      </c>
    </row>
    <row r="307" spans="1:5" ht="25.5" x14ac:dyDescent="0.25">
      <c r="A307" s="1" t="s">
        <v>626</v>
      </c>
      <c r="B307" s="1">
        <v>104002057</v>
      </c>
      <c r="C307" s="3" t="s">
        <v>627</v>
      </c>
      <c r="D307" s="3" t="str">
        <f>VLOOKUP(A307,'[1]CAT PROD'!A:N,11,FALSE)</f>
        <v>VARIOS</v>
      </c>
      <c r="E307" s="4" t="s">
        <v>628</v>
      </c>
    </row>
    <row r="308" spans="1:5" ht="25.5" x14ac:dyDescent="0.25">
      <c r="A308" s="1" t="s">
        <v>629</v>
      </c>
      <c r="B308" s="1">
        <v>104002277</v>
      </c>
      <c r="C308" s="3" t="s">
        <v>630</v>
      </c>
      <c r="D308" s="3" t="str">
        <f>VLOOKUP(A308,'[1]CAT PROD'!A:N,11,FALSE)</f>
        <v>PARKE</v>
      </c>
      <c r="E308" s="4" t="s">
        <v>612</v>
      </c>
    </row>
    <row r="309" spans="1:5" ht="38.25" x14ac:dyDescent="0.25">
      <c r="A309" s="1" t="s">
        <v>631</v>
      </c>
      <c r="B309" s="1"/>
      <c r="C309" s="3" t="s">
        <v>632</v>
      </c>
      <c r="D309" s="3" t="str">
        <f>VLOOKUP(A309,'[1]CAT PROD'!A:N,11,FALSE)</f>
        <v>VARIOS</v>
      </c>
      <c r="E309" s="4" t="s">
        <v>633</v>
      </c>
    </row>
    <row r="310" spans="1:5" x14ac:dyDescent="0.25">
      <c r="A310" s="1" t="s">
        <v>634</v>
      </c>
      <c r="B310" s="1">
        <v>104002037</v>
      </c>
      <c r="C310" s="3" t="s">
        <v>635</v>
      </c>
      <c r="D310" s="3" t="str">
        <f>VLOOKUP(A310,'[1]CAT PROD'!A:N,11,FALSE)</f>
        <v>PARKE</v>
      </c>
      <c r="E310" s="4" t="s">
        <v>603</v>
      </c>
    </row>
    <row r="311" spans="1:5" x14ac:dyDescent="0.25">
      <c r="A311" s="1" t="s">
        <v>636</v>
      </c>
      <c r="B311" s="1"/>
      <c r="C311" s="3" t="s">
        <v>637</v>
      </c>
      <c r="D311" s="3" t="str">
        <f>VLOOKUP(A311,'[1]CAT PROD'!A:N,11,FALSE)</f>
        <v>PARKE</v>
      </c>
      <c r="E311" s="4" t="s">
        <v>597</v>
      </c>
    </row>
    <row r="312" spans="1:5" x14ac:dyDescent="0.25">
      <c r="A312" s="1" t="s">
        <v>638</v>
      </c>
      <c r="B312" s="1">
        <v>104002703</v>
      </c>
      <c r="C312" s="3" t="s">
        <v>639</v>
      </c>
      <c r="D312" s="3" t="str">
        <f>VLOOKUP(A312,'[1]CAT PROD'!A:N,11,FALSE)</f>
        <v>PARKE</v>
      </c>
      <c r="E312" s="4" t="s">
        <v>640</v>
      </c>
    </row>
    <row r="313" spans="1:5" ht="25.5" x14ac:dyDescent="0.25">
      <c r="A313" s="1" t="s">
        <v>641</v>
      </c>
      <c r="B313" s="1">
        <v>104002036</v>
      </c>
      <c r="C313" s="3" t="s">
        <v>642</v>
      </c>
      <c r="D313" s="3" t="str">
        <f>VLOOKUP(A313,'[1]CAT PROD'!A:N,11,FALSE)</f>
        <v>PARKE</v>
      </c>
      <c r="E313" s="4" t="s">
        <v>640</v>
      </c>
    </row>
    <row r="314" spans="1:5" x14ac:dyDescent="0.25">
      <c r="A314" s="1" t="s">
        <v>643</v>
      </c>
      <c r="B314" s="1">
        <v>104002815</v>
      </c>
      <c r="C314" s="3" t="s">
        <v>644</v>
      </c>
      <c r="D314" s="3" t="str">
        <f>VLOOKUP(A314,'[1]CAT PROD'!A:N,11,FALSE)</f>
        <v>PARKE</v>
      </c>
      <c r="E314" s="4" t="s">
        <v>597</v>
      </c>
    </row>
    <row r="315" spans="1:5" x14ac:dyDescent="0.25">
      <c r="A315" s="1" t="s">
        <v>645</v>
      </c>
      <c r="B315" s="1">
        <v>104002414</v>
      </c>
      <c r="C315" s="3" t="s">
        <v>646</v>
      </c>
      <c r="D315" s="3" t="str">
        <f>VLOOKUP(A315,'[1]CAT PROD'!A:N,11,FALSE)</f>
        <v>PARKE</v>
      </c>
      <c r="E315" s="4" t="s">
        <v>640</v>
      </c>
    </row>
    <row r="316" spans="1:5" ht="25.5" x14ac:dyDescent="0.25">
      <c r="A316" s="1" t="s">
        <v>647</v>
      </c>
      <c r="B316" s="1">
        <v>112001169</v>
      </c>
      <c r="C316" s="3" t="s">
        <v>648</v>
      </c>
      <c r="D316" s="3" t="str">
        <f>VLOOKUP(A316,'[1]CAT PROD'!A:N,11,FALSE)</f>
        <v>PARKE</v>
      </c>
      <c r="E316" s="4" t="s">
        <v>649</v>
      </c>
    </row>
    <row r="317" spans="1:5" ht="51" x14ac:dyDescent="0.25">
      <c r="A317" s="1" t="s">
        <v>650</v>
      </c>
      <c r="B317" s="1"/>
      <c r="C317" s="3" t="s">
        <v>651</v>
      </c>
      <c r="D317" s="3" t="str">
        <f>VLOOKUP(A317,'[1]CAT PROD'!A:N,11,FALSE)</f>
        <v>PARKE</v>
      </c>
      <c r="E317" s="4" t="s">
        <v>406</v>
      </c>
    </row>
    <row r="318" spans="1:5" ht="25.5" x14ac:dyDescent="0.25">
      <c r="A318" s="1" t="s">
        <v>652</v>
      </c>
      <c r="B318" s="1">
        <v>104002190</v>
      </c>
      <c r="C318" s="3" t="s">
        <v>653</v>
      </c>
      <c r="D318" s="3" t="str">
        <f>VLOOKUP(A318,'[1]CAT PROD'!A:N,11,FALSE)</f>
        <v>PARKE</v>
      </c>
      <c r="E318" s="4" t="s">
        <v>615</v>
      </c>
    </row>
    <row r="319" spans="1:5" ht="38.25" x14ac:dyDescent="0.25">
      <c r="A319" s="1" t="s">
        <v>654</v>
      </c>
      <c r="B319" s="1">
        <v>104002066</v>
      </c>
      <c r="C319" s="3" t="s">
        <v>655</v>
      </c>
      <c r="D319" s="3" t="str">
        <f>VLOOKUP(A319,'[1]CAT PROD'!A:N,11,FALSE)</f>
        <v>PARKE</v>
      </c>
      <c r="E319" s="4" t="s">
        <v>656</v>
      </c>
    </row>
    <row r="320" spans="1:5" ht="63.75" x14ac:dyDescent="0.25">
      <c r="A320" s="1" t="s">
        <v>657</v>
      </c>
      <c r="B320" s="1">
        <v>104002066</v>
      </c>
      <c r="C320" s="3" t="s">
        <v>658</v>
      </c>
      <c r="D320" s="3" t="str">
        <f>VLOOKUP(A320,'[1]CAT PROD'!A:N,11,FALSE)</f>
        <v>PARKE</v>
      </c>
      <c r="E320" s="4" t="s">
        <v>659</v>
      </c>
    </row>
    <row r="321" spans="1:5" ht="38.25" x14ac:dyDescent="0.25">
      <c r="A321" s="1" t="s">
        <v>660</v>
      </c>
      <c r="B321" s="1">
        <v>105001649</v>
      </c>
      <c r="C321" s="3" t="s">
        <v>661</v>
      </c>
      <c r="D321" s="3" t="str">
        <f>VLOOKUP(A321,'[1]CAT PROD'!A:N,11,FALSE)</f>
        <v>FREIGHTLINER</v>
      </c>
      <c r="E321" s="4" t="s">
        <v>662</v>
      </c>
    </row>
    <row r="322" spans="1:5" ht="38.25" x14ac:dyDescent="0.25">
      <c r="A322" s="1" t="s">
        <v>663</v>
      </c>
      <c r="B322" s="1">
        <v>105001152</v>
      </c>
      <c r="C322" s="3" t="s">
        <v>664</v>
      </c>
      <c r="D322" s="3" t="str">
        <f>VLOOKUP(A322,'[1]CAT PROD'!A:N,11,FALSE)</f>
        <v>FREIGHTLINER</v>
      </c>
      <c r="E322" s="4" t="s">
        <v>665</v>
      </c>
    </row>
    <row r="323" spans="1:5" ht="38.25" x14ac:dyDescent="0.25">
      <c r="A323" s="1" t="s">
        <v>666</v>
      </c>
      <c r="B323" s="1">
        <v>105001540</v>
      </c>
      <c r="C323" s="3" t="s">
        <v>667</v>
      </c>
      <c r="D323" s="3" t="str">
        <f>VLOOKUP(A323,'[1]CAT PROD'!A:N,11,FALSE)</f>
        <v>FREIGHTLINER</v>
      </c>
      <c r="E323" s="4" t="s">
        <v>148</v>
      </c>
    </row>
    <row r="324" spans="1:5" ht="25.5" x14ac:dyDescent="0.25">
      <c r="A324" s="1" t="s">
        <v>668</v>
      </c>
      <c r="B324" s="1">
        <v>104002086</v>
      </c>
      <c r="C324" s="3" t="s">
        <v>669</v>
      </c>
      <c r="D324" s="3" t="str">
        <f>VLOOKUP(A324,'[1]CAT PROD'!A:N,11,FALSE)</f>
        <v>PARKE</v>
      </c>
      <c r="E324" s="4" t="s">
        <v>670</v>
      </c>
    </row>
    <row r="325" spans="1:5" ht="38.25" x14ac:dyDescent="0.25">
      <c r="A325" s="1" t="s">
        <v>671</v>
      </c>
      <c r="B325" s="1">
        <v>104002460</v>
      </c>
      <c r="C325" s="3" t="s">
        <v>672</v>
      </c>
      <c r="D325" s="3" t="str">
        <f>VLOOKUP(A325,'[1]CAT PROD'!A:N,11,FALSE)</f>
        <v>VARIOS</v>
      </c>
      <c r="E325" s="4" t="s">
        <v>138</v>
      </c>
    </row>
    <row r="326" spans="1:5" ht="25.5" x14ac:dyDescent="0.25">
      <c r="A326" s="1" t="s">
        <v>673</v>
      </c>
      <c r="B326" s="1">
        <v>101003084</v>
      </c>
      <c r="C326" s="3" t="s">
        <v>674</v>
      </c>
      <c r="D326" s="3" t="str">
        <f>VLOOKUP(A326,'[1]CAT PROD'!A:N,11,FALSE)</f>
        <v>FLEETGUARD</v>
      </c>
      <c r="E326" s="4" t="s">
        <v>675</v>
      </c>
    </row>
    <row r="327" spans="1:5" ht="38.25" x14ac:dyDescent="0.25">
      <c r="A327" s="1" t="s">
        <v>676</v>
      </c>
      <c r="B327" s="1">
        <v>106005101</v>
      </c>
      <c r="C327" s="3" t="s">
        <v>677</v>
      </c>
      <c r="D327" s="3" t="str">
        <f>VLOOKUP(A327,'[1]CAT PROD'!A:N,11,FALSE)</f>
        <v>FLEETGUARD</v>
      </c>
      <c r="E327" s="4" t="s">
        <v>678</v>
      </c>
    </row>
    <row r="328" spans="1:5" ht="38.25" x14ac:dyDescent="0.25">
      <c r="A328" s="1" t="s">
        <v>679</v>
      </c>
      <c r="B328" s="1">
        <v>106004192</v>
      </c>
      <c r="C328" s="3" t="s">
        <v>680</v>
      </c>
      <c r="D328" s="3" t="str">
        <f>VLOOKUP(A328,'[1]CAT PROD'!A:N,11,FALSE)</f>
        <v>FLEETGUARD</v>
      </c>
      <c r="E328" s="4" t="s">
        <v>681</v>
      </c>
    </row>
    <row r="329" spans="1:5" ht="51" x14ac:dyDescent="0.25">
      <c r="A329" s="1" t="s">
        <v>682</v>
      </c>
      <c r="B329" s="1">
        <v>101003156</v>
      </c>
      <c r="C329" s="3" t="s">
        <v>683</v>
      </c>
      <c r="D329" s="3" t="str">
        <f>VLOOKUP(A329,'[1]CAT PROD'!A:N,11,FALSE)</f>
        <v>FLEETGUARD</v>
      </c>
      <c r="E329" s="4" t="s">
        <v>684</v>
      </c>
    </row>
    <row r="330" spans="1:5" ht="25.5" x14ac:dyDescent="0.25">
      <c r="A330" s="1" t="s">
        <v>685</v>
      </c>
      <c r="B330" s="1">
        <v>104001196</v>
      </c>
      <c r="C330" s="3" t="s">
        <v>686</v>
      </c>
      <c r="D330" s="3" t="str">
        <f>VLOOKUP(A330,'[1]CAT PROD'!A:N,11,FALSE)</f>
        <v>VARIOS</v>
      </c>
      <c r="E330" s="4" t="s">
        <v>687</v>
      </c>
    </row>
    <row r="331" spans="1:5" ht="63.75" x14ac:dyDescent="0.25">
      <c r="A331" s="1" t="s">
        <v>688</v>
      </c>
      <c r="B331" s="1">
        <v>104004006</v>
      </c>
      <c r="C331" s="3" t="s">
        <v>689</v>
      </c>
      <c r="D331" s="3" t="str">
        <f>VLOOKUP(A331,'[1]CAT PROD'!A:N,11,FALSE)</f>
        <v>VARIOS</v>
      </c>
      <c r="E331" s="4" t="s">
        <v>690</v>
      </c>
    </row>
    <row r="332" spans="1:5" ht="51" x14ac:dyDescent="0.25">
      <c r="A332" s="1" t="s">
        <v>691</v>
      </c>
      <c r="B332" s="1">
        <v>104004209</v>
      </c>
      <c r="C332" s="3" t="s">
        <v>692</v>
      </c>
      <c r="D332" s="3" t="str">
        <f>VLOOKUP(A332,'[1]CAT PROD'!A:N,11,FALSE)</f>
        <v>VARIOS</v>
      </c>
      <c r="E332" s="4" t="s">
        <v>693</v>
      </c>
    </row>
    <row r="333" spans="1:5" ht="25.5" x14ac:dyDescent="0.25">
      <c r="A333" s="1" t="s">
        <v>694</v>
      </c>
      <c r="B333" s="1">
        <v>102001141</v>
      </c>
      <c r="C333" s="3" t="s">
        <v>695</v>
      </c>
      <c r="D333" s="3" t="str">
        <f>VLOOKUP(A333,'[1]CAT PROD'!A:N,11,FALSE)</f>
        <v>ACP</v>
      </c>
      <c r="E333" s="4" t="s">
        <v>696</v>
      </c>
    </row>
    <row r="334" spans="1:5" ht="63.75" x14ac:dyDescent="0.25">
      <c r="A334" s="1" t="s">
        <v>697</v>
      </c>
      <c r="B334" s="1">
        <v>101001141</v>
      </c>
      <c r="C334" s="3" t="s">
        <v>698</v>
      </c>
      <c r="D334" s="3" t="str">
        <f>VLOOKUP(A334,'[1]CAT PROD'!A:N,11,FALSE)</f>
        <v>VARIOS</v>
      </c>
      <c r="E334" s="4" t="s">
        <v>699</v>
      </c>
    </row>
    <row r="335" spans="1:5" ht="38.25" x14ac:dyDescent="0.25">
      <c r="A335" s="1" t="s">
        <v>700</v>
      </c>
      <c r="B335" s="1">
        <v>110001059</v>
      </c>
      <c r="C335" s="3" t="s">
        <v>701</v>
      </c>
      <c r="D335" s="3" t="str">
        <f>VLOOKUP(A335,'[1]CAT PROD'!A:N,11,FALSE)</f>
        <v>VARIOS</v>
      </c>
      <c r="E335" s="4" t="s">
        <v>702</v>
      </c>
    </row>
    <row r="336" spans="1:5" ht="63.75" x14ac:dyDescent="0.25">
      <c r="A336" s="1" t="s">
        <v>703</v>
      </c>
      <c r="B336" s="1">
        <v>110001121</v>
      </c>
      <c r="C336" s="3" t="s">
        <v>704</v>
      </c>
      <c r="D336" s="3" t="str">
        <f>VLOOKUP(A336,'[1]CAT PROD'!A:N,11,FALSE)</f>
        <v>VARIOS</v>
      </c>
      <c r="E336" s="4" t="s">
        <v>705</v>
      </c>
    </row>
    <row r="337" spans="1:5" ht="51" x14ac:dyDescent="0.25">
      <c r="A337" s="1" t="s">
        <v>706</v>
      </c>
      <c r="B337" s="1">
        <v>110001021</v>
      </c>
      <c r="C337" s="3" t="s">
        <v>707</v>
      </c>
      <c r="D337" s="3" t="str">
        <f>VLOOKUP(A337,'[1]CAT PROD'!A:N,11,FALSE)</f>
        <v>FREIGHTLINER</v>
      </c>
      <c r="E337" s="4" t="s">
        <v>708</v>
      </c>
    </row>
    <row r="338" spans="1:5" ht="25.5" x14ac:dyDescent="0.25">
      <c r="A338" s="1" t="s">
        <v>709</v>
      </c>
      <c r="B338" s="1">
        <v>111001106</v>
      </c>
      <c r="C338" s="3" t="s">
        <v>710</v>
      </c>
      <c r="D338" s="3" t="str">
        <f>VLOOKUP(A338,'[1]CAT PROD'!A:N,11,FALSE)</f>
        <v>VARIOS</v>
      </c>
      <c r="E338" s="4" t="s">
        <v>26</v>
      </c>
    </row>
    <row r="339" spans="1:5" ht="25.5" x14ac:dyDescent="0.25">
      <c r="A339" s="1" t="s">
        <v>711</v>
      </c>
      <c r="B339" s="1">
        <v>101004075</v>
      </c>
      <c r="C339" s="3" t="s">
        <v>712</v>
      </c>
      <c r="D339" s="3" t="str">
        <f>VLOOKUP(A339,'[1]CAT PROD'!A:N,11,FALSE)</f>
        <v>VARIOS</v>
      </c>
      <c r="E339" s="4" t="s">
        <v>713</v>
      </c>
    </row>
    <row r="340" spans="1:5" ht="25.5" x14ac:dyDescent="0.25">
      <c r="A340" s="1" t="s">
        <v>714</v>
      </c>
      <c r="B340" s="1">
        <v>102002194</v>
      </c>
      <c r="C340" s="3" t="s">
        <v>715</v>
      </c>
      <c r="D340" s="3" t="str">
        <f>VLOOKUP(A340,'[1]CAT PROD'!A:N,11,FALSE)</f>
        <v>VARIOS</v>
      </c>
      <c r="E340" s="4" t="s">
        <v>716</v>
      </c>
    </row>
    <row r="341" spans="1:5" ht="25.5" x14ac:dyDescent="0.25">
      <c r="A341" s="1" t="s">
        <v>717</v>
      </c>
      <c r="B341" s="1">
        <v>104001307</v>
      </c>
      <c r="C341" s="3" t="s">
        <v>718</v>
      </c>
      <c r="D341" s="3" t="str">
        <f>VLOOKUP(A341,'[1]CAT PROD'!A:N,11,FALSE)</f>
        <v>VARIOS</v>
      </c>
      <c r="E341" s="4" t="s">
        <v>719</v>
      </c>
    </row>
    <row r="342" spans="1:5" ht="25.5" x14ac:dyDescent="0.25">
      <c r="A342" s="1" t="s">
        <v>720</v>
      </c>
      <c r="B342" s="1">
        <v>104001308</v>
      </c>
      <c r="C342" s="3" t="s">
        <v>721</v>
      </c>
      <c r="D342" s="3" t="str">
        <f>VLOOKUP(A342,'[1]CAT PROD'!A:N,11,FALSE)</f>
        <v>VARIOS</v>
      </c>
      <c r="E342" s="4" t="s">
        <v>722</v>
      </c>
    </row>
    <row r="343" spans="1:5" ht="51" x14ac:dyDescent="0.25">
      <c r="A343" s="1" t="s">
        <v>723</v>
      </c>
      <c r="B343" s="1">
        <v>104002046</v>
      </c>
      <c r="C343" s="3" t="s">
        <v>724</v>
      </c>
      <c r="D343" s="3" t="str">
        <f>VLOOKUP(A343,'[1]CAT PROD'!A:N,11,FALSE)</f>
        <v>ACP</v>
      </c>
      <c r="E343" s="4" t="s">
        <v>313</v>
      </c>
    </row>
    <row r="344" spans="1:5" ht="25.5" x14ac:dyDescent="0.25">
      <c r="A344" s="1" t="s">
        <v>725</v>
      </c>
      <c r="B344" s="1">
        <v>104002008</v>
      </c>
      <c r="C344" s="3" t="s">
        <v>726</v>
      </c>
      <c r="D344" s="3" t="str">
        <f>VLOOKUP(A344,'[1]CAT PROD'!A:N,11,FALSE)</f>
        <v>PARKE</v>
      </c>
      <c r="E344" s="4" t="s">
        <v>442</v>
      </c>
    </row>
    <row r="345" spans="1:5" ht="38.25" x14ac:dyDescent="0.25">
      <c r="A345" s="1" t="s">
        <v>727</v>
      </c>
      <c r="B345" s="1">
        <v>104002295</v>
      </c>
      <c r="C345" s="3" t="s">
        <v>728</v>
      </c>
      <c r="D345" s="3" t="str">
        <f>VLOOKUP(A345,'[1]CAT PROD'!A:N,11,FALSE)</f>
        <v>VOLVO</v>
      </c>
      <c r="E345" s="4" t="s">
        <v>138</v>
      </c>
    </row>
    <row r="346" spans="1:5" ht="38.25" x14ac:dyDescent="0.25">
      <c r="A346" s="1" t="s">
        <v>729</v>
      </c>
      <c r="B346" s="1">
        <v>106007054</v>
      </c>
      <c r="C346" s="3" t="s">
        <v>730</v>
      </c>
      <c r="D346" s="3" t="str">
        <f>VLOOKUP(A346,'[1]CAT PROD'!A:N,11,FALSE)</f>
        <v>VARIOS</v>
      </c>
      <c r="E346" s="4" t="s">
        <v>731</v>
      </c>
    </row>
    <row r="347" spans="1:5" x14ac:dyDescent="0.25">
      <c r="A347" s="1" t="s">
        <v>732</v>
      </c>
      <c r="B347" s="1">
        <v>104002844</v>
      </c>
      <c r="C347" s="3" t="s">
        <v>733</v>
      </c>
      <c r="D347" s="3" t="str">
        <f>VLOOKUP(A347,'[1]CAT PROD'!A:N,11,FALSE)</f>
        <v>VARIOS</v>
      </c>
      <c r="E347" s="4" t="s">
        <v>734</v>
      </c>
    </row>
    <row r="348" spans="1:5" x14ac:dyDescent="0.25">
      <c r="A348" s="1" t="s">
        <v>735</v>
      </c>
      <c r="B348" s="1">
        <v>104002022</v>
      </c>
      <c r="C348" s="3" t="s">
        <v>736</v>
      </c>
      <c r="D348" s="3" t="str">
        <f>VLOOKUP(A348,'[1]CAT PROD'!A:N,11,FALSE)</f>
        <v>PARKE</v>
      </c>
      <c r="E348" s="4" t="s">
        <v>734</v>
      </c>
    </row>
    <row r="349" spans="1:5" ht="38.25" x14ac:dyDescent="0.25">
      <c r="A349" s="1" t="s">
        <v>737</v>
      </c>
      <c r="B349" s="1">
        <v>111002038</v>
      </c>
      <c r="C349" s="3" t="s">
        <v>738</v>
      </c>
      <c r="D349" s="3" t="str">
        <f>VLOOKUP(A349,'[1]CAT PROD'!A:N,11,FALSE)</f>
        <v>VARIOS</v>
      </c>
      <c r="E349" s="4" t="s">
        <v>739</v>
      </c>
    </row>
    <row r="350" spans="1:5" ht="25.5" x14ac:dyDescent="0.25">
      <c r="A350" s="1" t="s">
        <v>740</v>
      </c>
      <c r="B350" s="1">
        <v>104002559</v>
      </c>
      <c r="C350" s="3" t="s">
        <v>741</v>
      </c>
      <c r="D350" s="3" t="str">
        <f>VLOOKUP(A350,'[1]CAT PROD'!A:N,11,FALSE)</f>
        <v>VARIOS</v>
      </c>
      <c r="E350" s="4" t="s">
        <v>57</v>
      </c>
    </row>
    <row r="351" spans="1:5" ht="38.25" x14ac:dyDescent="0.25">
      <c r="A351" s="1" t="s">
        <v>742</v>
      </c>
      <c r="B351" s="1">
        <v>101004073</v>
      </c>
      <c r="C351" s="3" t="s">
        <v>743</v>
      </c>
      <c r="D351" s="3" t="str">
        <f>VLOOKUP(A351,'[1]CAT PROD'!A:N,11,FALSE)</f>
        <v>VARIOS</v>
      </c>
      <c r="E351" s="4" t="s">
        <v>744</v>
      </c>
    </row>
    <row r="352" spans="1:5" ht="38.25" x14ac:dyDescent="0.25">
      <c r="A352" s="1" t="s">
        <v>745</v>
      </c>
      <c r="B352" s="1">
        <v>101004058</v>
      </c>
      <c r="C352" s="3" t="s">
        <v>746</v>
      </c>
      <c r="D352" s="3" t="str">
        <f>VLOOKUP(A352,'[1]CAT PROD'!A:N,11,FALSE)</f>
        <v>VARIOS</v>
      </c>
      <c r="E352" s="4" t="s">
        <v>747</v>
      </c>
    </row>
    <row r="353" spans="1:5" ht="25.5" x14ac:dyDescent="0.25">
      <c r="A353" s="1" t="s">
        <v>748</v>
      </c>
      <c r="B353" s="1">
        <v>104002121</v>
      </c>
      <c r="C353" s="3" t="s">
        <v>749</v>
      </c>
      <c r="D353" s="3" t="str">
        <f>VLOOKUP(A353,'[1]CAT PROD'!A:N,11,FALSE)</f>
        <v>PARKE</v>
      </c>
      <c r="E353" s="4" t="s">
        <v>750</v>
      </c>
    </row>
    <row r="354" spans="1:5" ht="25.5" x14ac:dyDescent="0.25">
      <c r="A354" s="1" t="s">
        <v>751</v>
      </c>
      <c r="B354" s="1"/>
      <c r="C354" s="3" t="s">
        <v>752</v>
      </c>
      <c r="D354" s="3" t="str">
        <f>VLOOKUP(A354,'[1]CAT PROD'!A:N,11,FALSE)</f>
        <v>EATON</v>
      </c>
      <c r="E354" s="4" t="s">
        <v>753</v>
      </c>
    </row>
    <row r="355" spans="1:5" ht="25.5" x14ac:dyDescent="0.25">
      <c r="A355" s="1" t="s">
        <v>754</v>
      </c>
      <c r="B355" s="1">
        <v>104002296</v>
      </c>
      <c r="C355" s="3" t="s">
        <v>755</v>
      </c>
      <c r="D355" s="3" t="str">
        <f>VLOOKUP(A355,'[1]CAT PROD'!A:N,11,FALSE)</f>
        <v>PARKE</v>
      </c>
      <c r="E355" s="4" t="s">
        <v>505</v>
      </c>
    </row>
    <row r="356" spans="1:5" ht="38.25" x14ac:dyDescent="0.25">
      <c r="A356" s="1" t="s">
        <v>756</v>
      </c>
      <c r="B356" s="1">
        <v>104002296</v>
      </c>
      <c r="C356" s="3" t="s">
        <v>757</v>
      </c>
      <c r="D356" s="3" t="str">
        <f>VLOOKUP(A356,'[1]CAT PROD'!A:N,11,FALSE)</f>
        <v>PARKE</v>
      </c>
      <c r="E356" s="4" t="s">
        <v>758</v>
      </c>
    </row>
    <row r="357" spans="1:5" ht="51" x14ac:dyDescent="0.25">
      <c r="A357" s="1" t="s">
        <v>759</v>
      </c>
      <c r="B357" s="1">
        <v>104002629</v>
      </c>
      <c r="C357" s="3" t="s">
        <v>760</v>
      </c>
      <c r="D357" s="3" t="str">
        <f>VLOOKUP(A357,'[1]CAT PROD'!A:N,11,FALSE)</f>
        <v>PARKE</v>
      </c>
      <c r="E357" s="4" t="s">
        <v>761</v>
      </c>
    </row>
    <row r="358" spans="1:5" ht="38.25" x14ac:dyDescent="0.25">
      <c r="A358" s="1" t="s">
        <v>762</v>
      </c>
      <c r="B358" s="1">
        <v>104004209</v>
      </c>
      <c r="C358" s="3" t="s">
        <v>763</v>
      </c>
      <c r="D358" s="3" t="str">
        <f>VLOOKUP(A358,'[1]CAT PROD'!A:N,11,FALSE)</f>
        <v>VARIOS</v>
      </c>
      <c r="E358" s="4" t="s">
        <v>764</v>
      </c>
    </row>
    <row r="359" spans="1:5" ht="38.25" x14ac:dyDescent="0.25">
      <c r="A359" s="1" t="s">
        <v>765</v>
      </c>
      <c r="B359" s="1">
        <v>101006080</v>
      </c>
      <c r="C359" s="3" t="s">
        <v>766</v>
      </c>
      <c r="D359" s="3" t="str">
        <f>VLOOKUP(A359,'[1]CAT PROD'!A:N,11,FALSE)</f>
        <v>FLEETGUARD</v>
      </c>
      <c r="E359" s="4" t="s">
        <v>767</v>
      </c>
    </row>
    <row r="360" spans="1:5" ht="38.25" x14ac:dyDescent="0.25">
      <c r="A360" s="1" t="s">
        <v>768</v>
      </c>
      <c r="B360" s="1">
        <v>101001454</v>
      </c>
      <c r="C360" s="3" t="s">
        <v>769</v>
      </c>
      <c r="D360" s="3" t="str">
        <f>VLOOKUP(A360,'[1]CAT PROD'!A:N,11,FALSE)</f>
        <v>FLEETGUARD</v>
      </c>
      <c r="E360" s="4" t="s">
        <v>770</v>
      </c>
    </row>
    <row r="361" spans="1:5" ht="38.25" x14ac:dyDescent="0.25">
      <c r="A361" s="1" t="s">
        <v>771</v>
      </c>
      <c r="B361" s="1">
        <v>107003106</v>
      </c>
      <c r="C361" s="3" t="s">
        <v>772</v>
      </c>
      <c r="D361" s="3" t="str">
        <f>VLOOKUP(A361,'[1]CAT PROD'!A:N,11,FALSE)</f>
        <v>FIRESTONE</v>
      </c>
      <c r="E361" s="4" t="s">
        <v>773</v>
      </c>
    </row>
    <row r="362" spans="1:5" ht="38.25" x14ac:dyDescent="0.25">
      <c r="A362" s="1" t="s">
        <v>774</v>
      </c>
      <c r="B362" s="1">
        <v>107002053</v>
      </c>
      <c r="C362" s="3" t="s">
        <v>775</v>
      </c>
      <c r="D362" s="3" t="str">
        <f>VLOOKUP(A362,'[1]CAT PROD'!A:N,11,FALSE)</f>
        <v>FIRESTONE</v>
      </c>
      <c r="E362" s="4" t="s">
        <v>776</v>
      </c>
    </row>
    <row r="363" spans="1:5" ht="25.5" x14ac:dyDescent="0.25">
      <c r="A363" s="1" t="s">
        <v>777</v>
      </c>
      <c r="B363" s="1">
        <v>102001145</v>
      </c>
      <c r="C363" s="3" t="s">
        <v>778</v>
      </c>
      <c r="D363" s="3" t="str">
        <f>VLOOKUP(A363,'[1]CAT PROD'!A:N,11,FALSE)</f>
        <v>VARIOS</v>
      </c>
      <c r="E363" s="4" t="s">
        <v>779</v>
      </c>
    </row>
    <row r="364" spans="1:5" ht="25.5" x14ac:dyDescent="0.25">
      <c r="A364" s="1" t="s">
        <v>780</v>
      </c>
      <c r="B364" s="1">
        <v>102001146</v>
      </c>
      <c r="C364" s="3" t="s">
        <v>781</v>
      </c>
      <c r="D364" s="3" t="str">
        <f>VLOOKUP(A364,'[1]CAT PROD'!A:N,11,FALSE)</f>
        <v>VARIOS</v>
      </c>
      <c r="E364" s="4" t="s">
        <v>782</v>
      </c>
    </row>
    <row r="365" spans="1:5" ht="38.25" x14ac:dyDescent="0.25">
      <c r="A365" s="1" t="s">
        <v>783</v>
      </c>
      <c r="B365" s="1">
        <v>116006021</v>
      </c>
      <c r="C365" s="3" t="s">
        <v>784</v>
      </c>
      <c r="D365" s="3" t="str">
        <f>VLOOKUP(A365,'[1]CAT PROD'!A:N,11,FALSE)</f>
        <v>FLEETGUARD</v>
      </c>
      <c r="E365" s="4" t="s">
        <v>785</v>
      </c>
    </row>
    <row r="366" spans="1:5" ht="38.25" x14ac:dyDescent="0.25">
      <c r="A366" s="1" t="s">
        <v>786</v>
      </c>
      <c r="B366" s="1">
        <v>101006083</v>
      </c>
      <c r="C366" s="3" t="s">
        <v>787</v>
      </c>
      <c r="D366" s="3" t="str">
        <f>VLOOKUP(A366,'[1]CAT PROD'!A:N,11,FALSE)</f>
        <v>FLEETGUARD</v>
      </c>
      <c r="E366" s="4" t="s">
        <v>788</v>
      </c>
    </row>
    <row r="367" spans="1:5" ht="38.25" x14ac:dyDescent="0.25">
      <c r="A367" s="1" t="s">
        <v>789</v>
      </c>
      <c r="B367" s="1">
        <v>101006084</v>
      </c>
      <c r="C367" s="3" t="s">
        <v>790</v>
      </c>
      <c r="D367" s="3" t="str">
        <f>VLOOKUP(A367,'[1]CAT PROD'!A:N,11,FALSE)</f>
        <v>FLEETGUARD</v>
      </c>
      <c r="E367" s="4" t="s">
        <v>791</v>
      </c>
    </row>
    <row r="368" spans="1:5" ht="51" x14ac:dyDescent="0.25">
      <c r="A368" s="1" t="s">
        <v>792</v>
      </c>
      <c r="B368" s="1">
        <v>101006082</v>
      </c>
      <c r="C368" s="3" t="s">
        <v>793</v>
      </c>
      <c r="D368" s="3" t="str">
        <f>VLOOKUP(A368,'[1]CAT PROD'!A:N,11,FALSE)</f>
        <v>FLEETGUARD</v>
      </c>
      <c r="E368" s="4" t="s">
        <v>794</v>
      </c>
    </row>
    <row r="369" spans="1:5" ht="38.25" x14ac:dyDescent="0.25">
      <c r="A369" s="1" t="s">
        <v>795</v>
      </c>
      <c r="B369" s="1">
        <v>101006095</v>
      </c>
      <c r="C369" s="3" t="s">
        <v>766</v>
      </c>
      <c r="D369" s="3" t="str">
        <f>VLOOKUP(A369,'[1]CAT PROD'!A:N,11,FALSE)</f>
        <v>FLEETGUARD</v>
      </c>
      <c r="E369" s="4" t="s">
        <v>796</v>
      </c>
    </row>
    <row r="370" spans="1:5" ht="63.75" x14ac:dyDescent="0.25">
      <c r="A370" s="1" t="s">
        <v>797</v>
      </c>
      <c r="B370" s="1">
        <v>101006182</v>
      </c>
      <c r="C370" s="3" t="s">
        <v>798</v>
      </c>
      <c r="D370" s="3" t="str">
        <f>VLOOKUP(A370,'[1]CAT PROD'!A:N,11,FALSE)</f>
        <v>FLEETGUARD</v>
      </c>
      <c r="E370" s="4" t="s">
        <v>799</v>
      </c>
    </row>
    <row r="371" spans="1:5" ht="38.25" x14ac:dyDescent="0.25">
      <c r="A371" s="1" t="s">
        <v>800</v>
      </c>
      <c r="B371" s="1">
        <v>101006194</v>
      </c>
      <c r="C371" s="3" t="s">
        <v>766</v>
      </c>
      <c r="D371" s="3" t="str">
        <f>VLOOKUP(A371,'[1]CAT PROD'!A:N,11,FALSE)</f>
        <v>FLEETGUARD</v>
      </c>
      <c r="E371" s="4" t="s">
        <v>801</v>
      </c>
    </row>
    <row r="372" spans="1:5" ht="38.25" x14ac:dyDescent="0.25">
      <c r="A372" s="1" t="s">
        <v>802</v>
      </c>
      <c r="B372" s="1">
        <v>104002721</v>
      </c>
      <c r="C372" s="3" t="s">
        <v>803</v>
      </c>
      <c r="D372" s="3" t="str">
        <f>VLOOKUP(A372,'[1]CAT PROD'!A:N,11,FALSE)</f>
        <v>PARKE</v>
      </c>
      <c r="E372" s="4" t="s">
        <v>804</v>
      </c>
    </row>
    <row r="373" spans="1:5" ht="63.75" x14ac:dyDescent="0.25">
      <c r="A373" s="1" t="s">
        <v>805</v>
      </c>
      <c r="B373" s="1">
        <v>104002721</v>
      </c>
      <c r="C373" s="3" t="s">
        <v>806</v>
      </c>
      <c r="D373" s="3" t="str">
        <f>VLOOKUP(A373,'[1]CAT PROD'!A:N,11,FALSE)</f>
        <v>PARKE</v>
      </c>
      <c r="E373" s="4" t="s">
        <v>804</v>
      </c>
    </row>
    <row r="374" spans="1:5" ht="38.25" x14ac:dyDescent="0.25">
      <c r="A374" s="1" t="s">
        <v>807</v>
      </c>
      <c r="B374" s="1">
        <v>104002054</v>
      </c>
      <c r="C374" s="3" t="s">
        <v>808</v>
      </c>
      <c r="D374" s="3" t="str">
        <f>VLOOKUP(A374,'[1]CAT PROD'!A:N,11,FALSE)</f>
        <v>VARIOS</v>
      </c>
      <c r="E374" s="4" t="s">
        <v>809</v>
      </c>
    </row>
    <row r="375" spans="1:5" ht="25.5" x14ac:dyDescent="0.25">
      <c r="A375" s="1" t="s">
        <v>810</v>
      </c>
      <c r="B375" s="1">
        <v>104002374</v>
      </c>
      <c r="C375" s="3" t="s">
        <v>811</v>
      </c>
      <c r="D375" s="3" t="str">
        <f>VLOOKUP(A375,'[1]CAT PROD'!A:N,11,FALSE)</f>
        <v>VARIOS</v>
      </c>
      <c r="E375" s="4" t="s">
        <v>812</v>
      </c>
    </row>
    <row r="376" spans="1:5" ht="51" x14ac:dyDescent="0.25">
      <c r="A376" s="1" t="s">
        <v>813</v>
      </c>
      <c r="B376" s="1">
        <v>112001043</v>
      </c>
      <c r="C376" s="3" t="s">
        <v>814</v>
      </c>
      <c r="D376" s="3" t="str">
        <f>VLOOKUP(A376,'[1]CAT PROD'!A:N,11,FALSE)</f>
        <v>HALDEX</v>
      </c>
      <c r="E376" s="4" t="s">
        <v>731</v>
      </c>
    </row>
    <row r="377" spans="1:5" ht="51" x14ac:dyDescent="0.25">
      <c r="A377" s="1" t="s">
        <v>815</v>
      </c>
      <c r="B377" s="1">
        <v>105001661</v>
      </c>
      <c r="C377" s="3" t="s">
        <v>816</v>
      </c>
      <c r="D377" s="3" t="str">
        <f>VLOOKUP(A377,'[1]CAT PROD'!A:N,11,FALSE)</f>
        <v>VARIOS</v>
      </c>
      <c r="E377" s="4" t="s">
        <v>148</v>
      </c>
    </row>
    <row r="378" spans="1:5" ht="51" x14ac:dyDescent="0.25">
      <c r="A378" s="1" t="s">
        <v>817</v>
      </c>
      <c r="B378" s="1">
        <v>109002011</v>
      </c>
      <c r="C378" s="3" t="s">
        <v>818</v>
      </c>
      <c r="D378" s="3" t="str">
        <f>VLOOKUP(A378,'[1]CAT PROD'!A:N,11,FALSE)</f>
        <v>FLEETGUARD</v>
      </c>
      <c r="E378" s="4" t="s">
        <v>819</v>
      </c>
    </row>
    <row r="379" spans="1:5" ht="25.5" x14ac:dyDescent="0.25">
      <c r="A379" s="1" t="s">
        <v>820</v>
      </c>
      <c r="B379" s="1">
        <v>108001045</v>
      </c>
      <c r="C379" s="3" t="s">
        <v>821</v>
      </c>
      <c r="D379" s="3" t="str">
        <f>VLOOKUP(A379,'[1]CAT PROD'!A:N,11,FALSE)</f>
        <v>FLEETGUARD</v>
      </c>
      <c r="E379" s="4" t="s">
        <v>822</v>
      </c>
    </row>
    <row r="380" spans="1:5" ht="38.25" x14ac:dyDescent="0.25">
      <c r="A380" s="1" t="s">
        <v>823</v>
      </c>
      <c r="B380" s="1">
        <v>109002026</v>
      </c>
      <c r="C380" s="3" t="s">
        <v>824</v>
      </c>
      <c r="D380" s="3" t="str">
        <f>VLOOKUP(A380,'[1]CAT PROD'!A:N,11,FALSE)</f>
        <v>FLEETGUARD</v>
      </c>
      <c r="E380" s="4" t="s">
        <v>825</v>
      </c>
    </row>
    <row r="381" spans="1:5" ht="51" x14ac:dyDescent="0.25">
      <c r="A381" s="1" t="s">
        <v>826</v>
      </c>
      <c r="B381" s="1">
        <v>102001149</v>
      </c>
      <c r="C381" s="3" t="s">
        <v>827</v>
      </c>
      <c r="D381" s="3" t="str">
        <f>VLOOKUP(A381,'[1]CAT PROD'!A:N,11,FALSE)</f>
        <v>VARIOS</v>
      </c>
      <c r="E381" s="4" t="s">
        <v>26</v>
      </c>
    </row>
    <row r="382" spans="1:5" ht="25.5" x14ac:dyDescent="0.25">
      <c r="A382" s="1" t="s">
        <v>828</v>
      </c>
      <c r="B382" s="1">
        <v>104002067</v>
      </c>
      <c r="C382" s="3" t="s">
        <v>829</v>
      </c>
      <c r="D382" s="3" t="str">
        <f>VLOOKUP(A382,'[1]CAT PROD'!A:N,11,FALSE)</f>
        <v>VARIOS</v>
      </c>
      <c r="E382" s="4" t="s">
        <v>830</v>
      </c>
    </row>
    <row r="383" spans="1:5" ht="25.5" x14ac:dyDescent="0.25">
      <c r="A383" s="1" t="s">
        <v>831</v>
      </c>
      <c r="B383" s="1"/>
      <c r="C383" s="3" t="s">
        <v>832</v>
      </c>
      <c r="D383" s="3" t="str">
        <f>VLOOKUP(A383,'[1]CAT PROD'!A:N,11,FALSE)</f>
        <v>VARIOS</v>
      </c>
      <c r="E383" s="4" t="s">
        <v>138</v>
      </c>
    </row>
    <row r="384" spans="1:5" ht="25.5" x14ac:dyDescent="0.25">
      <c r="A384" s="1" t="s">
        <v>833</v>
      </c>
      <c r="B384" s="1">
        <v>104002591</v>
      </c>
      <c r="C384" s="3" t="s">
        <v>834</v>
      </c>
      <c r="D384" s="3" t="str">
        <f>VLOOKUP(A384,'[1]CAT PROD'!A:N,11,FALSE)</f>
        <v>VARIOS</v>
      </c>
      <c r="E384" s="4" t="s">
        <v>138</v>
      </c>
    </row>
    <row r="385" spans="1:5" ht="51" x14ac:dyDescent="0.25">
      <c r="A385" s="1" t="s">
        <v>835</v>
      </c>
      <c r="B385" s="1">
        <v>102002157</v>
      </c>
      <c r="C385" s="3" t="s">
        <v>836</v>
      </c>
      <c r="D385" s="3" t="str">
        <f>VLOOKUP(A385,'[1]CAT PROD'!A:N,11,FALSE)</f>
        <v>VARIOS</v>
      </c>
      <c r="E385" s="4" t="s">
        <v>837</v>
      </c>
    </row>
    <row r="386" spans="1:5" ht="38.25" x14ac:dyDescent="0.25">
      <c r="A386" s="1" t="s">
        <v>838</v>
      </c>
      <c r="B386" s="1">
        <v>104002637</v>
      </c>
      <c r="C386" s="3" t="s">
        <v>839</v>
      </c>
      <c r="D386" s="3" t="str">
        <f>VLOOKUP(A386,'[1]CAT PROD'!A:N,11,FALSE)</f>
        <v>PARKE</v>
      </c>
      <c r="E386" s="4" t="s">
        <v>840</v>
      </c>
    </row>
    <row r="387" spans="1:5" ht="25.5" x14ac:dyDescent="0.25">
      <c r="A387" s="1" t="s">
        <v>841</v>
      </c>
      <c r="B387" s="1">
        <v>102001019</v>
      </c>
      <c r="C387" s="3" t="s">
        <v>842</v>
      </c>
      <c r="D387" s="3" t="str">
        <f>VLOOKUP(A387,'[1]CAT PROD'!A:N,11,FALSE)</f>
        <v>VARIOS</v>
      </c>
      <c r="E387" s="4" t="s">
        <v>843</v>
      </c>
    </row>
    <row r="388" spans="1:5" ht="51" x14ac:dyDescent="0.25">
      <c r="A388" s="1" t="s">
        <v>844</v>
      </c>
      <c r="B388" s="1">
        <v>102001196</v>
      </c>
      <c r="C388" s="3" t="s">
        <v>845</v>
      </c>
      <c r="D388" s="3" t="str">
        <f>VLOOKUP(A388,'[1]CAT PROD'!A:N,11,FALSE)</f>
        <v>MERITOR</v>
      </c>
      <c r="E388" s="4" t="s">
        <v>846</v>
      </c>
    </row>
    <row r="389" spans="1:5" ht="25.5" x14ac:dyDescent="0.25">
      <c r="A389" s="1" t="s">
        <v>847</v>
      </c>
      <c r="B389" s="1">
        <v>112001168</v>
      </c>
      <c r="C389" s="3" t="s">
        <v>848</v>
      </c>
      <c r="D389" s="3" t="str">
        <f>VLOOKUP(A389,'[1]CAT PROD'!A:N,11,FALSE)</f>
        <v>HALDEX</v>
      </c>
      <c r="E389" s="4" t="s">
        <v>849</v>
      </c>
    </row>
    <row r="390" spans="1:5" ht="38.25" x14ac:dyDescent="0.25">
      <c r="A390" s="1" t="s">
        <v>850</v>
      </c>
      <c r="B390" s="1">
        <v>102001022</v>
      </c>
      <c r="C390" s="3" t="s">
        <v>851</v>
      </c>
      <c r="D390" s="3" t="str">
        <f>VLOOKUP(A390,'[1]CAT PROD'!A:N,11,FALSE)</f>
        <v>VARIOS</v>
      </c>
      <c r="E390" s="4" t="s">
        <v>251</v>
      </c>
    </row>
    <row r="391" spans="1:5" ht="25.5" x14ac:dyDescent="0.25">
      <c r="A391" s="1" t="s">
        <v>852</v>
      </c>
      <c r="B391" s="1">
        <v>104002210</v>
      </c>
      <c r="C391" s="3" t="s">
        <v>853</v>
      </c>
      <c r="D391" s="3" t="str">
        <f>VLOOKUP(A391,'[1]CAT PROD'!A:N,11,FALSE)</f>
        <v>VARIOS</v>
      </c>
      <c r="E391" s="4" t="s">
        <v>854</v>
      </c>
    </row>
    <row r="392" spans="1:5" ht="25.5" x14ac:dyDescent="0.25">
      <c r="A392" s="1" t="s">
        <v>855</v>
      </c>
      <c r="B392" s="1">
        <v>102001110</v>
      </c>
      <c r="C392" s="3" t="s">
        <v>856</v>
      </c>
      <c r="D392" s="3" t="str">
        <f>VLOOKUP(A392,'[1]CAT PROD'!A:N,11,FALSE)</f>
        <v>VARIOS</v>
      </c>
      <c r="E392" s="4" t="s">
        <v>251</v>
      </c>
    </row>
    <row r="393" spans="1:5" ht="25.5" x14ac:dyDescent="0.25">
      <c r="A393" s="1" t="s">
        <v>857</v>
      </c>
      <c r="B393" s="1">
        <v>112001157</v>
      </c>
      <c r="C393" s="3" t="s">
        <v>858</v>
      </c>
      <c r="D393" s="3" t="str">
        <f>VLOOKUP(A393,'[1]CAT PROD'!A:N,11,FALSE)</f>
        <v>ACP</v>
      </c>
      <c r="E393" s="4" t="s">
        <v>859</v>
      </c>
    </row>
    <row r="394" spans="1:5" x14ac:dyDescent="0.25">
      <c r="A394" s="1" t="s">
        <v>860</v>
      </c>
      <c r="B394" s="1">
        <v>104004125</v>
      </c>
      <c r="C394" s="3" t="s">
        <v>861</v>
      </c>
      <c r="D394" s="3" t="str">
        <f>VLOOKUP(A394,'[1]CAT PROD'!A:N,11,FALSE)</f>
        <v>ACP</v>
      </c>
      <c r="E394" s="4" t="s">
        <v>862</v>
      </c>
    </row>
    <row r="395" spans="1:5" ht="38.25" x14ac:dyDescent="0.25">
      <c r="A395" s="1" t="s">
        <v>863</v>
      </c>
      <c r="B395" s="1">
        <v>101002045</v>
      </c>
      <c r="C395" s="3" t="s">
        <v>864</v>
      </c>
      <c r="D395" s="3" t="str">
        <f>VLOOKUP(A395,'[1]CAT PROD'!A:N,11,FALSE)</f>
        <v>FLEETGUARD</v>
      </c>
      <c r="E395" s="4" t="s">
        <v>865</v>
      </c>
    </row>
    <row r="396" spans="1:5" ht="25.5" x14ac:dyDescent="0.25">
      <c r="A396" s="1" t="s">
        <v>866</v>
      </c>
      <c r="B396" s="1">
        <v>101002298</v>
      </c>
      <c r="C396" s="3" t="s">
        <v>867</v>
      </c>
      <c r="D396" s="3" t="str">
        <f>VLOOKUP(A396,'[1]CAT PROD'!A:N,11,FALSE)</f>
        <v>FLEETGUARD</v>
      </c>
      <c r="E396" s="4" t="s">
        <v>868</v>
      </c>
    </row>
    <row r="397" spans="1:5" ht="51" x14ac:dyDescent="0.25">
      <c r="A397" s="1" t="s">
        <v>869</v>
      </c>
      <c r="B397" s="1">
        <v>101002299</v>
      </c>
      <c r="C397" s="3" t="s">
        <v>870</v>
      </c>
      <c r="D397" s="3" t="str">
        <f>VLOOKUP(A397,'[1]CAT PROD'!A:N,11,FALSE)</f>
        <v>FLEETGUARD</v>
      </c>
      <c r="E397" s="4" t="s">
        <v>871</v>
      </c>
    </row>
    <row r="398" spans="1:5" ht="38.25" x14ac:dyDescent="0.25">
      <c r="A398" s="1" t="s">
        <v>872</v>
      </c>
      <c r="B398" s="1">
        <v>101002151</v>
      </c>
      <c r="C398" s="3" t="s">
        <v>873</v>
      </c>
      <c r="D398" s="3" t="str">
        <f>VLOOKUP(A398,'[1]CAT PROD'!A:N,11,FALSE)</f>
        <v>FLEETGUARD</v>
      </c>
      <c r="E398" s="4" t="s">
        <v>874</v>
      </c>
    </row>
    <row r="399" spans="1:5" ht="25.5" x14ac:dyDescent="0.25">
      <c r="A399" s="1" t="s">
        <v>875</v>
      </c>
      <c r="B399" s="1">
        <v>101002226</v>
      </c>
      <c r="C399" s="3" t="s">
        <v>876</v>
      </c>
      <c r="D399" s="3" t="str">
        <f>VLOOKUP(A399,'[1]CAT PROD'!A:N,11,FALSE)</f>
        <v>FLEETGUARD</v>
      </c>
      <c r="E399" s="4" t="s">
        <v>877</v>
      </c>
    </row>
    <row r="400" spans="1:5" ht="63.75" x14ac:dyDescent="0.25">
      <c r="A400" s="1" t="s">
        <v>878</v>
      </c>
      <c r="B400" s="1"/>
      <c r="C400" s="3" t="s">
        <v>879</v>
      </c>
      <c r="D400" s="3" t="str">
        <f>VLOOKUP(A400,'[1]CAT PROD'!A:N,11,FALSE)</f>
        <v>FREIGHTLINER</v>
      </c>
      <c r="E400" s="4" t="s">
        <v>880</v>
      </c>
    </row>
    <row r="401" spans="1:5" ht="63.75" x14ac:dyDescent="0.25">
      <c r="A401" s="1" t="s">
        <v>881</v>
      </c>
      <c r="B401" s="1"/>
      <c r="C401" s="3" t="s">
        <v>882</v>
      </c>
      <c r="D401" s="3" t="str">
        <f>VLOOKUP(A401,'[1]CAT PROD'!A:N,11,FALSE)</f>
        <v>FREIGHTLINER</v>
      </c>
      <c r="E401" s="4" t="s">
        <v>883</v>
      </c>
    </row>
    <row r="402" spans="1:5" ht="38.25" x14ac:dyDescent="0.25">
      <c r="A402" s="1" t="s">
        <v>884</v>
      </c>
      <c r="B402" s="1">
        <v>116005083</v>
      </c>
      <c r="C402" s="3" t="s">
        <v>885</v>
      </c>
      <c r="D402" s="3" t="str">
        <f>VLOOKUP(A402,'[1]CAT PROD'!A:N,11,FALSE)</f>
        <v>PARKE</v>
      </c>
      <c r="E402" s="4" t="s">
        <v>886</v>
      </c>
    </row>
    <row r="403" spans="1:5" ht="51" x14ac:dyDescent="0.25">
      <c r="A403" s="1" t="s">
        <v>887</v>
      </c>
      <c r="B403" s="1">
        <v>104002756</v>
      </c>
      <c r="C403" s="3" t="s">
        <v>888</v>
      </c>
      <c r="D403" s="3" t="str">
        <f>VLOOKUP(A403,'[1]CAT PROD'!A:N,11,FALSE)</f>
        <v>PARKE</v>
      </c>
      <c r="E403" s="4" t="s">
        <v>439</v>
      </c>
    </row>
    <row r="404" spans="1:5" ht="38.25" x14ac:dyDescent="0.25">
      <c r="A404" s="1" t="s">
        <v>889</v>
      </c>
      <c r="B404" s="1">
        <v>107003017</v>
      </c>
      <c r="C404" s="3" t="s">
        <v>890</v>
      </c>
      <c r="D404" s="3" t="str">
        <f>VLOOKUP(A404,'[1]CAT PROD'!A:N,11,FALSE)</f>
        <v>VARIOS</v>
      </c>
      <c r="E404" s="4" t="s">
        <v>891</v>
      </c>
    </row>
    <row r="405" spans="1:5" ht="63.75" x14ac:dyDescent="0.25">
      <c r="A405" s="1" t="s">
        <v>892</v>
      </c>
      <c r="B405" s="1">
        <v>104002507</v>
      </c>
      <c r="C405" s="3" t="s">
        <v>893</v>
      </c>
      <c r="D405" s="3" t="str">
        <f>VLOOKUP(A405,'[1]CAT PROD'!A:N,11,FALSE)</f>
        <v>MTY</v>
      </c>
      <c r="E405" s="4" t="s">
        <v>894</v>
      </c>
    </row>
    <row r="406" spans="1:5" ht="25.5" x14ac:dyDescent="0.25">
      <c r="A406" s="1" t="s">
        <v>895</v>
      </c>
      <c r="B406" s="1">
        <v>112001125</v>
      </c>
      <c r="C406" s="3" t="s">
        <v>896</v>
      </c>
      <c r="D406" s="3" t="str">
        <f>VLOOKUP(A406,'[1]CAT PROD'!A:N,11,FALSE)</f>
        <v>VARIOS</v>
      </c>
      <c r="E406" s="4" t="s">
        <v>894</v>
      </c>
    </row>
    <row r="407" spans="1:5" ht="38.25" x14ac:dyDescent="0.25">
      <c r="A407" s="1" t="s">
        <v>897</v>
      </c>
      <c r="B407" s="1"/>
      <c r="C407" s="3" t="s">
        <v>898</v>
      </c>
      <c r="D407" s="3" t="str">
        <f>VLOOKUP(A407,'[1]CAT PROD'!A:N,11,FALSE)</f>
        <v>MTY</v>
      </c>
      <c r="E407" s="4" t="s">
        <v>894</v>
      </c>
    </row>
    <row r="408" spans="1:5" ht="51" x14ac:dyDescent="0.25">
      <c r="A408" s="1" t="s">
        <v>899</v>
      </c>
      <c r="B408" s="1">
        <v>112001140</v>
      </c>
      <c r="C408" s="3" t="s">
        <v>900</v>
      </c>
      <c r="D408" s="3" t="str">
        <f>VLOOKUP(A408,'[1]CAT PROD'!A:N,11,FALSE)</f>
        <v>MTY</v>
      </c>
      <c r="E408" s="4" t="s">
        <v>894</v>
      </c>
    </row>
    <row r="409" spans="1:5" ht="51" x14ac:dyDescent="0.25">
      <c r="A409" s="1" t="s">
        <v>901</v>
      </c>
      <c r="B409" s="1">
        <v>104004181</v>
      </c>
      <c r="C409" s="3" t="s">
        <v>902</v>
      </c>
      <c r="D409" s="3" t="str">
        <f>VLOOKUP(A409,'[1]CAT PROD'!A:N,11,FALSE)</f>
        <v>VARIOS</v>
      </c>
      <c r="E409" s="4" t="s">
        <v>894</v>
      </c>
    </row>
    <row r="410" spans="1:5" ht="38.25" x14ac:dyDescent="0.25">
      <c r="A410" s="1" t="s">
        <v>903</v>
      </c>
      <c r="B410" s="1"/>
      <c r="C410" s="3" t="s">
        <v>904</v>
      </c>
      <c r="D410" s="3" t="str">
        <f>VLOOKUP(A410,'[1]CAT PROD'!A:N,11,FALSE)</f>
        <v>MTY</v>
      </c>
      <c r="E410" s="4" t="s">
        <v>894</v>
      </c>
    </row>
    <row r="411" spans="1:5" ht="38.25" x14ac:dyDescent="0.25">
      <c r="A411" s="1" t="s">
        <v>905</v>
      </c>
      <c r="B411" s="1">
        <v>112001076</v>
      </c>
      <c r="C411" s="3" t="s">
        <v>906</v>
      </c>
      <c r="D411" s="3" t="str">
        <f>VLOOKUP(A411,'[1]CAT PROD'!A:N,11,FALSE)</f>
        <v>MTY</v>
      </c>
      <c r="E411" s="4" t="s">
        <v>894</v>
      </c>
    </row>
    <row r="412" spans="1:5" ht="25.5" x14ac:dyDescent="0.25">
      <c r="A412" s="1" t="s">
        <v>907</v>
      </c>
      <c r="B412" s="1">
        <v>104004202</v>
      </c>
      <c r="C412" s="3" t="s">
        <v>908</v>
      </c>
      <c r="D412" s="3" t="str">
        <f>VLOOKUP(A412,'[1]CAT PROD'!A:N,11,FALSE)</f>
        <v>MTY</v>
      </c>
      <c r="E412" s="4" t="s">
        <v>894</v>
      </c>
    </row>
    <row r="413" spans="1:5" ht="38.25" x14ac:dyDescent="0.25">
      <c r="A413" s="1" t="s">
        <v>909</v>
      </c>
      <c r="B413" s="1">
        <v>102001026</v>
      </c>
      <c r="C413" s="3" t="s">
        <v>910</v>
      </c>
      <c r="D413" s="3" t="str">
        <f>VLOOKUP(A413,'[1]CAT PROD'!A:N,11,FALSE)</f>
        <v>VARIOS</v>
      </c>
      <c r="E413" s="4" t="s">
        <v>911</v>
      </c>
    </row>
    <row r="414" spans="1:5" ht="25.5" x14ac:dyDescent="0.25">
      <c r="A414" s="1" t="s">
        <v>912</v>
      </c>
      <c r="B414" s="1">
        <v>102002132</v>
      </c>
      <c r="C414" s="3" t="s">
        <v>913</v>
      </c>
      <c r="D414" s="3" t="str">
        <f>VLOOKUP(A414,'[1]CAT PROD'!A:N,11,FALSE)</f>
        <v>VARIOS</v>
      </c>
      <c r="E414" s="4" t="s">
        <v>914</v>
      </c>
    </row>
    <row r="415" spans="1:5" ht="51" x14ac:dyDescent="0.25">
      <c r="A415" s="1" t="s">
        <v>915</v>
      </c>
      <c r="B415" s="1">
        <v>102002072</v>
      </c>
      <c r="C415" s="3" t="s">
        <v>916</v>
      </c>
      <c r="D415" s="3" t="str">
        <f>VLOOKUP(A415,'[1]CAT PROD'!A:N,11,FALSE)</f>
        <v>ACP</v>
      </c>
      <c r="E415" s="4" t="s">
        <v>184</v>
      </c>
    </row>
    <row r="416" spans="1:5" x14ac:dyDescent="0.25">
      <c r="A416" s="1" t="s">
        <v>917</v>
      </c>
      <c r="B416" s="1">
        <v>108001114</v>
      </c>
      <c r="C416" s="3" t="s">
        <v>917</v>
      </c>
      <c r="D416" s="3" t="str">
        <f>VLOOKUP(A416,'[1]CAT PROD'!A:N,11,FALSE)</f>
        <v>VARIOS</v>
      </c>
      <c r="E416" s="4" t="s">
        <v>918</v>
      </c>
    </row>
    <row r="417" spans="1:5" ht="51" x14ac:dyDescent="0.25">
      <c r="A417" s="1" t="s">
        <v>919</v>
      </c>
      <c r="B417" s="1">
        <v>107002038</v>
      </c>
      <c r="C417" s="3" t="s">
        <v>920</v>
      </c>
      <c r="D417" s="3" t="str">
        <f>VLOOKUP(A417,'[1]CAT PROD'!A:N,11,FALSE)</f>
        <v>PARBO</v>
      </c>
      <c r="E417" s="4" t="s">
        <v>921</v>
      </c>
    </row>
    <row r="418" spans="1:5" ht="51" x14ac:dyDescent="0.25">
      <c r="A418" s="1" t="s">
        <v>922</v>
      </c>
      <c r="B418" s="1"/>
      <c r="C418" s="3" t="s">
        <v>923</v>
      </c>
      <c r="D418" s="3" t="str">
        <f>VLOOKUP(A418,'[1]CAT PROD'!A:N,11,FALSE)</f>
        <v>MUNCI</v>
      </c>
      <c r="E418" s="4" t="s">
        <v>924</v>
      </c>
    </row>
    <row r="419" spans="1:5" ht="25.5" x14ac:dyDescent="0.25">
      <c r="A419" s="1" t="s">
        <v>925</v>
      </c>
      <c r="B419" s="1">
        <v>104002529</v>
      </c>
      <c r="C419" s="3" t="s">
        <v>926</v>
      </c>
      <c r="D419" s="3" t="str">
        <f>VLOOKUP(A419,'[1]CAT PROD'!A:N,11,FALSE)</f>
        <v>PARKE</v>
      </c>
      <c r="E419" s="4" t="s">
        <v>594</v>
      </c>
    </row>
    <row r="420" spans="1:5" ht="25.5" x14ac:dyDescent="0.25">
      <c r="A420" s="1" t="s">
        <v>927</v>
      </c>
      <c r="B420" s="1"/>
      <c r="C420" s="3" t="s">
        <v>928</v>
      </c>
      <c r="D420" s="3" t="str">
        <f>VLOOKUP(A420,'[1]CAT PROD'!A:N,11,FALSE)</f>
        <v>PARKE</v>
      </c>
      <c r="E420" s="4" t="s">
        <v>600</v>
      </c>
    </row>
    <row r="421" spans="1:5" ht="51" x14ac:dyDescent="0.25">
      <c r="A421" s="1" t="s">
        <v>929</v>
      </c>
      <c r="B421" s="1">
        <v>104002529</v>
      </c>
      <c r="C421" s="3" t="s">
        <v>930</v>
      </c>
      <c r="D421" s="3" t="str">
        <f>VLOOKUP(A421,'[1]CAT PROD'!A:N,11,FALSE)</f>
        <v>PARKE</v>
      </c>
      <c r="E421" s="4" t="s">
        <v>600</v>
      </c>
    </row>
    <row r="422" spans="1:5" ht="51" x14ac:dyDescent="0.25">
      <c r="A422" s="1" t="s">
        <v>931</v>
      </c>
      <c r="B422" s="1">
        <v>107001015</v>
      </c>
      <c r="C422" s="3" t="s">
        <v>932</v>
      </c>
      <c r="D422" s="3" t="str">
        <f>VLOOKUP(A422,'[1]CAT PROD'!A:N,11,FALSE)</f>
        <v>VARIOS</v>
      </c>
      <c r="E422" s="4" t="s">
        <v>337</v>
      </c>
    </row>
    <row r="423" spans="1:5" ht="51" x14ac:dyDescent="0.25">
      <c r="A423" s="1" t="s">
        <v>933</v>
      </c>
      <c r="B423" s="1">
        <v>104004203</v>
      </c>
      <c r="C423" s="3" t="s">
        <v>934</v>
      </c>
      <c r="D423" s="3" t="str">
        <f>VLOOKUP(A423,'[1]CAT PROD'!A:N,11,FALSE)</f>
        <v>VARIOS</v>
      </c>
      <c r="E423" s="4" t="s">
        <v>894</v>
      </c>
    </row>
    <row r="424" spans="1:5" ht="38.25" x14ac:dyDescent="0.25">
      <c r="A424" s="1" t="s">
        <v>935</v>
      </c>
      <c r="B424" s="1">
        <v>112001125</v>
      </c>
      <c r="C424" s="3" t="s">
        <v>936</v>
      </c>
      <c r="D424" s="3" t="str">
        <f>VLOOKUP(A424,'[1]CAT PROD'!A:N,11,FALSE)</f>
        <v>MTY</v>
      </c>
      <c r="E424" s="4" t="s">
        <v>894</v>
      </c>
    </row>
    <row r="425" spans="1:5" ht="76.5" x14ac:dyDescent="0.25">
      <c r="A425" s="1" t="s">
        <v>937</v>
      </c>
      <c r="B425" s="1">
        <v>112001125</v>
      </c>
      <c r="C425" s="3" t="s">
        <v>938</v>
      </c>
      <c r="D425" s="3" t="str">
        <f>VLOOKUP(A425,'[1]CAT PROD'!A:N,11,FALSE)</f>
        <v>MTY</v>
      </c>
      <c r="E425" s="4" t="s">
        <v>894</v>
      </c>
    </row>
    <row r="426" spans="1:5" ht="38.25" x14ac:dyDescent="0.25">
      <c r="A426" s="1" t="s">
        <v>939</v>
      </c>
      <c r="B426" s="1">
        <v>116005046</v>
      </c>
      <c r="C426" s="3" t="s">
        <v>940</v>
      </c>
      <c r="D426" s="3" t="str">
        <f>VLOOKUP(A426,'[1]CAT PROD'!A:N,11,FALSE)</f>
        <v>MERITOR</v>
      </c>
      <c r="E426" s="4" t="s">
        <v>941</v>
      </c>
    </row>
    <row r="427" spans="1:5" ht="25.5" x14ac:dyDescent="0.25">
      <c r="A427" s="1" t="s">
        <v>942</v>
      </c>
      <c r="B427" s="1"/>
      <c r="C427" s="3" t="s">
        <v>943</v>
      </c>
      <c r="D427" s="3" t="str">
        <f>VLOOKUP(A427,'[1]CAT PROD'!A:N,11,FALSE)</f>
        <v>MERITOR</v>
      </c>
      <c r="E427" s="4" t="s">
        <v>944</v>
      </c>
    </row>
    <row r="428" spans="1:5" ht="38.25" x14ac:dyDescent="0.25">
      <c r="A428" s="1" t="s">
        <v>945</v>
      </c>
      <c r="B428" s="1">
        <v>109001069</v>
      </c>
      <c r="C428" s="3" t="s">
        <v>946</v>
      </c>
      <c r="D428" s="3" t="str">
        <f>VLOOKUP(A428,'[1]CAT PROD'!A:N,11,FALSE)</f>
        <v>MERITOR</v>
      </c>
      <c r="E428" s="4" t="s">
        <v>947</v>
      </c>
    </row>
    <row r="429" spans="1:5" ht="63.75" x14ac:dyDescent="0.25">
      <c r="A429" s="1" t="s">
        <v>948</v>
      </c>
      <c r="B429" s="1">
        <v>109001094</v>
      </c>
      <c r="C429" s="3" t="s">
        <v>949</v>
      </c>
      <c r="D429" s="3" t="str">
        <f>VLOOKUP(A429,'[1]CAT PROD'!A:N,11,FALSE)</f>
        <v>MERITOR</v>
      </c>
      <c r="E429" s="4" t="s">
        <v>950</v>
      </c>
    </row>
    <row r="430" spans="1:5" ht="38.25" x14ac:dyDescent="0.25">
      <c r="A430" s="1" t="s">
        <v>951</v>
      </c>
      <c r="B430" s="1">
        <v>109001004</v>
      </c>
      <c r="C430" s="3" t="s">
        <v>952</v>
      </c>
      <c r="D430" s="3" t="str">
        <f>VLOOKUP(A430,'[1]CAT PROD'!A:N,11,FALSE)</f>
        <v>MERITOR</v>
      </c>
      <c r="E430" s="4" t="s">
        <v>953</v>
      </c>
    </row>
    <row r="431" spans="1:5" ht="38.25" x14ac:dyDescent="0.25">
      <c r="A431" s="1" t="s">
        <v>954</v>
      </c>
      <c r="B431" s="1">
        <v>109001024</v>
      </c>
      <c r="C431" s="3" t="s">
        <v>955</v>
      </c>
      <c r="D431" s="3" t="str">
        <f>VLOOKUP(A431,'[1]CAT PROD'!A:N,11,FALSE)</f>
        <v>MERITOR</v>
      </c>
      <c r="E431" s="4" t="s">
        <v>956</v>
      </c>
    </row>
    <row r="432" spans="1:5" ht="38.25" x14ac:dyDescent="0.25">
      <c r="A432" s="1" t="s">
        <v>957</v>
      </c>
      <c r="B432" s="1">
        <v>102001195</v>
      </c>
      <c r="C432" s="3" t="s">
        <v>958</v>
      </c>
      <c r="D432" s="3" t="str">
        <f>VLOOKUP(A432,'[1]CAT PROD'!A:N,11,FALSE)</f>
        <v>MERITOR</v>
      </c>
      <c r="E432" s="4" t="s">
        <v>959</v>
      </c>
    </row>
    <row r="433" spans="1:5" ht="51" x14ac:dyDescent="0.25">
      <c r="A433" s="1" t="s">
        <v>960</v>
      </c>
      <c r="B433" s="1">
        <v>102001149</v>
      </c>
      <c r="C433" s="3" t="s">
        <v>961</v>
      </c>
      <c r="D433" s="3" t="str">
        <f>VLOOKUP(A433,'[1]CAT PROD'!A:N,11,FALSE)</f>
        <v>MERITOR</v>
      </c>
      <c r="E433" s="4" t="s">
        <v>175</v>
      </c>
    </row>
    <row r="434" spans="1:5" ht="25.5" x14ac:dyDescent="0.25">
      <c r="A434" s="1" t="s">
        <v>962</v>
      </c>
      <c r="B434" s="1">
        <v>112001035</v>
      </c>
      <c r="C434" s="3" t="s">
        <v>228</v>
      </c>
      <c r="D434" s="3" t="str">
        <f>VLOOKUP(A434,'[1]CAT PROD'!A:N,11,FALSE)</f>
        <v>MERITOR</v>
      </c>
      <c r="E434" s="4" t="s">
        <v>963</v>
      </c>
    </row>
    <row r="435" spans="1:5" ht="25.5" x14ac:dyDescent="0.25">
      <c r="A435" s="1" t="s">
        <v>964</v>
      </c>
      <c r="B435" s="1">
        <v>112001087</v>
      </c>
      <c r="C435" s="3" t="s">
        <v>228</v>
      </c>
      <c r="D435" s="3" t="str">
        <f>VLOOKUP(A435,'[1]CAT PROD'!A:N,11,FALSE)</f>
        <v>MERITOR</v>
      </c>
      <c r="E435" s="4" t="s">
        <v>229</v>
      </c>
    </row>
    <row r="436" spans="1:5" ht="51" x14ac:dyDescent="0.25">
      <c r="A436" s="1" t="s">
        <v>965</v>
      </c>
      <c r="B436" s="1"/>
      <c r="C436" s="3" t="s">
        <v>966</v>
      </c>
      <c r="D436" s="3" t="str">
        <f>VLOOKUP(A436,'[1]CAT PROD'!A:N,11,FALSE)</f>
        <v>VARIOS</v>
      </c>
      <c r="E436" s="4" t="s">
        <v>967</v>
      </c>
    </row>
    <row r="437" spans="1:5" ht="38.25" x14ac:dyDescent="0.25">
      <c r="A437" s="1" t="s">
        <v>968</v>
      </c>
      <c r="B437" s="1">
        <v>104001106</v>
      </c>
      <c r="C437" s="3" t="s">
        <v>969</v>
      </c>
      <c r="D437" s="3" t="str">
        <f>VLOOKUP(A437,'[1]CAT PROD'!A:N,11,FALSE)</f>
        <v>VARIOS</v>
      </c>
      <c r="E437" s="4" t="s">
        <v>266</v>
      </c>
    </row>
    <row r="438" spans="1:5" ht="25.5" x14ac:dyDescent="0.25">
      <c r="A438" s="1" t="s">
        <v>970</v>
      </c>
      <c r="B438" s="1">
        <v>104001254</v>
      </c>
      <c r="C438" s="3" t="s">
        <v>971</v>
      </c>
      <c r="D438" s="3" t="str">
        <f>VLOOKUP(A438,'[1]CAT PROD'!A:N,11,FALSE)</f>
        <v>VARIOS</v>
      </c>
      <c r="E438" s="4" t="s">
        <v>687</v>
      </c>
    </row>
    <row r="439" spans="1:5" ht="25.5" x14ac:dyDescent="0.25">
      <c r="A439" s="1" t="s">
        <v>972</v>
      </c>
      <c r="B439" s="1">
        <v>104001239</v>
      </c>
      <c r="C439" s="3" t="s">
        <v>973</v>
      </c>
      <c r="D439" s="3" t="str">
        <f>VLOOKUP(A439,'[1]CAT PROD'!A:N,11,FALSE)</f>
        <v>VARIOS</v>
      </c>
      <c r="E439" s="4" t="s">
        <v>974</v>
      </c>
    </row>
    <row r="440" spans="1:5" ht="38.25" x14ac:dyDescent="0.25">
      <c r="A440" s="1" t="s">
        <v>975</v>
      </c>
      <c r="B440" s="1">
        <v>112001076</v>
      </c>
      <c r="C440" s="3" t="s">
        <v>976</v>
      </c>
      <c r="D440" s="3" t="str">
        <f>VLOOKUP(A440,'[1]CAT PROD'!A:N,11,FALSE)</f>
        <v>MTY</v>
      </c>
      <c r="E440" s="4" t="s">
        <v>894</v>
      </c>
    </row>
    <row r="441" spans="1:5" ht="25.5" x14ac:dyDescent="0.25">
      <c r="A441" s="1" t="s">
        <v>977</v>
      </c>
      <c r="B441" s="1">
        <v>104004202</v>
      </c>
      <c r="C441" s="3" t="s">
        <v>978</v>
      </c>
      <c r="D441" s="3" t="str">
        <f>VLOOKUP(A441,'[1]CAT PROD'!A:N,11,FALSE)</f>
        <v>MTY</v>
      </c>
      <c r="E441" s="4" t="s">
        <v>894</v>
      </c>
    </row>
    <row r="442" spans="1:5" ht="25.5" x14ac:dyDescent="0.25">
      <c r="A442" s="1" t="s">
        <v>979</v>
      </c>
      <c r="B442" s="1">
        <v>103004029</v>
      </c>
      <c r="C442" s="3" t="s">
        <v>980</v>
      </c>
      <c r="D442" s="3" t="str">
        <f>VLOOKUP(A442,'[1]CAT PROD'!A:N,11,FALSE)</f>
        <v>MERITOR</v>
      </c>
      <c r="E442" s="4" t="s">
        <v>981</v>
      </c>
    </row>
    <row r="443" spans="1:5" ht="25.5" x14ac:dyDescent="0.25">
      <c r="A443" s="1" t="s">
        <v>982</v>
      </c>
      <c r="B443" s="1">
        <v>104004002</v>
      </c>
      <c r="C443" s="3" t="s">
        <v>983</v>
      </c>
      <c r="D443" s="3" t="str">
        <f>VLOOKUP(A443,'[1]CAT PROD'!A:N,11,FALSE)</f>
        <v>VARIOS</v>
      </c>
      <c r="E443" s="4" t="s">
        <v>313</v>
      </c>
    </row>
    <row r="444" spans="1:5" ht="38.25" x14ac:dyDescent="0.25">
      <c r="A444" s="1" t="s">
        <v>984</v>
      </c>
      <c r="B444" s="1">
        <v>102002173</v>
      </c>
      <c r="C444" s="3" t="s">
        <v>985</v>
      </c>
      <c r="D444" s="3" t="str">
        <f>VLOOKUP(A444,'[1]CAT PROD'!A:N,11,FALSE)</f>
        <v>VARIOS</v>
      </c>
      <c r="E444" s="4" t="s">
        <v>986</v>
      </c>
    </row>
    <row r="445" spans="1:5" ht="51" x14ac:dyDescent="0.25">
      <c r="A445" s="1" t="s">
        <v>987</v>
      </c>
      <c r="B445" s="1">
        <v>104002220</v>
      </c>
      <c r="C445" s="3" t="s">
        <v>988</v>
      </c>
      <c r="D445" s="3" t="str">
        <f>VLOOKUP(A445,'[1]CAT PROD'!A:N,11,FALSE)</f>
        <v>VARIOS</v>
      </c>
      <c r="E445" s="4" t="s">
        <v>63</v>
      </c>
    </row>
    <row r="446" spans="1:5" ht="51" x14ac:dyDescent="0.25">
      <c r="A446" s="1" t="s">
        <v>989</v>
      </c>
      <c r="B446" s="1">
        <v>104001030</v>
      </c>
      <c r="C446" s="3" t="s">
        <v>990</v>
      </c>
      <c r="D446" s="3" t="str">
        <f>VLOOKUP(A446,'[1]CAT PROD'!A:N,11,FALSE)</f>
        <v>VARIOS</v>
      </c>
      <c r="E446" s="4" t="s">
        <v>63</v>
      </c>
    </row>
    <row r="447" spans="1:5" ht="51" x14ac:dyDescent="0.25">
      <c r="A447" s="1" t="s">
        <v>991</v>
      </c>
      <c r="B447" s="1">
        <v>102002042</v>
      </c>
      <c r="C447" s="3" t="s">
        <v>992</v>
      </c>
      <c r="D447" s="3" t="str">
        <f>VLOOKUP(A447,'[1]CAT PROD'!A:N,11,FALSE)</f>
        <v>VARIOS</v>
      </c>
      <c r="E447" s="4" t="s">
        <v>993</v>
      </c>
    </row>
    <row r="448" spans="1:5" ht="38.25" x14ac:dyDescent="0.25">
      <c r="A448" s="1" t="s">
        <v>994</v>
      </c>
      <c r="B448" s="1">
        <v>119002003</v>
      </c>
      <c r="C448" s="3" t="s">
        <v>995</v>
      </c>
      <c r="D448" s="3" t="str">
        <f>VLOOKUP(A448,'[1]CAT PROD'!A:N,11,FALSE)</f>
        <v>VARIOS</v>
      </c>
      <c r="E448" s="4" t="s">
        <v>996</v>
      </c>
    </row>
    <row r="449" spans="1:5" ht="38.25" x14ac:dyDescent="0.25">
      <c r="A449" s="1" t="s">
        <v>997</v>
      </c>
      <c r="B449" s="1">
        <v>102002284</v>
      </c>
      <c r="C449" s="3" t="s">
        <v>998</v>
      </c>
      <c r="D449" s="3" t="str">
        <f>VLOOKUP(A449,'[1]CAT PROD'!A:N,11,FALSE)</f>
        <v>VARIOS</v>
      </c>
      <c r="E449" s="4" t="s">
        <v>999</v>
      </c>
    </row>
    <row r="450" spans="1:5" ht="25.5" x14ac:dyDescent="0.25">
      <c r="A450" s="1" t="s">
        <v>1000</v>
      </c>
      <c r="B450" s="1">
        <v>104003004</v>
      </c>
      <c r="C450" s="3" t="s">
        <v>1001</v>
      </c>
      <c r="D450" s="3" t="str">
        <f>VLOOKUP(A450,'[1]CAT PROD'!A:N,11,FALSE)</f>
        <v>ECOM</v>
      </c>
      <c r="E450" s="4" t="s">
        <v>1002</v>
      </c>
    </row>
    <row r="451" spans="1:5" ht="25.5" x14ac:dyDescent="0.25">
      <c r="A451" s="1" t="s">
        <v>1003</v>
      </c>
      <c r="B451" s="1"/>
      <c r="C451" s="3" t="s">
        <v>1004</v>
      </c>
      <c r="D451" s="3" t="str">
        <f>VLOOKUP(A451,'[1]CAT PROD'!A:N,11,FALSE)</f>
        <v>TIMKE</v>
      </c>
      <c r="E451" s="4" t="s">
        <v>266</v>
      </c>
    </row>
    <row r="452" spans="1:5" ht="51" x14ac:dyDescent="0.25">
      <c r="A452" s="1" t="s">
        <v>1005</v>
      </c>
      <c r="B452" s="1">
        <v>104001036</v>
      </c>
      <c r="C452" s="3" t="s">
        <v>1006</v>
      </c>
      <c r="D452" s="3" t="str">
        <f>VLOOKUP(A452,'[1]CAT PROD'!A:N,11,FALSE)</f>
        <v>VARIOS</v>
      </c>
      <c r="E452" s="4" t="s">
        <v>1007</v>
      </c>
    </row>
    <row r="453" spans="1:5" ht="38.25" x14ac:dyDescent="0.25">
      <c r="A453" s="1" t="s">
        <v>1008</v>
      </c>
      <c r="B453" s="1">
        <v>104001001</v>
      </c>
      <c r="C453" s="3" t="s">
        <v>1009</v>
      </c>
      <c r="D453" s="3" t="str">
        <f>VLOOKUP(A453,'[1]CAT PROD'!A:N,11,FALSE)</f>
        <v>VARIOS</v>
      </c>
      <c r="E453" s="4" t="s">
        <v>1010</v>
      </c>
    </row>
    <row r="454" spans="1:5" ht="51" x14ac:dyDescent="0.25">
      <c r="A454" s="1" t="s">
        <v>1011</v>
      </c>
      <c r="B454" s="1">
        <v>104001138</v>
      </c>
      <c r="C454" s="3" t="s">
        <v>1012</v>
      </c>
      <c r="D454" s="3" t="str">
        <f>VLOOKUP(A454,'[1]CAT PROD'!A:N,11,FALSE)</f>
        <v>VARIOS</v>
      </c>
      <c r="E454" s="4" t="s">
        <v>1013</v>
      </c>
    </row>
    <row r="455" spans="1:5" ht="51" x14ac:dyDescent="0.25">
      <c r="A455" s="1" t="s">
        <v>1014</v>
      </c>
      <c r="B455" s="1">
        <v>104001234</v>
      </c>
      <c r="C455" s="3" t="s">
        <v>1015</v>
      </c>
      <c r="D455" s="3" t="str">
        <f>VLOOKUP(A455,'[1]CAT PROD'!A:N,11,FALSE)</f>
        <v>VARIOS</v>
      </c>
      <c r="E455" s="4" t="s">
        <v>1016</v>
      </c>
    </row>
    <row r="456" spans="1:5" ht="25.5" x14ac:dyDescent="0.25">
      <c r="A456" s="1" t="s">
        <v>1017</v>
      </c>
      <c r="B456" s="1">
        <v>104001007</v>
      </c>
      <c r="C456" s="3" t="s">
        <v>1018</v>
      </c>
      <c r="D456" s="3" t="str">
        <f>VLOOKUP(A456,'[1]CAT PROD'!A:N,11,FALSE)</f>
        <v>VARIOS</v>
      </c>
      <c r="E456" s="4" t="s">
        <v>1019</v>
      </c>
    </row>
    <row r="457" spans="1:5" ht="25.5" x14ac:dyDescent="0.25">
      <c r="A457" s="1" t="s">
        <v>1020</v>
      </c>
      <c r="B457" s="1">
        <v>104001007</v>
      </c>
      <c r="C457" s="3" t="s">
        <v>1021</v>
      </c>
      <c r="D457" s="3" t="str">
        <f>VLOOKUP(A457,'[1]CAT PROD'!A:N,11,FALSE)</f>
        <v>VARIOS</v>
      </c>
      <c r="E457" s="4" t="s">
        <v>1019</v>
      </c>
    </row>
    <row r="458" spans="1:5" ht="25.5" x14ac:dyDescent="0.25">
      <c r="A458" s="1" t="s">
        <v>1022</v>
      </c>
      <c r="B458" s="1">
        <v>104001230</v>
      </c>
      <c r="C458" s="3" t="s">
        <v>1023</v>
      </c>
      <c r="D458" s="3" t="str">
        <f>VLOOKUP(A458,'[1]CAT PROD'!A:N,11,FALSE)</f>
        <v>VARIOS</v>
      </c>
      <c r="E458" s="4" t="s">
        <v>1024</v>
      </c>
    </row>
    <row r="459" spans="1:5" ht="38.25" x14ac:dyDescent="0.25">
      <c r="A459" s="1" t="s">
        <v>1025</v>
      </c>
      <c r="B459" s="1">
        <v>104001048</v>
      </c>
      <c r="C459" s="3" t="s">
        <v>1026</v>
      </c>
      <c r="D459" s="3" t="str">
        <f>VLOOKUP(A459,'[1]CAT PROD'!A:N,11,FALSE)</f>
        <v>VARIOS</v>
      </c>
      <c r="E459" s="4" t="s">
        <v>1027</v>
      </c>
    </row>
    <row r="460" spans="1:5" ht="25.5" x14ac:dyDescent="0.25">
      <c r="A460" s="1" t="s">
        <v>1028</v>
      </c>
      <c r="B460" s="1">
        <v>104001079</v>
      </c>
      <c r="C460" s="3" t="s">
        <v>1029</v>
      </c>
      <c r="D460" s="3" t="str">
        <f>VLOOKUP(A460,'[1]CAT PROD'!A:N,11,FALSE)</f>
        <v>VARIOS</v>
      </c>
      <c r="E460" s="4" t="s">
        <v>1030</v>
      </c>
    </row>
    <row r="461" spans="1:5" ht="51" x14ac:dyDescent="0.25">
      <c r="A461" s="1" t="s">
        <v>1031</v>
      </c>
      <c r="B461" s="1">
        <v>104001044</v>
      </c>
      <c r="C461" s="3" t="s">
        <v>1032</v>
      </c>
      <c r="D461" s="3" t="str">
        <f>VLOOKUP(A461,'[1]CAT PROD'!A:N,11,FALSE)</f>
        <v>VARIOS</v>
      </c>
      <c r="E461" s="4" t="s">
        <v>57</v>
      </c>
    </row>
    <row r="462" spans="1:5" ht="25.5" x14ac:dyDescent="0.25">
      <c r="A462" s="1" t="s">
        <v>1033</v>
      </c>
      <c r="B462" s="1">
        <v>104001028</v>
      </c>
      <c r="C462" s="3" t="s">
        <v>1034</v>
      </c>
      <c r="D462" s="3" t="str">
        <f>VLOOKUP(A462,'[1]CAT PROD'!A:N,11,FALSE)</f>
        <v>VARIOS</v>
      </c>
      <c r="E462" s="4" t="s">
        <v>1035</v>
      </c>
    </row>
    <row r="463" spans="1:5" ht="38.25" x14ac:dyDescent="0.25">
      <c r="A463" s="1" t="s">
        <v>1036</v>
      </c>
      <c r="B463" s="1">
        <v>104001348</v>
      </c>
      <c r="C463" s="3" t="s">
        <v>1037</v>
      </c>
      <c r="D463" s="3" t="str">
        <f>VLOOKUP(A463,'[1]CAT PROD'!A:N,11,FALSE)</f>
        <v>VARIOS</v>
      </c>
      <c r="E463" s="4" t="s">
        <v>1038</v>
      </c>
    </row>
    <row r="464" spans="1:5" ht="25.5" x14ac:dyDescent="0.25">
      <c r="A464" s="1" t="s">
        <v>1039</v>
      </c>
      <c r="B464" s="1">
        <v>118002002</v>
      </c>
      <c r="C464" s="3" t="s">
        <v>1040</v>
      </c>
      <c r="D464" s="3" t="str">
        <f>VLOOKUP(A464,'[1]CAT PROD'!A:N,11,FALSE)</f>
        <v>VARIOS</v>
      </c>
      <c r="E464" s="4" t="s">
        <v>1041</v>
      </c>
    </row>
    <row r="465" spans="1:5" ht="38.25" x14ac:dyDescent="0.25">
      <c r="A465" s="1" t="s">
        <v>1042</v>
      </c>
      <c r="B465" s="1">
        <v>104001050</v>
      </c>
      <c r="C465" s="3" t="s">
        <v>1043</v>
      </c>
      <c r="D465" s="3" t="str">
        <f>VLOOKUP(A465,'[1]CAT PROD'!A:N,11,FALSE)</f>
        <v>VARIOS</v>
      </c>
      <c r="E465" s="4" t="s">
        <v>1044</v>
      </c>
    </row>
    <row r="466" spans="1:5" ht="25.5" x14ac:dyDescent="0.25">
      <c r="A466" s="1" t="s">
        <v>1045</v>
      </c>
      <c r="B466" s="1">
        <v>104001050</v>
      </c>
      <c r="C466" s="3" t="s">
        <v>1046</v>
      </c>
      <c r="D466" s="3" t="str">
        <f>VLOOKUP(A466,'[1]CAT PROD'!A:N,11,FALSE)</f>
        <v>VARIOS</v>
      </c>
      <c r="E466" s="4" t="s">
        <v>1047</v>
      </c>
    </row>
    <row r="467" spans="1:5" ht="38.25" x14ac:dyDescent="0.25">
      <c r="A467" s="1" t="s">
        <v>1048</v>
      </c>
      <c r="B467" s="1">
        <v>104001309</v>
      </c>
      <c r="C467" s="3" t="s">
        <v>1049</v>
      </c>
      <c r="D467" s="3" t="str">
        <f>VLOOKUP(A467,'[1]CAT PROD'!A:N,11,FALSE)</f>
        <v>VARIOS</v>
      </c>
      <c r="E467" s="4" t="s">
        <v>1050</v>
      </c>
    </row>
    <row r="468" spans="1:5" ht="25.5" x14ac:dyDescent="0.25">
      <c r="A468" s="1" t="s">
        <v>1051</v>
      </c>
      <c r="B468" s="1">
        <v>104001046</v>
      </c>
      <c r="C468" s="3" t="s">
        <v>1052</v>
      </c>
      <c r="D468" s="3" t="str">
        <f>VLOOKUP(A468,'[1]CAT PROD'!A:N,11,FALSE)</f>
        <v>VARIOS</v>
      </c>
      <c r="E468" s="4" t="s">
        <v>1044</v>
      </c>
    </row>
    <row r="469" spans="1:5" ht="38.25" x14ac:dyDescent="0.25">
      <c r="A469" s="1" t="s">
        <v>1053</v>
      </c>
      <c r="B469" s="1">
        <v>104002117</v>
      </c>
      <c r="C469" s="3" t="s">
        <v>1054</v>
      </c>
      <c r="D469" s="3" t="str">
        <f>VLOOKUP(A469,'[1]CAT PROD'!A:N,11,FALSE)</f>
        <v>PARKE</v>
      </c>
      <c r="E469" s="4" t="s">
        <v>505</v>
      </c>
    </row>
    <row r="470" spans="1:5" ht="25.5" x14ac:dyDescent="0.25">
      <c r="A470" s="1" t="s">
        <v>1055</v>
      </c>
      <c r="B470" s="1">
        <v>104002048</v>
      </c>
      <c r="C470" s="3" t="s">
        <v>1056</v>
      </c>
      <c r="D470" s="3" t="str">
        <f>VLOOKUP(A470,'[1]CAT PROD'!A:N,11,FALSE)</f>
        <v>VARIOS</v>
      </c>
      <c r="E470" s="4" t="s">
        <v>12</v>
      </c>
    </row>
    <row r="471" spans="1:5" ht="25.5" x14ac:dyDescent="0.25">
      <c r="A471" s="1" t="s">
        <v>1057</v>
      </c>
      <c r="B471" s="1">
        <v>104001029</v>
      </c>
      <c r="C471" s="3" t="s">
        <v>1058</v>
      </c>
      <c r="D471" s="3" t="str">
        <f>VLOOKUP(A471,'[1]CAT PROD'!A:N,11,FALSE)</f>
        <v>VARIOS</v>
      </c>
      <c r="E471" s="4" t="s">
        <v>1059</v>
      </c>
    </row>
    <row r="472" spans="1:5" ht="51" x14ac:dyDescent="0.25">
      <c r="A472" s="1" t="s">
        <v>1060</v>
      </c>
      <c r="B472" s="1">
        <v>104002585</v>
      </c>
      <c r="C472" s="3" t="s">
        <v>1061</v>
      </c>
      <c r="D472" s="3" t="str">
        <f>VLOOKUP(A472,'[1]CAT PROD'!A:N,11,FALSE)</f>
        <v>MCM</v>
      </c>
      <c r="E472" s="4" t="s">
        <v>1062</v>
      </c>
    </row>
    <row r="473" spans="1:5" ht="38.25" x14ac:dyDescent="0.25">
      <c r="A473" s="1" t="s">
        <v>1063</v>
      </c>
      <c r="B473" s="1">
        <v>104002593</v>
      </c>
      <c r="C473" s="3" t="s">
        <v>1064</v>
      </c>
      <c r="D473" s="3" t="str">
        <f>VLOOKUP(A473,'[1]CAT PROD'!A:N,11,FALSE)</f>
        <v>PARKE</v>
      </c>
      <c r="E473" s="4" t="s">
        <v>1065</v>
      </c>
    </row>
    <row r="474" spans="1:5" ht="51" x14ac:dyDescent="0.25">
      <c r="A474" s="1" t="s">
        <v>1066</v>
      </c>
      <c r="B474" s="1">
        <v>104002061</v>
      </c>
      <c r="C474" s="3" t="s">
        <v>1067</v>
      </c>
      <c r="D474" s="3" t="str">
        <f>VLOOKUP(A474,'[1]CAT PROD'!A:N,11,FALSE)</f>
        <v>PARKE</v>
      </c>
      <c r="E474" s="4" t="s">
        <v>1068</v>
      </c>
    </row>
    <row r="475" spans="1:5" ht="51" x14ac:dyDescent="0.25">
      <c r="A475" s="1" t="s">
        <v>1069</v>
      </c>
      <c r="B475" s="1">
        <v>104002804</v>
      </c>
      <c r="C475" s="3" t="s">
        <v>1070</v>
      </c>
      <c r="D475" s="3" t="str">
        <f>VLOOKUP(A475,'[1]CAT PROD'!A:N,11,FALSE)</f>
        <v>PARKE</v>
      </c>
      <c r="E475" s="4" t="s">
        <v>1071</v>
      </c>
    </row>
    <row r="476" spans="1:5" ht="51" x14ac:dyDescent="0.25">
      <c r="A476" s="1" t="s">
        <v>1072</v>
      </c>
      <c r="B476" s="1">
        <v>104002599</v>
      </c>
      <c r="C476" s="3" t="s">
        <v>1073</v>
      </c>
      <c r="D476" s="3" t="str">
        <f>VLOOKUP(A476,'[1]CAT PROD'!A:N,11,FALSE)</f>
        <v>PARKE</v>
      </c>
      <c r="E476" s="4" t="s">
        <v>1074</v>
      </c>
    </row>
    <row r="477" spans="1:5" ht="38.25" x14ac:dyDescent="0.25">
      <c r="A477" s="1" t="s">
        <v>1075</v>
      </c>
      <c r="B477" s="1">
        <v>104002133</v>
      </c>
      <c r="C477" s="3" t="s">
        <v>1076</v>
      </c>
      <c r="D477" s="3" t="str">
        <f>VLOOKUP(A477,'[1]CAT PROD'!A:N,11,FALSE)</f>
        <v>PARKE</v>
      </c>
      <c r="E477" s="4" t="s">
        <v>1077</v>
      </c>
    </row>
    <row r="478" spans="1:5" ht="51" x14ac:dyDescent="0.25">
      <c r="A478" s="1" t="s">
        <v>1078</v>
      </c>
      <c r="B478" s="1">
        <v>104002821</v>
      </c>
      <c r="C478" s="3" t="s">
        <v>1079</v>
      </c>
      <c r="D478" s="3" t="str">
        <f>VLOOKUP(A478,'[1]CAT PROD'!A:N,11,FALSE)</f>
        <v>PARKE</v>
      </c>
      <c r="E478" s="4" t="s">
        <v>1080</v>
      </c>
    </row>
    <row r="479" spans="1:5" ht="51" x14ac:dyDescent="0.25">
      <c r="A479" s="1" t="s">
        <v>1081</v>
      </c>
      <c r="B479" s="1">
        <v>104002817</v>
      </c>
      <c r="C479" s="3" t="s">
        <v>1082</v>
      </c>
      <c r="D479" s="3" t="str">
        <f>VLOOKUP(A479,'[1]CAT PROD'!A:N,11,FALSE)</f>
        <v>PARKE</v>
      </c>
      <c r="E479" s="4" t="s">
        <v>1083</v>
      </c>
    </row>
    <row r="480" spans="1:5" ht="51" x14ac:dyDescent="0.25">
      <c r="A480" s="1" t="s">
        <v>1084</v>
      </c>
      <c r="B480" s="1">
        <v>104002637</v>
      </c>
      <c r="C480" s="3" t="s">
        <v>1085</v>
      </c>
      <c r="D480" s="3" t="str">
        <f>VLOOKUP(A480,'[1]CAT PROD'!A:N,11,FALSE)</f>
        <v>PARKE</v>
      </c>
      <c r="E480" s="4" t="s">
        <v>1086</v>
      </c>
    </row>
    <row r="481" spans="1:5" ht="38.25" x14ac:dyDescent="0.25">
      <c r="A481" s="1" t="s">
        <v>1087</v>
      </c>
      <c r="B481" s="1"/>
      <c r="C481" s="3" t="s">
        <v>1088</v>
      </c>
      <c r="D481" s="3" t="str">
        <f>VLOOKUP(A481,'[1]CAT PROD'!A:N,11,FALSE)</f>
        <v>PARKE</v>
      </c>
      <c r="E481" s="4" t="s">
        <v>439</v>
      </c>
    </row>
    <row r="482" spans="1:5" ht="38.25" x14ac:dyDescent="0.25">
      <c r="A482" s="1" t="s">
        <v>1089</v>
      </c>
      <c r="B482" s="1">
        <v>104002712</v>
      </c>
      <c r="C482" s="3" t="s">
        <v>1090</v>
      </c>
      <c r="D482" s="3" t="str">
        <f>VLOOKUP(A482,'[1]CAT PROD'!A:N,11,FALSE)</f>
        <v>PARKE</v>
      </c>
      <c r="E482" s="4" t="s">
        <v>1086</v>
      </c>
    </row>
    <row r="483" spans="1:5" ht="38.25" x14ac:dyDescent="0.25">
      <c r="A483" s="1" t="s">
        <v>1091</v>
      </c>
      <c r="B483" s="1">
        <v>104002535</v>
      </c>
      <c r="C483" s="3" t="s">
        <v>1092</v>
      </c>
      <c r="D483" s="3" t="str">
        <f>VLOOKUP(A483,'[1]CAT PROD'!A:N,11,FALSE)</f>
        <v>PARKE</v>
      </c>
      <c r="E483" s="4" t="s">
        <v>1093</v>
      </c>
    </row>
    <row r="484" spans="1:5" ht="38.25" x14ac:dyDescent="0.25">
      <c r="A484" s="1" t="s">
        <v>1094</v>
      </c>
      <c r="B484" s="1">
        <v>104002163</v>
      </c>
      <c r="C484" s="3" t="s">
        <v>1095</v>
      </c>
      <c r="D484" s="3" t="str">
        <f>VLOOKUP(A484,'[1]CAT PROD'!A:N,11,FALSE)</f>
        <v>PARKE</v>
      </c>
      <c r="E484" s="4" t="s">
        <v>1096</v>
      </c>
    </row>
    <row r="485" spans="1:5" ht="63.75" x14ac:dyDescent="0.25">
      <c r="A485" s="1" t="s">
        <v>1097</v>
      </c>
      <c r="B485" s="1">
        <v>104002163</v>
      </c>
      <c r="C485" s="3" t="s">
        <v>1098</v>
      </c>
      <c r="D485" s="3" t="str">
        <f>VLOOKUP(A485,'[1]CAT PROD'!A:N,11,FALSE)</f>
        <v>PARKE</v>
      </c>
      <c r="E485" s="4" t="s">
        <v>1099</v>
      </c>
    </row>
    <row r="486" spans="1:5" ht="63.75" x14ac:dyDescent="0.25">
      <c r="A486" s="1" t="s">
        <v>1100</v>
      </c>
      <c r="B486" s="1">
        <v>104002371</v>
      </c>
      <c r="C486" s="3" t="s">
        <v>1101</v>
      </c>
      <c r="D486" s="3" t="str">
        <f>VLOOKUP(A486,'[1]CAT PROD'!A:N,11,FALSE)</f>
        <v>PARKE</v>
      </c>
      <c r="E486" s="4" t="s">
        <v>1102</v>
      </c>
    </row>
    <row r="487" spans="1:5" ht="51" x14ac:dyDescent="0.25">
      <c r="A487" s="1" t="s">
        <v>1103</v>
      </c>
      <c r="B487" s="1">
        <v>104002803</v>
      </c>
      <c r="C487" s="3" t="s">
        <v>1104</v>
      </c>
      <c r="D487" s="3" t="str">
        <f>VLOOKUP(A487,'[1]CAT PROD'!A:N,11,FALSE)</f>
        <v>VARIOS</v>
      </c>
      <c r="E487" s="4" t="s">
        <v>1105</v>
      </c>
    </row>
    <row r="488" spans="1:5" ht="51" x14ac:dyDescent="0.25">
      <c r="A488" s="1" t="s">
        <v>1106</v>
      </c>
      <c r="B488" s="1">
        <v>104002599</v>
      </c>
      <c r="C488" s="3" t="s">
        <v>1107</v>
      </c>
      <c r="D488" s="3" t="str">
        <f>VLOOKUP(A488,'[1]CAT PROD'!A:N,11,FALSE)</f>
        <v>PARKE</v>
      </c>
      <c r="E488" s="4" t="s">
        <v>1102</v>
      </c>
    </row>
    <row r="489" spans="1:5" ht="51" x14ac:dyDescent="0.25">
      <c r="A489" s="1" t="s">
        <v>1108</v>
      </c>
      <c r="B489" s="1">
        <v>104002837</v>
      </c>
      <c r="C489" s="3" t="s">
        <v>1109</v>
      </c>
      <c r="D489" s="3" t="str">
        <f>VLOOKUP(A489,'[1]CAT PROD'!A:N,11,FALSE)</f>
        <v>PARKE</v>
      </c>
      <c r="E489" s="4" t="s">
        <v>1110</v>
      </c>
    </row>
    <row r="490" spans="1:5" ht="38.25" x14ac:dyDescent="0.25">
      <c r="A490" s="1" t="s">
        <v>1111</v>
      </c>
      <c r="B490" s="1">
        <v>104002847</v>
      </c>
      <c r="C490" s="3" t="s">
        <v>1112</v>
      </c>
      <c r="D490" s="3" t="str">
        <f>VLOOKUP(A490,'[1]CAT PROD'!A:N,11,FALSE)</f>
        <v>PARKE</v>
      </c>
      <c r="E490" s="4" t="s">
        <v>1105</v>
      </c>
    </row>
    <row r="491" spans="1:5" ht="38.25" x14ac:dyDescent="0.25">
      <c r="A491" s="1" t="s">
        <v>1113</v>
      </c>
      <c r="B491" s="1">
        <v>104002808</v>
      </c>
      <c r="C491" s="3" t="s">
        <v>1114</v>
      </c>
      <c r="D491" s="3" t="str">
        <f>VLOOKUP(A491,'[1]CAT PROD'!A:N,11,FALSE)</f>
        <v>PARKE</v>
      </c>
      <c r="E491" s="4" t="s">
        <v>1115</v>
      </c>
    </row>
    <row r="492" spans="1:5" ht="38.25" x14ac:dyDescent="0.25">
      <c r="A492" s="1" t="s">
        <v>1116</v>
      </c>
      <c r="B492" s="1">
        <v>104002637</v>
      </c>
      <c r="C492" s="3" t="s">
        <v>1117</v>
      </c>
      <c r="D492" s="3" t="str">
        <f>VLOOKUP(A492,'[1]CAT PROD'!A:N,11,FALSE)</f>
        <v>PARKE</v>
      </c>
      <c r="E492" s="4" t="s">
        <v>1065</v>
      </c>
    </row>
    <row r="493" spans="1:5" ht="51" x14ac:dyDescent="0.25">
      <c r="A493" s="1" t="s">
        <v>1118</v>
      </c>
      <c r="B493" s="1">
        <v>104002717</v>
      </c>
      <c r="C493" s="3" t="s">
        <v>1119</v>
      </c>
      <c r="D493" s="3" t="str">
        <f>VLOOKUP(A493,'[1]CAT PROD'!A:N,11,FALSE)</f>
        <v>PARKE</v>
      </c>
      <c r="E493" s="4" t="s">
        <v>1120</v>
      </c>
    </row>
    <row r="494" spans="1:5" ht="38.25" x14ac:dyDescent="0.25">
      <c r="A494" s="1" t="s">
        <v>1121</v>
      </c>
      <c r="B494" s="1">
        <v>104002509</v>
      </c>
      <c r="C494" s="3" t="s">
        <v>1122</v>
      </c>
      <c r="D494" s="3" t="str">
        <f>VLOOKUP(A494,'[1]CAT PROD'!A:N,11,FALSE)</f>
        <v>PARKE</v>
      </c>
      <c r="E494" s="4" t="s">
        <v>1123</v>
      </c>
    </row>
    <row r="495" spans="1:5" ht="51" x14ac:dyDescent="0.25">
      <c r="A495" s="1" t="s">
        <v>1124</v>
      </c>
      <c r="B495" s="1">
        <v>104002065</v>
      </c>
      <c r="C495" s="3" t="s">
        <v>1125</v>
      </c>
      <c r="D495" s="3" t="str">
        <f>VLOOKUP(A495,'[1]CAT PROD'!A:N,11,FALSE)</f>
        <v>PARKE</v>
      </c>
      <c r="E495" s="4" t="s">
        <v>1126</v>
      </c>
    </row>
    <row r="496" spans="1:5" ht="38.25" x14ac:dyDescent="0.25">
      <c r="A496" s="1" t="s">
        <v>1127</v>
      </c>
      <c r="B496" s="1">
        <v>104002802</v>
      </c>
      <c r="C496" s="3" t="s">
        <v>1128</v>
      </c>
      <c r="D496" s="3" t="str">
        <f>VLOOKUP(A496,'[1]CAT PROD'!A:N,11,FALSE)</f>
        <v>PARKE</v>
      </c>
      <c r="E496" s="4" t="s">
        <v>1129</v>
      </c>
    </row>
    <row r="497" spans="1:5" ht="38.25" x14ac:dyDescent="0.25">
      <c r="A497" s="1" t="s">
        <v>1130</v>
      </c>
      <c r="B497" s="1">
        <v>104002017</v>
      </c>
      <c r="C497" s="3" t="s">
        <v>1131</v>
      </c>
      <c r="D497" s="3" t="str">
        <f>VLOOKUP(A497,'[1]CAT PROD'!A:N,11,FALSE)</f>
        <v>PARKE</v>
      </c>
      <c r="E497" s="4" t="s">
        <v>1132</v>
      </c>
    </row>
    <row r="498" spans="1:5" ht="51" x14ac:dyDescent="0.25">
      <c r="A498" s="1" t="s">
        <v>1133</v>
      </c>
      <c r="B498" s="1">
        <v>104002710</v>
      </c>
      <c r="C498" s="3" t="s">
        <v>1134</v>
      </c>
      <c r="D498" s="3" t="str">
        <f>VLOOKUP(A498,'[1]CAT PROD'!A:N,11,FALSE)</f>
        <v>PARKE</v>
      </c>
      <c r="E498" s="4" t="s">
        <v>1135</v>
      </c>
    </row>
    <row r="499" spans="1:5" ht="25.5" x14ac:dyDescent="0.25">
      <c r="A499" s="1" t="s">
        <v>1136</v>
      </c>
      <c r="B499" s="1">
        <v>104002476</v>
      </c>
      <c r="C499" s="3" t="s">
        <v>1137</v>
      </c>
      <c r="D499" s="3" t="str">
        <f>VLOOKUP(A499,'[1]CAT PROD'!A:N,11,FALSE)</f>
        <v>PARKE</v>
      </c>
      <c r="E499" s="4" t="s">
        <v>1138</v>
      </c>
    </row>
    <row r="500" spans="1:5" ht="51" x14ac:dyDescent="0.25">
      <c r="A500" s="1" t="s">
        <v>1139</v>
      </c>
      <c r="B500" s="1">
        <v>104002818</v>
      </c>
      <c r="C500" s="3" t="s">
        <v>1140</v>
      </c>
      <c r="D500" s="3" t="str">
        <f>VLOOKUP(A500,'[1]CAT PROD'!A:N,11,FALSE)</f>
        <v>PARKE</v>
      </c>
      <c r="E500" s="4" t="s">
        <v>1138</v>
      </c>
    </row>
    <row r="501" spans="1:5" ht="38.25" x14ac:dyDescent="0.25">
      <c r="A501" s="1" t="s">
        <v>1141</v>
      </c>
      <c r="B501" s="1">
        <v>104002123</v>
      </c>
      <c r="C501" s="3" t="s">
        <v>1142</v>
      </c>
      <c r="D501" s="3" t="str">
        <f>VLOOKUP(A501,'[1]CAT PROD'!A:N,11,FALSE)</f>
        <v>PARKE</v>
      </c>
      <c r="E501" s="4" t="s">
        <v>1143</v>
      </c>
    </row>
    <row r="502" spans="1:5" ht="38.25" x14ac:dyDescent="0.25">
      <c r="A502" s="1" t="s">
        <v>1144</v>
      </c>
      <c r="B502" s="1">
        <v>104002445</v>
      </c>
      <c r="C502" s="3" t="s">
        <v>1145</v>
      </c>
      <c r="D502" s="3" t="str">
        <f>VLOOKUP(A502,'[1]CAT PROD'!A:N,11,FALSE)</f>
        <v>PARKE</v>
      </c>
      <c r="E502" s="4" t="s">
        <v>840</v>
      </c>
    </row>
    <row r="503" spans="1:5" ht="63.75" x14ac:dyDescent="0.25">
      <c r="A503" s="1" t="s">
        <v>1146</v>
      </c>
      <c r="B503" s="1">
        <v>112005040</v>
      </c>
      <c r="C503" s="3" t="s">
        <v>1147</v>
      </c>
      <c r="D503" s="3" t="str">
        <f>VLOOKUP(A503,'[1]CAT PROD'!A:N,11,FALSE)</f>
        <v>PARKE</v>
      </c>
      <c r="E503" s="4" t="s">
        <v>1083</v>
      </c>
    </row>
    <row r="504" spans="1:5" ht="38.25" x14ac:dyDescent="0.25">
      <c r="A504" s="1" t="s">
        <v>1148</v>
      </c>
      <c r="B504" s="1">
        <v>104002142</v>
      </c>
      <c r="C504" s="3" t="s">
        <v>1149</v>
      </c>
      <c r="D504" s="3" t="str">
        <f>VLOOKUP(A504,'[1]CAT PROD'!A:N,11,FALSE)</f>
        <v>PARKE</v>
      </c>
      <c r="E504" s="4" t="s">
        <v>1080</v>
      </c>
    </row>
    <row r="505" spans="1:5" ht="51" x14ac:dyDescent="0.25">
      <c r="A505" s="1" t="s">
        <v>1150</v>
      </c>
      <c r="B505" s="1">
        <v>104002637</v>
      </c>
      <c r="C505" s="3" t="s">
        <v>1151</v>
      </c>
      <c r="D505" s="3" t="str">
        <f>VLOOKUP(A505,'[1]CAT PROD'!A:N,11,FALSE)</f>
        <v>PARKE</v>
      </c>
      <c r="E505" s="4" t="s">
        <v>1152</v>
      </c>
    </row>
    <row r="506" spans="1:5" ht="25.5" x14ac:dyDescent="0.25">
      <c r="A506" s="1" t="s">
        <v>1153</v>
      </c>
      <c r="B506" s="1">
        <v>104002735</v>
      </c>
      <c r="C506" s="3" t="s">
        <v>1154</v>
      </c>
      <c r="D506" s="3" t="str">
        <f>VLOOKUP(A506,'[1]CAT PROD'!A:N,11,FALSE)</f>
        <v>PARKE</v>
      </c>
      <c r="E506" s="4" t="s">
        <v>840</v>
      </c>
    </row>
    <row r="507" spans="1:5" ht="51" x14ac:dyDescent="0.25">
      <c r="A507" s="1" t="s">
        <v>1155</v>
      </c>
      <c r="B507" s="1">
        <v>104002748</v>
      </c>
      <c r="C507" s="3" t="s">
        <v>1156</v>
      </c>
      <c r="D507" s="3" t="str">
        <f>VLOOKUP(A507,'[1]CAT PROD'!A:N,11,FALSE)</f>
        <v>VARIOS</v>
      </c>
      <c r="E507" s="4" t="s">
        <v>472</v>
      </c>
    </row>
    <row r="508" spans="1:5" ht="38.25" x14ac:dyDescent="0.25">
      <c r="A508" s="1" t="s">
        <v>1157</v>
      </c>
      <c r="B508" s="1">
        <v>104002349</v>
      </c>
      <c r="C508" s="3" t="s">
        <v>1158</v>
      </c>
      <c r="D508" s="3" t="str">
        <f>VLOOKUP(A508,'[1]CAT PROD'!A:N,11,FALSE)</f>
        <v>PARKE</v>
      </c>
      <c r="E508" s="4" t="s">
        <v>1159</v>
      </c>
    </row>
    <row r="509" spans="1:5" ht="25.5" x14ac:dyDescent="0.25">
      <c r="A509" s="1" t="s">
        <v>1160</v>
      </c>
      <c r="B509" s="1">
        <v>104003003</v>
      </c>
      <c r="C509" s="3" t="s">
        <v>1161</v>
      </c>
      <c r="D509" s="3" t="str">
        <f>VLOOKUP(A509,'[1]CAT PROD'!A:N,11,FALSE)</f>
        <v>VARIOS</v>
      </c>
      <c r="E509" s="4" t="s">
        <v>1162</v>
      </c>
    </row>
    <row r="510" spans="1:5" ht="25.5" x14ac:dyDescent="0.25">
      <c r="A510" s="1" t="s">
        <v>1163</v>
      </c>
      <c r="B510" s="1">
        <v>104002835</v>
      </c>
      <c r="C510" s="3" t="s">
        <v>1164</v>
      </c>
      <c r="D510" s="3" t="str">
        <f>VLOOKUP(A510,'[1]CAT PROD'!A:N,11,FALSE)</f>
        <v>PARKE</v>
      </c>
      <c r="E510" s="4" t="s">
        <v>450</v>
      </c>
    </row>
    <row r="511" spans="1:5" ht="25.5" x14ac:dyDescent="0.25">
      <c r="A511" s="1" t="s">
        <v>1165</v>
      </c>
      <c r="B511" s="1">
        <v>101001291</v>
      </c>
      <c r="C511" s="3" t="s">
        <v>1166</v>
      </c>
      <c r="D511" s="3" t="str">
        <f>VLOOKUP(A511,'[1]CAT PROD'!A:N,11,FALSE)</f>
        <v>FLEETGUARD</v>
      </c>
      <c r="E511" s="4" t="s">
        <v>1167</v>
      </c>
    </row>
    <row r="512" spans="1:5" ht="25.5" x14ac:dyDescent="0.25">
      <c r="A512" s="1" t="s">
        <v>1168</v>
      </c>
      <c r="B512" s="1">
        <v>101001474</v>
      </c>
      <c r="C512" s="3" t="s">
        <v>1169</v>
      </c>
      <c r="D512" s="3" t="str">
        <f>VLOOKUP(A512,'[1]CAT PROD'!A:N,11,FALSE)</f>
        <v>FLEETGUARD</v>
      </c>
      <c r="E512" s="4" t="s">
        <v>1170</v>
      </c>
    </row>
    <row r="513" spans="1:5" ht="51" x14ac:dyDescent="0.25">
      <c r="A513" s="1" t="s">
        <v>1171</v>
      </c>
      <c r="B513" s="1">
        <v>102002290</v>
      </c>
      <c r="C513" s="3" t="s">
        <v>199</v>
      </c>
      <c r="D513" s="3" t="s">
        <v>1172</v>
      </c>
      <c r="E513" s="4" t="s">
        <v>1173</v>
      </c>
    </row>
    <row r="514" spans="1:5" ht="25.5" x14ac:dyDescent="0.25">
      <c r="A514" s="1" t="s">
        <v>1174</v>
      </c>
      <c r="B514" s="1"/>
      <c r="C514" s="3" t="s">
        <v>1175</v>
      </c>
      <c r="D514" s="3" t="s">
        <v>1172</v>
      </c>
      <c r="E514" s="4" t="s">
        <v>337</v>
      </c>
    </row>
    <row r="515" spans="1:5" ht="38.25" x14ac:dyDescent="0.25">
      <c r="A515" s="1" t="s">
        <v>1176</v>
      </c>
      <c r="B515" s="3"/>
      <c r="C515" s="3" t="s">
        <v>1177</v>
      </c>
      <c r="D515" s="4" t="s">
        <v>1172</v>
      </c>
      <c r="E515" s="4" t="s">
        <v>396</v>
      </c>
    </row>
    <row r="516" spans="1:5" ht="38.25" x14ac:dyDescent="0.25">
      <c r="A516" s="1" t="s">
        <v>1178</v>
      </c>
      <c r="B516" s="3"/>
      <c r="C516" s="3" t="s">
        <v>1179</v>
      </c>
      <c r="D516" s="4"/>
      <c r="E516" s="4" t="s">
        <v>484</v>
      </c>
    </row>
    <row r="517" spans="1:5" ht="25.5" x14ac:dyDescent="0.25">
      <c r="A517" s="1" t="s">
        <v>1180</v>
      </c>
      <c r="B517" s="3"/>
      <c r="C517" s="3" t="s">
        <v>1181</v>
      </c>
      <c r="D517" s="4"/>
      <c r="E517" s="4" t="s">
        <v>469</v>
      </c>
    </row>
    <row r="518" spans="1:5" ht="25.5" x14ac:dyDescent="0.25">
      <c r="A518" s="1" t="s">
        <v>1182</v>
      </c>
      <c r="B518" s="3"/>
      <c r="C518" s="3" t="s">
        <v>1183</v>
      </c>
      <c r="D518" s="4"/>
      <c r="E518" s="4" t="s">
        <v>469</v>
      </c>
    </row>
    <row r="519" spans="1:5" ht="63.75" x14ac:dyDescent="0.25">
      <c r="A519" s="1" t="s">
        <v>1184</v>
      </c>
      <c r="B519" s="3"/>
      <c r="C519" s="3" t="s">
        <v>1185</v>
      </c>
      <c r="D519" s="4"/>
      <c r="E519" s="4" t="s">
        <v>1152</v>
      </c>
    </row>
    <row r="520" spans="1:5" ht="38.25" x14ac:dyDescent="0.25">
      <c r="A520" s="1" t="s">
        <v>1186</v>
      </c>
      <c r="B520" s="3"/>
      <c r="C520" s="3" t="s">
        <v>1187</v>
      </c>
      <c r="D520" s="4"/>
      <c r="E520" s="4" t="s">
        <v>1159</v>
      </c>
    </row>
    <row r="521" spans="1:5" ht="38.25" x14ac:dyDescent="0.25">
      <c r="A521" s="1" t="s">
        <v>1188</v>
      </c>
      <c r="B521" s="3"/>
      <c r="C521" s="3" t="s">
        <v>1189</v>
      </c>
      <c r="D521" s="4"/>
      <c r="E521" s="4" t="s">
        <v>466</v>
      </c>
    </row>
    <row r="522" spans="1:5" ht="25.5" x14ac:dyDescent="0.25">
      <c r="A522" s="1" t="s">
        <v>1190</v>
      </c>
      <c r="B522" s="3"/>
      <c r="C522" s="3" t="s">
        <v>1191</v>
      </c>
      <c r="D522" s="4"/>
      <c r="E522" s="4" t="s">
        <v>1159</v>
      </c>
    </row>
    <row r="523" spans="1:5" ht="38.25" x14ac:dyDescent="0.25">
      <c r="A523" s="1" t="s">
        <v>1192</v>
      </c>
      <c r="B523" s="3"/>
      <c r="C523" s="3" t="str">
        <f>VLOOKUP(A523,'[2]BASE GENERAL'!$A:$C,3,FALSE)</f>
        <v>TORNILLO STANDAR COMPLETO</v>
      </c>
      <c r="D523" s="4"/>
      <c r="E523" s="4" t="s">
        <v>1193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Programador</dc:creator>
  <cp:lastModifiedBy>Programador</cp:lastModifiedBy>
  <dcterms:created xsi:type="dcterms:W3CDTF">2022-03-09T16:24:10Z</dcterms:created>
  <dcterms:modified xsi:type="dcterms:W3CDTF">2022-03-09T16:24:48Z</dcterms:modified>
</cp:coreProperties>
</file>