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Romy\"/>
    </mc:Choice>
  </mc:AlternateContent>
  <xr:revisionPtr revIDLastSave="0" documentId="13_ncr:1_{799FFFED-63E1-405F-9A77-6B5DB6E7E6E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<sst xmlns="http://schemas.openxmlformats.org/spreadsheetml/2006/main" count="69" uniqueCount="38">
  <si>
    <t>ITEM</t>
  </si>
  <si>
    <t>SERIES</t>
  </si>
  <si>
    <t>DESC</t>
  </si>
  <si>
    <t>KACA</t>
  </si>
  <si>
    <t>QTY</t>
  </si>
  <si>
    <t>SAT</t>
  </si>
  <si>
    <t>UKURAN</t>
  </si>
  <si>
    <t>ALUMUNIUM FILITY</t>
  </si>
  <si>
    <t>Satuan</t>
  </si>
  <si>
    <t>set</t>
  </si>
  <si>
    <t>J1</t>
  </si>
  <si>
    <t>J3</t>
  </si>
  <si>
    <t>J4</t>
  </si>
  <si>
    <t>1 Outer Door + 1 Side Hung Window</t>
  </si>
  <si>
    <t>FILITY-70</t>
  </si>
  <si>
    <t xml:space="preserve"> - </t>
  </si>
  <si>
    <t>Lockset</t>
  </si>
  <si>
    <t>J5</t>
  </si>
  <si>
    <t>P1</t>
  </si>
  <si>
    <t>1 Outer Door</t>
  </si>
  <si>
    <t xml:space="preserve">Engsel </t>
  </si>
  <si>
    <t>Clear 5mm</t>
  </si>
  <si>
    <t>P2</t>
  </si>
  <si>
    <t>P3</t>
  </si>
  <si>
    <t>1 Swing Door</t>
  </si>
  <si>
    <t>Es 5mm</t>
  </si>
  <si>
    <t>P4</t>
  </si>
  <si>
    <t>2 Swing Door + 
2 Side Hung Window</t>
  </si>
  <si>
    <t>Lockset + Friction Stay</t>
  </si>
  <si>
    <t>P5</t>
  </si>
  <si>
    <t>2 Swing Door</t>
  </si>
  <si>
    <t>P6</t>
  </si>
  <si>
    <t>1 Swing Door + 
1 Top Hung Window</t>
  </si>
  <si>
    <t>Spandrell, Lockset</t>
  </si>
  <si>
    <t>2 Side Hung Window</t>
  </si>
  <si>
    <t>Friction Stay</t>
  </si>
  <si>
    <t>2 Fix Window</t>
  </si>
  <si>
    <t>1 Side Hung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</si>
</sst>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9CF679D2-6A3E-459D-8221-8C5142CA79AA}"/>
    <cellStyle name="Normal 2 2" xfId="3" xr:uid="{D41F50C5-FD1F-4040-B69E-4D51A7A8E5C1}"/>
    <cellStyle name="Normal 3" xfId="1" xr:uid="{EBA14308-274D-49E3-805F-41E96603C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1F6EA-4776-4800-98B9-EFC45612B8F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432E5B-D108-469F-9DEE-1191A34A7601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26D191-72CC-4465-BE8F-6AA4E1CCAEC5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75C04C-E3D4-4670-834D-9A43F9865687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2748F7-0F9C-44AA-93F0-3FEC8F95803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862E52-9FB7-4F58-AF36-62615E9BC11B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EEEBC0-85A9-46D5-A89E-F4834318F3B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D8DF3F-3484-4F0B-8CD9-765A1120CE08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2C86BC2-E130-4F71-BD17-680147E7D874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EDE61C-3FF9-4539-80B9-68C97DD48BF8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9137D3B-F5F6-4CB2-9454-6A88D136FD3B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2AB0610-3B54-4DC6-BD6D-C9FE2B19E9D0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D71EFE7-4067-47AD-A14C-DEC4341924C9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DF11FB6-E507-45F6-8EF5-FDB083A48BC7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BB3523F-8F5E-46C9-A023-31B912CCD701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10E7B70-C8A2-424B-BBD6-4FFB0962AD7A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A430C5A-8F13-4900-8147-D1BA76430988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582C798-575E-4684-8F9C-F4D756AFA058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91DE1CD-6B45-4FA1-9758-C84C59B42B7A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07218BC-9FB9-4826-8772-32E9D0498D1D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3894FB8-326B-43D6-A13A-0AE479FFD73D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176BDF-5740-4BF8-ACF7-A55273EA2AD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A227822-0BC6-4B6C-997A-D502F3DFB28D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CC78271-B4B9-49B1-9B6F-111875896E2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CAAE9F-B947-4C38-AD03-761C7176D977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CD38A6-DA7A-434D-A426-8536BB69540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7DCC67D-50A5-4EAA-9694-D1B5BF8B5493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F63D623-8802-49FA-AC92-FE320294B6EF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608880B-908B-43E8-9832-6105CA61D3CF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47E8D92-7AA1-4A89-ADA7-86CD1A92BE01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34681A-952F-470A-9BD5-9699C1BBBA3A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848596A-C49C-4459-8AE6-5FC63B6FB10A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91AF3B0-72C0-4C2A-A653-0E73C7D89CB6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F43F83E-4BA0-44BC-863E-7DDE56F53FF8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19E04D2-0D47-4231-8998-AF1EFE02068B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D852ACB-B0E4-44EC-A92D-1A5607C218C7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9E5AF4C-0506-4A10-B6FA-078D4C79A637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D6250DF-B429-4ECD-AC61-F3BCD0D962BA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18FEBA3-FAFB-43A0-88E6-8D8A14638F4E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AE261EA-4072-469B-8D2E-64F53FFA9BC0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8FE8D93-F121-4F2B-A080-937DD1361DEA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8A2F237-A4B9-408D-9B0C-706A9A35D66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0953B73-A306-4BCD-8854-8634EDC1CC7F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D1EDF49-8697-498E-928C-3267CB0F50BD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302783C-550F-4E5C-A920-93D68152D7F9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9F0939E-97BF-43CE-806A-C0C94EA32FF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96569D6-EBBE-4745-ACC6-61FF2A9D6466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5BD494D-8918-4904-B240-16A91A8F980B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B1E084E-B140-437A-AB91-EDAFDA75EB6C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E82FD73-B8FC-4092-9E20-49F92571800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2745FF8-0113-4A97-8B40-7CFE96BE6A9E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99AD2E-DCE0-4A0E-8731-9696128EA020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8A2E066-3D5C-4CD2-85F3-1DED977112A3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F2599DA-024C-48B3-9048-4BC6DA9B2EBF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DDE4BAC-202C-4156-B22C-429140075951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BAB138D-C0C6-4BC5-B7A8-10D7BBA84A95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30B887C-A8FF-4DC3-8C34-3844A5CC21FC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613C66C-A953-4846-BAEE-D3254E3BA99D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B089BA0-4795-4DC6-BDC2-5C6F3A3791AE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250C7A3-8494-40A5-9064-75EC0FA0A005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B2DC993-99BB-4621-AFD1-DD0F29C90509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F17D0EC-7961-4AB5-9B05-C71CB569C9C7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58D9211E-7BFD-4FDC-894B-4E347C2296B5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58BF95F-957B-4F38-9BC5-20F89C6589AA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221D4C8-50D9-42CF-BC9B-A35278B4C1E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7CB6E42-BCD4-4865-A6FE-C055CDB9DBDA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5E775D3-289E-4DEA-9711-A555D5AD5AD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8C1334A-0FDC-4470-BF1A-3FD764854993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3161E18-B60F-4C2A-98C7-1CFA63AFC9A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F8B332D-D7DD-43C3-90A3-B2752FA77A2B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A9AF183-7705-4515-8648-91D11E0581DA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7FAA6356-F957-49DB-AC8F-3D080D61B02B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79550BD1-339D-4241-947B-5A1187B94796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03600BD-5484-44F0-A7FD-1F028F0895B5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4975CE-0A42-48E9-A131-DEF07FE9D542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1B5EC4BF-B571-4A22-B5FA-B721EE90A735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0975199-5AF6-4319-AA98-D3ABB2FCDA14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51ACBB2-B45D-4B2C-ADBA-ECEEC9276C8D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4677FF68-4879-40FF-9D02-C92F16C3FDED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C28F1A9-C4EF-4E00-ACA5-156E6B9A3514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A055B1C-7DA0-4CC0-BEBE-01E281855031}"/>
            </a:ext>
          </a:extLst>
        </xdr:cNvPr>
        <xdr:cNvSpPr txBox="1"/>
      </xdr:nvSpPr>
      <xdr:spPr>
        <a:xfrm>
          <a:off x="5143500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D371C15E-0D2F-4FD2-A26E-7FF0736C943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80E7084-FD23-48E4-9FD2-FC4C36D235DD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E556313-2A31-4A69-BFA2-2838CA137461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74E0C63-D9C5-4BA5-8C1B-6783DA07EFA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301782EE-6ACC-4B6C-B3F1-14963BCDD408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AE0B2CA4-5C4D-4557-AAAF-6A78D7EF86D9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E0FE507-F487-44DD-B285-FC5EC77E13C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A2F54624-AD6C-4771-AA13-D585F3B684B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75385554-0350-4F37-B2AB-5822BEE5C23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B680B8E-CB66-4970-9197-B16CD52F28C8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3440A274-AC0F-4D21-ADE0-E5A17659A03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26539FD-B3C1-43C8-A1DF-F96DBADC6067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2A5FBC7D-1642-482F-981B-E31E73A8432F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635B8A1A-AD14-4FBA-BB33-322025D1A23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E1851EAD-D24A-4CCC-AE7A-F6D7334DA39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2190D73-81A9-4FCA-BC35-7FBE44AC925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C3079730-A678-46E8-875F-BAA8D383DDBD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D3A0C8D-439B-434E-96F1-4F0A785C5B16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94473BE7-B02F-41B1-82EB-B0083FE9394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2905D37-5277-4614-B97F-2597DE950FB1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2520F5A-C8E1-4734-AB15-82A56F734714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253306A-D822-476A-BE8B-83EE5639F115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B879187-279D-4952-80AD-67DB3A67DE3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46A8FAF-843A-4EB5-829F-6DCFC39658BA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E0F693EC-6BE6-4389-937E-AB77B8A1A71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35A77FFE-6E64-42DF-A767-93E9C6165699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2E3ED18-4BB9-46B5-B73D-A8E87FE06B9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4B4191A-64F4-446D-AE53-4D099D318D8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E6BDC51-2FD5-4860-A7A4-04E9E7AE3B44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0D2E4C6-5156-4637-B86F-4FE36CAD048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BAA81527-EF11-4680-9DAD-70BBF3CD73B8}"/>
            </a:ext>
          </a:extLst>
        </xdr:cNvPr>
        <xdr:cNvSpPr txBox="1"/>
      </xdr:nvSpPr>
      <xdr:spPr>
        <a:xfrm>
          <a:off x="6140450" y="478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14FEE9F-F04D-4C21-AC29-7BDAE73AD473}"/>
            </a:ext>
          </a:extLst>
        </xdr:cNvPr>
        <xdr:cNvSpPr txBox="1"/>
      </xdr:nvSpPr>
      <xdr:spPr>
        <a:xfrm>
          <a:off x="1056957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AC4C6A1-921E-4431-84BB-D8260F3B8108}"/>
            </a:ext>
          </a:extLst>
        </xdr:cNvPr>
        <xdr:cNvSpPr txBox="1"/>
      </xdr:nvSpPr>
      <xdr:spPr>
        <a:xfrm>
          <a:off x="10569575" y="565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1CE4147-3C90-435E-A66F-BEA521983AAF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FF79896-4105-46C7-B709-7C480F78A6F2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8BE9ED1-F8C1-4345-A536-032C8CDD6514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1DF811A-9A16-4B5C-A0CB-ADAC76155CA1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C5488816-BE4D-422D-9CC3-53EBE4849A2A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6023E76-30DE-4333-9B8A-E1353D32B532}"/>
            </a:ext>
          </a:extLst>
        </xdr:cNvPr>
        <xdr:cNvSpPr txBox="1"/>
      </xdr:nvSpPr>
      <xdr:spPr>
        <a:xfrm>
          <a:off x="8465344" y="466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7AA743FC-A65B-45B1-8907-A30DCC0B0CB1}"/>
            </a:ext>
          </a:extLst>
        </xdr:cNvPr>
        <xdr:cNvSpPr txBox="1"/>
      </xdr:nvSpPr>
      <xdr:spPr>
        <a:xfrm>
          <a:off x="8465344" y="576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8DAEDDAE-B428-48D9-90A0-41121E48F1CC}"/>
            </a:ext>
          </a:extLst>
        </xdr:cNvPr>
        <xdr:cNvSpPr txBox="1"/>
      </xdr:nvSpPr>
      <xdr:spPr>
        <a:xfrm>
          <a:off x="8465344" y="576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7AF9C1C7-EB14-4D93-9163-629E67D2FDC7}"/>
            </a:ext>
          </a:extLst>
        </xdr:cNvPr>
        <xdr:cNvSpPr txBox="1"/>
      </xdr:nvSpPr>
      <xdr:spPr>
        <a:xfrm>
          <a:off x="8465344" y="576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E8883E65-3A93-483B-AC4D-4D7F416F2678}"/>
            </a:ext>
          </a:extLst>
        </xdr:cNvPr>
        <xdr:cNvSpPr txBox="1"/>
      </xdr:nvSpPr>
      <xdr:spPr>
        <a:xfrm>
          <a:off x="8465344" y="576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824FEF4-AE1C-410C-9328-215AB6343112}"/>
            </a:ext>
          </a:extLst>
        </xdr:cNvPr>
        <xdr:cNvSpPr txBox="1"/>
      </xdr:nvSpPr>
      <xdr:spPr>
        <a:xfrm>
          <a:off x="4914900" y="478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55516DB-75B1-4677-9FEE-78204FD467AA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C847DA3A-A0E0-46FC-905F-4F66930DA2F8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E42822E7-E01E-4644-8372-427EAD81BAB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1897C46-A685-424A-9B8C-93AD7CDA8D1D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D61A4E7-C335-4DF2-BC1C-289816F1DC80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EA6ADAC-A1D2-4D86-B45D-33C8F4748D9A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BC8A2933-AC5D-4848-B0B6-D54EA976025B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875555EB-1512-4CC8-808E-40B4563DEA50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FF3503F7-90DE-436A-BBE5-C2F8E00EB7A4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8EEE6E2A-090A-4478-B377-E4F9F0CC4F15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150564C-E185-423E-B2B5-91C939E79283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6CE0864-6BC0-45D5-A30F-6B8F3061540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4B7B72FE-10EF-4D72-9934-BA5737E0E00D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85153F37-25E4-48C8-807F-9D5266D8F29E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1A244A9-04CC-4A0A-99D0-E6FDB1F92362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327A7AAC-6DFF-4E77-AB58-48AE99FA158E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914236A-EBCA-4998-B819-38FA5018E885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34477FD-41E3-4C52-ADF4-9B081049F66B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248C8EE8-AE82-4A4E-8643-5474EAE7C0C4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F50645D7-26CF-42F4-994E-F11771975AB5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C5B6F111-527A-47F2-8C43-F49600C261AA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3ECB0A02-485A-4D32-AC43-70132D774BF6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FF40AB45-61DC-4010-BD22-1E8355CBE9E5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6F20A10F-4964-4FE7-AFBB-9F54EFE90A56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99A0E7A6-C9B0-47F0-A213-5EF94C6722F8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7854679D-488E-41D1-89BD-E58C20CCFB07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D58A0AA-E10F-479D-A5F0-B6E13ED195F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796C1D9C-A71A-4CA2-89BF-4CC9C4E8D779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94BB75EF-E646-4366-8BF2-00C6E61E0806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9D297F3C-72B7-4401-B740-FDC292EB335D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9D48EB4E-F3F7-4CE1-91F4-BCDEA8F625C4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3D7BAE03-3AFD-47C0-88DB-3F3202479A7E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EFB4F95-5258-46E1-B8D7-C43FE3B239FE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ABE6AE21-7EB0-4BD7-B25D-172711EB55B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7FDB7BFF-7D61-46C9-AB4A-B66FD0A5BAA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A7369CBB-AE2D-488E-B086-5C8B285ED681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7B0B28A-0A06-4E60-A5B2-F73273F1F068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CE28C280-DB46-467D-AA19-303B02C66E77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90B5AE9E-F1D4-4C8E-95CF-D4A4E25C9D79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B3360AC5-5E15-4253-B5DC-51D3D9C40C3C}"/>
            </a:ext>
          </a:extLst>
        </xdr:cNvPr>
        <xdr:cNvSpPr txBox="1"/>
      </xdr:nvSpPr>
      <xdr:spPr>
        <a:xfrm>
          <a:off x="8465344" y="73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topLeftCell="B1" zoomScale="80" zoomScaleNormal="80" workbookViewId="0">
      <selection activeCell="M3" sqref="M3:AC13"/>
    </sheetView>
  </sheetViews>
  <sheetFormatPr defaultRowHeight="15" x14ac:dyDescent="0.25"/>
  <cols>
    <col min="6" max="6" width="13.140625" bestFit="1" customWidth="1"/>
    <col min="9" max="10" width="9.42578125" bestFit="1" customWidth="1"/>
    <col min="11" max="11" width="22" customWidth="1"/>
    <col min="13" max="13" width="14.5703125" bestFit="1" customWidth="1"/>
    <col min="14" max="14" width="14" bestFit="1" customWidth="1"/>
    <col min="15" max="15" width="14.28515625" bestFit="1" customWidth="1"/>
    <col min="16" max="16" width="16.5703125" customWidth="1"/>
    <col min="17" max="17" width="15.140625" bestFit="1" customWidth="1"/>
    <col min="19" max="19" width="13.140625" bestFit="1" customWidth="1"/>
    <col min="20" max="20" width="12.42578125" bestFit="1" customWidth="1"/>
    <col min="21" max="21" width="19" bestFit="1" customWidth="1"/>
    <col min="23" max="24" width="9.42578125" bestFit="1" customWidth="1"/>
    <col min="26" max="26" width="14.28515625" bestFit="1" customWidth="1"/>
    <col min="27" max="27" width="15.85546875" customWidth="1"/>
    <col min="28" max="28" width="14.5703125" customWidth="1"/>
    <col min="29" max="29" width="14.5703125" bestFit="1" customWidth="1"/>
    <col min="30" max="30" width="18.5703125" bestFit="1" customWidth="1"/>
    <col min="31" max="31" width="14.42578125" bestFit="1" customWidth="1"/>
    <col min="32" max="32" width="18.5703125" bestFit="1" customWidth="1"/>
    <col min="33" max="34" width="10.85546875" bestFit="1" customWidth="1"/>
    <col min="35" max="35" width="12.5703125" bestFit="1" customWidth="1"/>
    <col min="36" max="36" width="14.42578125" bestFit="1" customWidth="1"/>
  </cols>
  <sheetData>
    <row r="1" spans="2:12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  <c r="J1" s="1"/>
      <c r="K1" s="1" t="s">
        <v>7</v>
      </c>
    </row>
    <row r="2" spans="2:12" ht="15.75" thickBot="1" x14ac:dyDescent="0.3">
      <c r="K2" t="s">
        <v>8</v>
      </c>
    </row>
    <row r="3" spans="2:12" s="2" customFormat="1" ht="27" customHeight="1" thickTop="1" x14ac:dyDescent="0.25">
      <c r="B3" s="3" t="s">
        <v>18</v>
      </c>
      <c r="C3" s="6" t="s">
        <v>13</v>
      </c>
      <c r="D3" s="4" t="s">
        <v>14</v>
      </c>
      <c r="E3" s="4" t="s">
        <v>20</v>
      </c>
      <c r="F3" s="4" t="s">
        <v>21</v>
      </c>
      <c r="G3" s="5">
        <v>1</v>
      </c>
      <c r="H3" s="5" t="s">
        <v>9</v>
      </c>
      <c r="I3" s="7">
        <v>1.75</v>
      </c>
      <c r="J3" s="8">
        <v>2.4</v>
      </c>
      <c r="K3" s="9">
        <v>1627255</v>
      </c>
    </row>
    <row r="4" spans="2:12" s="2" customFormat="1" ht="27" customHeight="1" thickBot="1" x14ac:dyDescent="0.3">
      <c r="B4" s="10" t="s">
        <v>22</v>
      </c>
      <c r="C4" s="6" t="s">
        <v>19</v>
      </c>
      <c r="D4" s="4" t="s">
        <v>14</v>
      </c>
      <c r="E4" s="4" t="s">
        <v>20</v>
      </c>
      <c r="F4" s="4" t="s">
        <v>15</v>
      </c>
      <c r="G4" s="12">
        <v>3</v>
      </c>
      <c r="H4" s="5" t="s">
        <v>9</v>
      </c>
      <c r="I4" s="7">
        <v>0.9</v>
      </c>
      <c r="J4" s="8">
        <v>2.14</v>
      </c>
      <c r="K4" s="11">
        <v>522500</v>
      </c>
    </row>
    <row r="5" spans="2:12" s="2" customFormat="1" ht="27" customHeight="1" thickTop="1" x14ac:dyDescent="0.25">
      <c r="B5" s="3" t="s">
        <v>23</v>
      </c>
      <c r="C5" s="6" t="s">
        <v>24</v>
      </c>
      <c r="D5" s="4" t="s">
        <v>14</v>
      </c>
      <c r="E5" s="4" t="s">
        <v>16</v>
      </c>
      <c r="F5" s="4" t="s">
        <v>25</v>
      </c>
      <c r="G5" s="5">
        <v>3</v>
      </c>
      <c r="H5" s="5" t="s">
        <v>9</v>
      </c>
      <c r="I5" s="7">
        <v>0.7</v>
      </c>
      <c r="J5" s="8">
        <v>2.0299999999999998</v>
      </c>
      <c r="K5" s="9">
        <v>1543275</v>
      </c>
      <c r="L5"/>
    </row>
    <row r="6" spans="2:12" s="2" customFormat="1" ht="27" customHeight="1" thickBot="1" x14ac:dyDescent="0.3">
      <c r="B6" s="10" t="s">
        <v>26</v>
      </c>
      <c r="C6" s="6" t="s">
        <v>27</v>
      </c>
      <c r="D6" s="4" t="s">
        <v>14</v>
      </c>
      <c r="E6" s="4" t="s">
        <v>28</v>
      </c>
      <c r="F6" s="4" t="s">
        <v>21</v>
      </c>
      <c r="G6" s="12">
        <v>1</v>
      </c>
      <c r="H6" s="5" t="s">
        <v>9</v>
      </c>
      <c r="I6" s="7">
        <v>2.8</v>
      </c>
      <c r="J6" s="8">
        <v>2.4</v>
      </c>
      <c r="K6" s="11">
        <v>4410185</v>
      </c>
      <c r="L6"/>
    </row>
    <row r="7" spans="2:12" s="2" customFormat="1" ht="27" customHeight="1" thickTop="1" x14ac:dyDescent="0.25">
      <c r="B7" s="3" t="s">
        <v>29</v>
      </c>
      <c r="C7" s="6" t="s">
        <v>30</v>
      </c>
      <c r="D7" s="4" t="s">
        <v>14</v>
      </c>
      <c r="E7" s="4" t="s">
        <v>16</v>
      </c>
      <c r="F7" s="4" t="s">
        <v>21</v>
      </c>
      <c r="G7" s="5">
        <v>1</v>
      </c>
      <c r="H7" s="5" t="s">
        <v>9</v>
      </c>
      <c r="I7" s="7">
        <v>1.4</v>
      </c>
      <c r="J7" s="8">
        <v>2.4300000000000002</v>
      </c>
      <c r="K7" s="9">
        <v>2601670</v>
      </c>
      <c r="L7"/>
    </row>
    <row r="8" spans="2:12" s="2" customFormat="1" ht="27" customHeight="1" thickBot="1" x14ac:dyDescent="0.3">
      <c r="B8" s="10" t="s">
        <v>31</v>
      </c>
      <c r="C8" s="6" t="s">
        <v>32</v>
      </c>
      <c r="D8" s="4" t="s">
        <v>14</v>
      </c>
      <c r="E8" s="4" t="s">
        <v>33</v>
      </c>
      <c r="F8" s="4" t="s">
        <v>21</v>
      </c>
      <c r="G8" s="12">
        <v>1</v>
      </c>
      <c r="H8" s="5" t="s">
        <v>9</v>
      </c>
      <c r="I8" s="7">
        <v>0.8</v>
      </c>
      <c r="J8" s="8">
        <v>2.4</v>
      </c>
      <c r="K8" s="11">
        <v>2657720</v>
      </c>
      <c r="L8"/>
    </row>
    <row r="9" spans="2:12" s="2" customFormat="1" ht="27" customHeight="1" thickTop="1" thickBot="1" x14ac:dyDescent="0.3">
      <c r="B9" s="3" t="s">
        <v>10</v>
      </c>
      <c r="C9" s="6" t="s">
        <v>34</v>
      </c>
      <c r="D9" s="4" t="s">
        <v>14</v>
      </c>
      <c r="E9" s="4" t="s">
        <v>35</v>
      </c>
      <c r="F9" s="4" t="s">
        <v>21</v>
      </c>
      <c r="G9" s="5">
        <v>1</v>
      </c>
      <c r="H9" s="5" t="s">
        <v>9</v>
      </c>
      <c r="I9" s="7">
        <v>1.5</v>
      </c>
      <c r="J9" s="8">
        <v>2.4</v>
      </c>
      <c r="K9" s="9">
        <v>2180250</v>
      </c>
      <c r="L9"/>
    </row>
    <row r="10" spans="2:12" ht="42" customHeight="1" thickTop="1" thickBot="1" x14ac:dyDescent="0.3">
      <c r="B10" s="3" t="s">
        <v>11</v>
      </c>
      <c r="C10" s="6" t="s">
        <v>34</v>
      </c>
      <c r="D10" s="4" t="s">
        <v>14</v>
      </c>
      <c r="E10" s="4" t="s">
        <v>35</v>
      </c>
      <c r="F10" s="4" t="s">
        <v>21</v>
      </c>
      <c r="G10" s="5">
        <v>1</v>
      </c>
      <c r="H10" s="5" t="s">
        <v>9</v>
      </c>
      <c r="I10" s="7">
        <v>1.5</v>
      </c>
      <c r="J10" s="8">
        <v>2.4</v>
      </c>
      <c r="K10" s="9">
        <v>2180250</v>
      </c>
    </row>
    <row r="11" spans="2:12" ht="34.5" customHeight="1" thickTop="1" thickBot="1" x14ac:dyDescent="0.3">
      <c r="B11" s="3" t="s">
        <v>12</v>
      </c>
      <c r="C11" s="6" t="s">
        <v>36</v>
      </c>
      <c r="D11" s="4" t="s">
        <v>14</v>
      </c>
      <c r="E11" s="4" t="s">
        <v>15</v>
      </c>
      <c r="F11" s="4" t="s">
        <v>21</v>
      </c>
      <c r="G11" s="5">
        <v>1</v>
      </c>
      <c r="H11" s="5" t="s">
        <v>9</v>
      </c>
      <c r="I11" s="7">
        <v>0.7</v>
      </c>
      <c r="J11" s="8">
        <v>1.5</v>
      </c>
      <c r="K11" s="9">
        <v>457805</v>
      </c>
    </row>
    <row r="12" spans="2:12" ht="34.5" customHeight="1" thickTop="1" x14ac:dyDescent="0.25">
      <c r="B12" s="3" t="s">
        <v>17</v>
      </c>
      <c r="C12" s="6" t="s">
        <v>37</v>
      </c>
      <c r="D12" s="4" t="s">
        <v>14</v>
      </c>
      <c r="E12" s="4" t="s">
        <v>35</v>
      </c>
      <c r="F12" s="4" t="s">
        <v>21</v>
      </c>
      <c r="G12" s="5">
        <v>2</v>
      </c>
      <c r="H12" s="5" t="s">
        <v>9</v>
      </c>
      <c r="I12" s="7">
        <v>0.7</v>
      </c>
      <c r="J12" s="8">
        <v>1.5</v>
      </c>
      <c r="K12" s="9">
        <f>1560850/2</f>
        <v>780425</v>
      </c>
    </row>
    <row r="13" spans="2:12" ht="34.5" customHeight="1" x14ac:dyDescent="0.25"/>
    <row r="14" spans="2:12" ht="17.25" customHeight="1" x14ac:dyDescent="0.25"/>
    <row r="15" spans="2:12" ht="34.5" customHeight="1" x14ac:dyDescent="0.25"/>
    <row r="16" spans="2:12" ht="34.5" customHeight="1" x14ac:dyDescent="0.25"/>
    <row r="17" ht="34.5" customHeight="1" x14ac:dyDescent="0.25"/>
    <row r="18" ht="17.25" customHeight="1" x14ac:dyDescent="0.25"/>
    <row r="20" ht="34.5" customHeight="1" x14ac:dyDescent="0.25"/>
  </sheetData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2020-10-09T08:14:43Z</dcterms:created>
  <dcterms:modified xsi:type="dcterms:W3CDTF">2021-03-25T02:10:08Z</dcterms:modified>
</cp:coreProperties>
</file>