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ionales" sheetId="1" r:id="rId4"/>
    <sheet state="visible" name="Seguridad" sheetId="2" r:id="rId5"/>
    <sheet state="visible" name="Unitarias" sheetId="3" r:id="rId6"/>
    <sheet state="visible" name="Usabilidad" sheetId="4" r:id="rId7"/>
    <sheet state="visible" name="Rendimiento" sheetId="5" r:id="rId8"/>
    <sheet state="visible" name="Reporte semanal" sheetId="6" r:id="rId9"/>
  </sheets>
  <definedNames/>
  <calcPr/>
</workbook>
</file>

<file path=xl/sharedStrings.xml><?xml version="1.0" encoding="utf-8"?>
<sst xmlns="http://schemas.openxmlformats.org/spreadsheetml/2006/main" count="1135" uniqueCount="770">
  <si>
    <t>ID</t>
  </si>
  <si>
    <t>Módulo</t>
  </si>
  <si>
    <t>Caso de Uso</t>
  </si>
  <si>
    <t>Escenario de Prueba</t>
  </si>
  <si>
    <t>Prioridad</t>
  </si>
  <si>
    <t>Precondiciones</t>
  </si>
  <si>
    <t>Pasos de Ejecución</t>
  </si>
  <si>
    <t>Resultado Esperado</t>
  </si>
  <si>
    <t>Resultado Obtenido</t>
  </si>
  <si>
    <t>Estado</t>
  </si>
  <si>
    <t>Evidencias</t>
  </si>
  <si>
    <t>Comentarios</t>
  </si>
  <si>
    <t>Tester</t>
  </si>
  <si>
    <t>Fecha Ejecución</t>
  </si>
  <si>
    <t>FT-001</t>
  </si>
  <si>
    <t>Autenticación</t>
  </si>
  <si>
    <t>CU-001: Iniciar Sesión</t>
  </si>
  <si>
    <t>Usuario ingresa credenciales válidas</t>
  </si>
  <si>
    <t>Crítica</t>
  </si>
  <si>
    <t>Usuario registrado en BD</t>
  </si>
  <si>
    <t>1. Abrir aplicación
2. Ingresar RUT válido
3. Ingresar contraseña correcta
4. Click en 'Iniciar Sesión'</t>
  </si>
  <si>
    <t>Token JWT generado, Usuario redirigido al dashboard, Sesión activa</t>
  </si>
  <si>
    <t>Pendiente</t>
  </si>
  <si>
    <t>FT-002</t>
  </si>
  <si>
    <t>Usuario ingresa credenciales inválidas</t>
  </si>
  <si>
    <t>Alta</t>
  </si>
  <si>
    <t>1. Abrir aplicación
2. Ingresar RUT válido
3. Ingresar contraseña incorrecta
4. Click en 'Iniciar Sesión'</t>
  </si>
  <si>
    <t>Error 401, Mensaje 'Credenciales inválidas', Usuario permanece en login</t>
  </si>
  <si>
    <t>FT-003</t>
  </si>
  <si>
    <t>CU-002: Cerrar Sesión</t>
  </si>
  <si>
    <t>Usuario cierra sesión activa</t>
  </si>
  <si>
    <t>Usuario autenticado</t>
  </si>
  <si>
    <t>1. Usuario logueado
2. Click en menú de usuario
3. Click en 'Cerrar Sesión'</t>
  </si>
  <si>
    <t>Sesión terminada, Token invalidado, Redirección a login</t>
  </si>
  <si>
    <t>FT-004</t>
  </si>
  <si>
    <t>CU-003: Recuperar Contraseña</t>
  </si>
  <si>
    <t>Usuario solicita reseteo de contraseña</t>
  </si>
  <si>
    <t>Media</t>
  </si>
  <si>
    <t>Usuario registrado</t>
  </si>
  <si>
    <t>1. Click en '¿Olvidaste tu contraseña?'
2. Ingresar email registrado
3. Click en 'Enviar'</t>
  </si>
  <si>
    <t>Email enviado con link de recuperación, Mensaje de confirmación</t>
  </si>
  <si>
    <t>FT-010</t>
  </si>
  <si>
    <t>Gestión de Ingresos</t>
  </si>
  <si>
    <t>CU-010: Registrar Ingreso</t>
  </si>
  <si>
    <t>Guardia registra ingreso completo</t>
  </si>
  <si>
    <t>Guardia autenticado con permisos</t>
  </si>
  <si>
    <t>1. Click en 'Registrar Ingreso'
2. Escanear/Ingresar patente
3. Completar datos del conductor (RUT, nombre, teléfono)
4. Ingresar kilometraje
5. Seleccionar nivel de combustible
6. Agregar observaciones
7. Click en 'Guardar'</t>
  </si>
  <si>
    <t>Código de ingreso generado, Registro guardado en BD, Redirección a subir fotos</t>
  </si>
  <si>
    <t>FT-011</t>
  </si>
  <si>
    <t>Intento de ingreso con patente inválida</t>
  </si>
  <si>
    <t>Guardia autenticado</t>
  </si>
  <si>
    <t>1. Click en 'Registrar Ingreso'
2. Ingresar patente con formato inválido (ej: ABC)
3. Intentar continuar</t>
  </si>
  <si>
    <t>Error de validación, Mensaje indicando formato correcto, No se permite avanzar</t>
  </si>
  <si>
    <t>FT-012</t>
  </si>
  <si>
    <t>CU-011: Tomar Fotografías</t>
  </si>
  <si>
    <t>Subir 4 fotos del vehículo</t>
  </si>
  <si>
    <t>Ingreso registrado</t>
  </si>
  <si>
    <t>1. En pantalla de fotos
2. Seleccionar vista 'Frontal' y subir imagen
3. Seleccionar vista 'Trasera' y subir imagen
4. Seleccionar vista 'Lateral Izq' y subir imagen
5. Seleccionar vista 'Lateral Der' y subir imagen
6. Click en 'Finalizar'</t>
  </si>
  <si>
    <t>4 fotos guardadas con URLs, Asociadas al ingreso, Confirmación exitosa</t>
  </si>
  <si>
    <t>FT-013</t>
  </si>
  <si>
    <t>Intento de subir archivo no imagen</t>
  </si>
  <si>
    <t>1. En pantalla de fotos
2. Intentar subir archivo .pdf o .exe</t>
  </si>
  <si>
    <t>Archivo rechazado, Mensaje de error indicando formatos válidos (jpg, png)</t>
  </si>
  <si>
    <t>FT-014</t>
  </si>
  <si>
    <t>CU-012: Registrar Salida</t>
  </si>
  <si>
    <t>Guardia registra salida completa</t>
  </si>
  <si>
    <t>Vehículo con ingreso registrado, OT completada</t>
  </si>
  <si>
    <t>1. Buscar vehículo por patente o código
2. Verificar OT completadas
3. Ingresar kilometraje de salida
4. Agregar observaciones de salida
5. Click en 'Registrar Salida'</t>
  </si>
  <si>
    <t>Salida registrada, Fecha/hora guardada, Estado del ingreso cambió a 'Completado'</t>
  </si>
  <si>
    <t>FT-015</t>
  </si>
  <si>
    <t>Intento de salida con OT pendiente</t>
  </si>
  <si>
    <t>Vehículo con OT en progreso</t>
  </si>
  <si>
    <t>1. Buscar vehículo
2. Verificar estado de OT (pendiente/en progreso)
3. Intentar registrar salida</t>
  </si>
  <si>
    <t>Sistema bloquea la salida, Mensaje indicando OT pendiente, Lista de OT incompletas</t>
  </si>
  <si>
    <t>FT-016</t>
  </si>
  <si>
    <t>CU-027: Agregar Documentos</t>
  </si>
  <si>
    <t>Subir PDF de documentación</t>
  </si>
  <si>
    <t>Usuario con permisos</t>
  </si>
  <si>
    <t>1. Acceder a ingreso o vehículo
2. Click en 'Documentos'
3. Click en 'Subir Documento'
4. Seleccionar tipo de documento
5. Seleccionar archivo PDF
6. Click en 'Guardar'</t>
  </si>
  <si>
    <t>Documento subido, URL generada, Visible en lista de documentos</t>
  </si>
  <si>
    <t>FT-020</t>
  </si>
  <si>
    <t>Gestión de Vehículos</t>
  </si>
  <si>
    <t>CU-013: Buscar Vehículo</t>
  </si>
  <si>
    <t>Búsqueda por patente exacta</t>
  </si>
  <si>
    <t>Vehículos registrados en BD</t>
  </si>
  <si>
    <t>1. Click en 'Vehículos'
2. Ingresar patente exacta en buscador
3. Click en buscar o Enter</t>
  </si>
  <si>
    <t>Vehículo encontrado, Datos completos mostrados, Opción de ver historial</t>
  </si>
  <si>
    <t>FT-021</t>
  </si>
  <si>
    <t>Búsqueda con filtros múltiples</t>
  </si>
  <si>
    <t>Vehículos registrados</t>
  </si>
  <si>
    <t>1. Click en 'Vehículos'
2. Aplicar filtro por tipo (ej: Camión)
3. Aplicar filtro por región (ej: RM)
4. Aplicar filtro por estado (ej: Activo)
5. Click en 'Buscar'</t>
  </si>
  <si>
    <t>Lista de vehículos que cumplen filtros, Resultados paginados, Contador de resultados</t>
  </si>
  <si>
    <t>FT-022</t>
  </si>
  <si>
    <t>CU-014: Registrar Vehículo</t>
  </si>
  <si>
    <t>Crear vehículo nuevo</t>
  </si>
  <si>
    <t>Usuario con rol Admin o Recepcionista</t>
  </si>
  <si>
    <t>1. Click en 'Nuevo Vehículo'
2. Ingresar patente única
3. Seleccionar tipo de vehículo
4. Ingresar marca, modelo, año
5. Ingresar VIN (opcional)
6. Asignar región y taller
7. Click en 'Guardar'</t>
  </si>
  <si>
    <t>Vehículo creado en BD, ID generado, Disponible para ingresos</t>
  </si>
  <si>
    <t>FT-023</t>
  </si>
  <si>
    <t>CU-016: Ver Historial</t>
  </si>
  <si>
    <t>Consultar historial completo</t>
  </si>
  <si>
    <t>Vehículo con historial</t>
  </si>
  <si>
    <t>1. Buscar y seleccionar vehículo
2. Click en 'Historial'
3. Revisar lista de ingresos
4. Click en un ingreso para ver detalle</t>
  </si>
  <si>
    <t>Historial ordenado cronológicamente, Muestra ingresos, OTs, documentos, Datos completos</t>
  </si>
  <si>
    <t>FT-030</t>
  </si>
  <si>
    <t>Órdenes de Trabajo</t>
  </si>
  <si>
    <t>CU-020: Crear OT</t>
  </si>
  <si>
    <t>Recepcionista crea OT completa</t>
  </si>
  <si>
    <t>Recepcionista autenticado con vehículo ingresado</t>
  </si>
  <si>
    <t>1. Click en 'Nueva Orden de Trabajo'
2. Seleccionar vehículo/ingreso
3. Seleccionar tipo de trabajo
4. Ingresar descripción detallada
5. Seleccionar prioridad (alta/media/baja)
6. Estimar horas de trabajo
7. Click en 'Crear OT'</t>
  </si>
  <si>
    <t>OT creada con número único, Estado 'Pendiente', Notificación al Jefe de Taller</t>
  </si>
  <si>
    <t>FT-031</t>
  </si>
  <si>
    <t>Crear OT sin descripción (validación)</t>
  </si>
  <si>
    <t>Recepcionista autenticado</t>
  </si>
  <si>
    <t>1. Click en 'Nueva Orden de Trabajo'
2. Seleccionar vehículo
3. Dejar descripción vacía
4. Intentar guardar</t>
  </si>
  <si>
    <t>Validación impide guardar, Mensaje de error en campo descripción, Campo marcado como requerido</t>
  </si>
  <si>
    <t>FT-032</t>
  </si>
  <si>
    <t>CU-021: Asignar Mecánico</t>
  </si>
  <si>
    <t>Jefe asigna mecánico disponible</t>
  </si>
  <si>
    <t>Jefe de Taller autenticado con OT pendiente</t>
  </si>
  <si>
    <t>1. Acceder a lista de OT pendientes
2. Seleccionar OT
3. Click en 'Asignar Mecánico'
4. Seleccionar mecánico de lista de disponibles
5. Confirmar asignación</t>
  </si>
  <si>
    <t>Mecánico asignado a OT, Estado cambia a 'Asignada', Notificación enviada al mecánico</t>
  </si>
  <si>
    <t>FT-033</t>
  </si>
  <si>
    <t>Asignar a mecánico con carga completa</t>
  </si>
  <si>
    <t>Mecánicos con OT asignadas</t>
  </si>
  <si>
    <t>1. Intentar asignar OT
2. Seleccionar mecánico con 5+ OT activas</t>
  </si>
  <si>
    <t>Sistema muestra advertencia de carga, Permite asignar con confirmación, Indicador de carga del mecánico</t>
  </si>
  <si>
    <t>FT-034</t>
  </si>
  <si>
    <t>CU-022: Actualizar Estado</t>
  </si>
  <si>
    <t>Mecánico cambia estado a 'en progreso'</t>
  </si>
  <si>
    <t>Mecánico con OT asignada</t>
  </si>
  <si>
    <t>1. Mecánico accede a 'Mis OT'
2. Selecciona OT asignada
3. Click en 'Iniciar Trabajo'
4. Confirma inicio</t>
  </si>
  <si>
    <t>Estado cambia a 'En Progreso', Timestamp de inicio guardado, Visible en dashboard</t>
  </si>
  <si>
    <t>FT-035</t>
  </si>
  <si>
    <t>Secuencia completa de estados</t>
  </si>
  <si>
    <t>OT creada</t>
  </si>
  <si>
    <t>1. OT en estado 'Pendiente'
2. Cambiar a 'Asignada'
3. Cambiar a 'En Progreso'
4. Cambiar a 'Completada'
5. Cambiar a 'Aprobada'</t>
  </si>
  <si>
    <t>Todos los cambios de estado registrados, Historial completo visible, Timestamps correctos</t>
  </si>
  <si>
    <t>FT-036</t>
  </si>
  <si>
    <t>CU-023: Solicitar Repuesto</t>
  </si>
  <si>
    <t>Solicitud con stock disponible</t>
  </si>
  <si>
    <t>Mecánico trabajando en OT con repuestos en stock</t>
  </si>
  <si>
    <t>1. Dentro de OT en progreso
2. Click en 'Solicitar Repuesto'
3. Buscar repuesto por código o nombre
4. Ingresar cantidad requerida
5. Agregar justificación
6. Click en 'Solicitar'</t>
  </si>
  <si>
    <t>Solicitud creada, Estado 'Solicitado', Notificación a Asistente de Repuestos</t>
  </si>
  <si>
    <t>FT-037</t>
  </si>
  <si>
    <t>Solicitud con stock insuficiente</t>
  </si>
  <si>
    <t>Repuesto con stock bajo el solicitado</t>
  </si>
  <si>
    <t>1. Solicitar repuesto
2. Ingresar cantidad mayor al stock disponible
3. Intentar confirmar</t>
  </si>
  <si>
    <t>Sistema muestra stock actual, Alerta de stock insuficiente, Permite solicitar cantidad disponible</t>
  </si>
  <si>
    <t>FT-038</t>
  </si>
  <si>
    <t>CU-025: Registrar Pausa</t>
  </si>
  <si>
    <t>Mecánico pausa OT con motivo</t>
  </si>
  <si>
    <t>OT en progreso</t>
  </si>
  <si>
    <t>1. En OT activa
2. Click en 'Pausar Trabajo'
3. Seleccionar motivo (falta repuesto/almuerzo/otro)
4. Agregar observación
5. Confirmar</t>
  </si>
  <si>
    <t>OT pausada, Timestamp de pausa guardado, Estado visible, Tiempo de pausa no cuenta</t>
  </si>
  <si>
    <t>FT-039</t>
  </si>
  <si>
    <t>CU-026: Finalizar Pausa</t>
  </si>
  <si>
    <t>Mecánico resume OT pausada</t>
  </si>
  <si>
    <t>OT pausada</t>
  </si>
  <si>
    <t>1. Acceder a OT pausada
2. Click en 'Reanudar Trabajo'
3. Confirmar reanudación</t>
  </si>
  <si>
    <t>OT vuelve a 'En Progreso', Timestamp de reanudación guardado, Duración de pausa calculada</t>
  </si>
  <si>
    <t>FT-040</t>
  </si>
  <si>
    <t>Inventario</t>
  </si>
  <si>
    <t>CU-024: Entregar Repuesto</t>
  </si>
  <si>
    <t>Asistente entrega repuesto solicitado</t>
  </si>
  <si>
    <t>Asistente con solicitud pendiente</t>
  </si>
  <si>
    <t>1. Ver solicitudes pendientes
2. Seleccionar solicitud
3. Verificar stock disponible
4. Ingresar cantidad entregada
5. Click en 'Entregar'
6. Confirmar entrega</t>
  </si>
  <si>
    <t>Stock decrementado, Solicitud marcada como 'Entregada', Movimiento registrado, OT actualizada</t>
  </si>
  <si>
    <t>FT-041</t>
  </si>
  <si>
    <t>CU-060: Actualizar Inventario</t>
  </si>
  <si>
    <t>Ajuste manual de stock</t>
  </si>
  <si>
    <t>Asistente con permisos de inventario</t>
  </si>
  <si>
    <t>1. Acceder a 'Inventario'
2. Buscar repuesto
3. Click en 'Ajustar Stock'
4. Ingresar nuevo stock
5. Seleccionar motivo (conteo físico/corrección/otro)
6. Guardar</t>
  </si>
  <si>
    <t>Stock actualizado, Movimiento de ajuste registrado, Historial actualizado</t>
  </si>
  <si>
    <t>FT-042</t>
  </si>
  <si>
    <t>CU-061: Registrar Ingreso</t>
  </si>
  <si>
    <t>Ingreso de nuevos repuestos</t>
  </si>
  <si>
    <t>Asistente con permisos</t>
  </si>
  <si>
    <t>1. Click en 'Ingreso de Repuestos'
2. Seleccionar o crear repuesto
3. Ingresar cantidad recibida
4. Ingresar precio unitario (opcional)
5. Agregar referencia (factura/orden compra)
6. Guardar</t>
  </si>
  <si>
    <t>Stock incrementado, Movimiento tipo 'Ingreso' creado, Referencia guardada</t>
  </si>
  <si>
    <t>FT-043</t>
  </si>
  <si>
    <t>CU-062: Ajustar Stock</t>
  </si>
  <si>
    <t>Corrección de inventario</t>
  </si>
  <si>
    <t>Discrepancia entre sistema y físico</t>
  </si>
  <si>
    <t>1. Realizar conteo físico
2. Comparar con sistema
3. Seleccionar repuesto con diferencia
4. Click en 'Ajuste de Stock'
5. Ingresar cantidad real
6. Motivo: 'Corrección de inventario'
7. Guardar</t>
  </si>
  <si>
    <t>Stock corregido, Diferencia registrada, Reporte de ajuste generado</t>
  </si>
  <si>
    <t>FT-044</t>
  </si>
  <si>
    <t>CU-063: Ver Movimientos</t>
  </si>
  <si>
    <t>Consultar historial de movimientos</t>
  </si>
  <si>
    <t>Baja</t>
  </si>
  <si>
    <t>Repuesto con movimientos</t>
  </si>
  <si>
    <t>1. Seleccionar repuesto
2. Click en 'Ver Movimientos'
3. Aplicar filtro por fecha
4. Aplicar filtro por tipo (ingreso/salida/ajuste)</t>
  </si>
  <si>
    <t>Lista de movimientos filtrados, Detalles: fecha, tipo, cantidad, usuario, referencia</t>
  </si>
  <si>
    <t>FT-045</t>
  </si>
  <si>
    <t>Alertas de Stock</t>
  </si>
  <si>
    <t>Sistema genera alerta por stock mínimo</t>
  </si>
  <si>
    <t>Repuesto con stock &lt;= mínimo configurado</t>
  </si>
  <si>
    <t>1. Stock de repuesto llega al mínimo
2. Sistema ejecuta verificación automática</t>
  </si>
  <si>
    <t>Notificación enviada a Asistente y Jefe, Alerta visible en dashboard, Repuesto marcado en lista</t>
  </si>
  <si>
    <t>FT-050</t>
  </si>
  <si>
    <t>Reportes</t>
  </si>
  <si>
    <t>CU-029: Ver Dashboard</t>
  </si>
  <si>
    <t>Supervisora accede a dashboard</t>
  </si>
  <si>
    <t>Supervisora autenticada</t>
  </si>
  <si>
    <t>1. Login como supervisora
2. Acceder a dashboard principal</t>
  </si>
  <si>
    <t>Métricas en tiempo real: OT activas, vehículos en taller, mecánicos ocupados, gráficos actualizados</t>
  </si>
  <si>
    <t>FT-051</t>
  </si>
  <si>
    <t>CU-030: Reporte de Flota</t>
  </si>
  <si>
    <t>Generar reporte con filtros</t>
  </si>
  <si>
    <t>Datos históricos disponibles</t>
  </si>
  <si>
    <t>1. Click en 'Reportes'
2. Seleccionar 'Reporte de Flota'
3. Filtrar por región
4. Filtrar por rango de fechas
5. Click en 'Generar'</t>
  </si>
  <si>
    <t>Reporte generado con datos correctos, Incluye: total vehículos, ingresos, tiempo promedio, gráficos</t>
  </si>
  <si>
    <t>FT-052</t>
  </si>
  <si>
    <t>CU-031: Reporte de Desempeño</t>
  </si>
  <si>
    <t>Generar por mecánico y período</t>
  </si>
  <si>
    <t>OT completadas por mecánico</t>
  </si>
  <si>
    <t>1. Seleccionar 'Reporte de Desempeño'
2. Seleccionar mecánico específico
3. Seleccionar período (último mes)
4. Generar</t>
  </si>
  <si>
    <t>Reporte muestra: OT completadas, tiempo promedio, eficiencia, comparativa con otros mecánicos</t>
  </si>
  <si>
    <t>FT-053</t>
  </si>
  <si>
    <t>CU-032: Reporte de Inventario</t>
  </si>
  <si>
    <t>Reporte de stock actual</t>
  </si>
  <si>
    <t>Repuestos en sistema</t>
  </si>
  <si>
    <t>1. Seleccionar 'Reporte de Inventario'
2. Opcional: filtrar por categoría
3. Generar</t>
  </si>
  <si>
    <t>Lista completa de repuestos con: código, nombre, stock actual, mínimo, máximo, alertas</t>
  </si>
  <si>
    <t>FT-054</t>
  </si>
  <si>
    <t>CU-033: Reporte de Costos</t>
  </si>
  <si>
    <t>Análisis de costos por vehículo</t>
  </si>
  <si>
    <t>Repuestos utilizados con precios</t>
  </si>
  <si>
    <t>1. Seleccionar 'Reporte de Costos'
2. Filtrar por vehículo o flota
3. Filtrar por período
4. Generar</t>
  </si>
  <si>
    <t>Desglose de costos: repuestos, mano de obra, total por OT, tendencias, gráficos</t>
  </si>
  <si>
    <t>FT-055</t>
  </si>
  <si>
    <t>CU-034: Exportar PDF</t>
  </si>
  <si>
    <t>Exportar cualquier reporte a PDF</t>
  </si>
  <si>
    <t>Reporte generado</t>
  </si>
  <si>
    <t>1. Generar cualquier reporte
2. Click en botón 'Exportar PDF'
3. Esperar generación</t>
  </si>
  <si>
    <t>Archivo PDF descargado, Formato profesional con logo, Incluye todos los datos y gráficos</t>
  </si>
  <si>
    <t>FT-056</t>
  </si>
  <si>
    <t>CU-035: Exportar Excel</t>
  </si>
  <si>
    <t>Exportar reporte a Excel</t>
  </si>
  <si>
    <t>1. Generar reporte
2. Click en 'Exportar Excel'</t>
  </si>
  <si>
    <t>Archivo .xlsx descargado, Datos en formato tabular, Compatible con Excel/Sheets, Incluye fórmulas</t>
  </si>
  <si>
    <t>FT-060</t>
  </si>
  <si>
    <t>Notificaciones</t>
  </si>
  <si>
    <t>CU-040: Recibir Notificación</t>
  </si>
  <si>
    <t>Usuario recibe notificación en tiempo real</t>
  </si>
  <si>
    <t>Usuario autenticado con evento generado</t>
  </si>
  <si>
    <t>1. Usuario logueado
2. Otro usuario realiza acción que genera notificación (ej: asignar OT)
3. Verificar campana de notificaciones</t>
  </si>
  <si>
    <t>Contador actualizado en tiempo real, Notificación aparece en lista, Sonido/alerta visual (opcional)</t>
  </si>
  <si>
    <t>FT-061</t>
  </si>
  <si>
    <t>CU-041: Marcar como Leída</t>
  </si>
  <si>
    <t>Marcar notificación individual</t>
  </si>
  <si>
    <t>Usuario con notificaciones no leídas</t>
  </si>
  <si>
    <t>1. Click en campana de notificaciones
2. Click en una notificación específica</t>
  </si>
  <si>
    <t>Notificación marcada como leída, Contador decrementado, Estilo visual cambia</t>
  </si>
  <si>
    <t>FT-062</t>
  </si>
  <si>
    <t>CU-042: Marcar Todas Leídas</t>
  </si>
  <si>
    <t>Marcar todas de un usuario</t>
  </si>
  <si>
    <t>Múltiples notificaciones no leídas</t>
  </si>
  <si>
    <t>1. Abrir panel de notificaciones
2. Click en 'Marcar todas como leídas'</t>
  </si>
  <si>
    <t>Todas las notificaciones marcadas, Contador en cero, Confirmación visual</t>
  </si>
  <si>
    <t>FT-063</t>
  </si>
  <si>
    <t>CU-043: Eliminar Notificación</t>
  </si>
  <si>
    <t>Eliminar notificación específica</t>
  </si>
  <si>
    <t>Notificación existente</t>
  </si>
  <si>
    <t>1. Abrir notificaciones
2. Hover sobre notificación
3. Click en icono eliminar
4. Confirmar (si aplica)</t>
  </si>
  <si>
    <t>Notificación eliminada de lista, No afecta contador si ya estaba leída, Acción irreversible</t>
  </si>
  <si>
    <t>FT-070</t>
  </si>
  <si>
    <t>Administración</t>
  </si>
  <si>
    <t>CU-050: Gestionar Usuarios</t>
  </si>
  <si>
    <t>Admin lista todos los usuarios</t>
  </si>
  <si>
    <t>Admin autenticado</t>
  </si>
  <si>
    <t>1. Acceder a 'Administración'
2. Click en 'Usuarios'
3. Ver lista completa</t>
  </si>
  <si>
    <t>Tabla con todos los usuarios: RUT, nombre, email, rol, estado, última conexión, acciones</t>
  </si>
  <si>
    <t>FT-071</t>
  </si>
  <si>
    <t>CU-051: Crear Usuario</t>
  </si>
  <si>
    <t>Admin crea usuario nuevo</t>
  </si>
  <si>
    <t>Admin con permisos</t>
  </si>
  <si>
    <t>1. Click en 'Nuevo Usuario'
2. Ingresar RUT único
3. Ingresar nombre y apellido
4. Ingresar email único
5. Asignar rol
6. Asignar taller (si aplica)
7. Guardar</t>
  </si>
  <si>
    <t>Usuario creado, Contraseña temporal generada, Email de bienvenida enviado, Usuario activo</t>
  </si>
  <si>
    <t>FT-072</t>
  </si>
  <si>
    <t>CU-052: Editar Usuario</t>
  </si>
  <si>
    <t>Admin modifica datos de usuario</t>
  </si>
  <si>
    <t>Usuario existente</t>
  </si>
  <si>
    <t>1. Buscar usuario
2. Click en 'Editar'
3. Modificar datos (email, rol, taller)
4. Guardar cambios</t>
  </si>
  <si>
    <t>Datos actualizados en BD, Log de auditoría creado, Usuario notificado si cambió rol/permisos</t>
  </si>
  <si>
    <t>FT-073</t>
  </si>
  <si>
    <t>CU-053: Desactivar Usuario</t>
  </si>
  <si>
    <t>Admin desactiva usuario</t>
  </si>
  <si>
    <t>Usuario activo</t>
  </si>
  <si>
    <t>1. Seleccionar usuario activo
2. Click en 'Desactivar'
3. Ingresar motivo
4. Confirmar</t>
  </si>
  <si>
    <t>Usuario marcado como inactivo, No puede hacer login, Sesiones activas invalidadas, Log creado</t>
  </si>
  <si>
    <t>FT-074</t>
  </si>
  <si>
    <t>CU-054: Gestionar Roles</t>
  </si>
  <si>
    <t>Admin asigna permisos a rol</t>
  </si>
  <si>
    <t>Roles y permisos existentes</t>
  </si>
  <si>
    <t>1. Acceder a 'Roles y Permisos'
2. Seleccionar rol (ej: Mecánico)
3. Marcar/desmarcar permisos
4. Guardar</t>
  </si>
  <si>
    <t>Permisos actualizados, Afecta a todos los usuarios con ese rol, Cambios efectivos inmediatamente</t>
  </si>
  <si>
    <t>Categoría</t>
  </si>
  <si>
    <t>Caso de Prueba</t>
  </si>
  <si>
    <t>Método de Ataque</t>
  </si>
  <si>
    <t>Severidad</t>
  </si>
  <si>
    <t>Fecha</t>
  </si>
  <si>
    <t>ST-001</t>
  </si>
  <si>
    <t>Acceso sin token</t>
  </si>
  <si>
    <t>Request sin header Authorization</t>
  </si>
  <si>
    <t>Error 401 Unauthorized, Acceso denegado</t>
  </si>
  <si>
    <t>ST-002</t>
  </si>
  <si>
    <t>Token expirado</t>
  </si>
  <si>
    <t>Token con exp &lt; now()</t>
  </si>
  <si>
    <t>Error 401, Mensaje: Token expirado</t>
  </si>
  <si>
    <t>ST-003</t>
  </si>
  <si>
    <t>Token malformado</t>
  </si>
  <si>
    <t>Header con string inválido</t>
  </si>
  <si>
    <t>Error 401, Sin crash de servidor</t>
  </si>
  <si>
    <t>ST-004</t>
  </si>
  <si>
    <t>Autorización</t>
  </si>
  <si>
    <t>Acceso con rol insuficiente</t>
  </si>
  <si>
    <t>Mecánico intenta GET /api/admin/users</t>
  </si>
  <si>
    <t>Error 403 Forbidden, Sin datos expuestos</t>
  </si>
  <si>
    <t>ST-005</t>
  </si>
  <si>
    <t>Modificar recurso de otro usuario</t>
  </si>
  <si>
    <t>Usuario A intenta PATCH /api/users/{idB}</t>
  </si>
  <si>
    <t>Error 403, Validación de ownership</t>
  </si>
  <si>
    <t>ST-006</t>
  </si>
  <si>
    <t>SQL Injection</t>
  </si>
  <si>
    <t>Payload SQL en búsqueda</t>
  </si>
  <si>
    <t>GET /api/vehicles?search=' OR 1=1--</t>
  </si>
  <si>
    <t>Sin ejecución SQL, Query escapada, Resultados vacíos o válidos</t>
  </si>
  <si>
    <t>ST-007</t>
  </si>
  <si>
    <t>XSS</t>
  </si>
  <si>
    <t>Script en campo de texto</t>
  </si>
  <si>
    <t>POST /api/work-orders con description: '&lt;script&gt;alert(1)&lt;/script&gt;'</t>
  </si>
  <si>
    <t>HTML escapado, Script no ejecutable, Almacenado seguro</t>
  </si>
  <si>
    <t>ST-008</t>
  </si>
  <si>
    <t>CSRF</t>
  </si>
  <si>
    <t>Request sin token CSRF</t>
  </si>
  <si>
    <t>POST sin header X-CSRF-Token o verificación</t>
  </si>
  <si>
    <t>Rechazado, Error 403 o validación fallida</t>
  </si>
  <si>
    <t>ST-009</t>
  </si>
  <si>
    <t>Passwords</t>
  </si>
  <si>
    <t>Verificar hash bcrypt</t>
  </si>
  <si>
    <t>Consultar BD y verificar campo password</t>
  </si>
  <si>
    <t>Nunca texto plano, Hash bcrypt válido, Salt único</t>
  </si>
  <si>
    <t>ST-010</t>
  </si>
  <si>
    <t>Session</t>
  </si>
  <si>
    <t>Logout invalida token</t>
  </si>
  <si>
    <t>POST /api/auth/logout → usar mismo token</t>
  </si>
  <si>
    <t>Token invalidado, Request falla con 401</t>
  </si>
  <si>
    <t>ST-011</t>
  </si>
  <si>
    <t>Rate Limiting</t>
  </si>
  <si>
    <t>100+ requests rápidas</t>
  </si>
  <si>
    <t>Loop de 100 requests en &lt; 60 segundos</t>
  </si>
  <si>
    <t>Después de límite: 429 Too Many Requests, IP bloqueada temporalmente</t>
  </si>
  <si>
    <t>ST-012</t>
  </si>
  <si>
    <t>File Upload</t>
  </si>
  <si>
    <t>Subir archivo ejecutable</t>
  </si>
  <si>
    <t>POST /api/uploads con archivo .exe o .sh</t>
  </si>
  <si>
    <t>Archivo rechazado, Error 400, Validación de MIME type</t>
  </si>
  <si>
    <t>ST-013</t>
  </si>
  <si>
    <t>Audit</t>
  </si>
  <si>
    <t>Acción administrativa</t>
  </si>
  <si>
    <t>POST /api/users como Admin</t>
  </si>
  <si>
    <t>Log creado en audit_logs con: action, userId, resource, timestamp</t>
  </si>
  <si>
    <t>ST-014</t>
  </si>
  <si>
    <t>HTTPS</t>
  </si>
  <si>
    <t>Acceso HTTP</t>
  </si>
  <si>
    <t>http://app.pepsico.cl</t>
  </si>
  <si>
    <t>Redirect 301 a https://, Conexión no permitida en producción</t>
  </si>
  <si>
    <t>ST-015</t>
  </si>
  <si>
    <t>Headers</t>
  </si>
  <si>
    <t>Security headers presentes</t>
  </si>
  <si>
    <t>Verificar response headers</t>
  </si>
  <si>
    <t>Headers: X-Content-Type-Options, X-Frame-Options, CSP, HSTS</t>
  </si>
  <si>
    <t>ST-016</t>
  </si>
  <si>
    <t>Path Traversal</t>
  </si>
  <si>
    <t>Acceso a archivos del sistema</t>
  </si>
  <si>
    <t>GET /api/uploads/../../etc/passwd</t>
  </si>
  <si>
    <t>Bloqueado, Path normalizado, Error 404 o 403</t>
  </si>
  <si>
    <t>ST-017</t>
  </si>
  <si>
    <t>Mass Assignment</t>
  </si>
  <si>
    <t>Campos no permitidos en update</t>
  </si>
  <si>
    <t>PATCH /api/users/:id con { isAdmin: true }</t>
  </si>
  <si>
    <t>Campo ignorado, Solo campos whitelisteados actualizados</t>
  </si>
  <si>
    <t>ST-018</t>
  </si>
  <si>
    <t>NoSQL Injection</t>
  </si>
  <si>
    <t>Payload en filtros</t>
  </si>
  <si>
    <t>GET /api/users?role[$ne]=admin</t>
  </si>
  <si>
    <t>Query parametrizada, Payload escapado, Sin exposición</t>
  </si>
  <si>
    <t>ST-019</t>
  </si>
  <si>
    <t>Information Disclosure</t>
  </si>
  <si>
    <t>Error con stack trace en producción</t>
  </si>
  <si>
    <t>Request que genera error 500</t>
  </si>
  <si>
    <t>Mensaje genérico, Sin stack trace, Log en servidor</t>
  </si>
  <si>
    <t>ST-020</t>
  </si>
  <si>
    <t>Brute Force</t>
  </si>
  <si>
    <t>Intentos de login masivos</t>
  </si>
  <si>
    <t>50 intentos de login fallidos en 5 min</t>
  </si>
  <si>
    <t>Cuenta bloqueada temporalmente, Captcha requerido, Alerta generada</t>
  </si>
  <si>
    <t>ST-021</t>
  </si>
  <si>
    <t>Session Fixation</t>
  </si>
  <si>
    <t>Usar session ID pre-generado</t>
  </si>
  <si>
    <t>Intentar fijar sessionId conocido</t>
  </si>
  <si>
    <t>Session regenerada en login, ID antiguo invalidado</t>
  </si>
  <si>
    <t>ST-022</t>
  </si>
  <si>
    <t>Insecure Direct Object Reference</t>
  </si>
  <si>
    <t>Acceder recurso con ID ajeno</t>
  </si>
  <si>
    <t>GET /api/work-orders/123 (no pertenece al usuario)</t>
  </si>
  <si>
    <t>Validación de ownership, Error 403 o 404</t>
  </si>
  <si>
    <t>ST-023</t>
  </si>
  <si>
    <t>Sensitive Data Exposure</t>
  </si>
  <si>
    <t>Passwords en responses</t>
  </si>
  <si>
    <t>GET /api/users/:id</t>
  </si>
  <si>
    <t>Campo password excluido, Solo datos públicos expuestos</t>
  </si>
  <si>
    <t>ST-024</t>
  </si>
  <si>
    <t>JWT Secret</t>
  </si>
  <si>
    <t>Verificar fortaleza del secret</t>
  </si>
  <si>
    <t>Inspeccionar configuración</t>
  </si>
  <si>
    <t>Secret &gt;= 256 bits, Almacenado en env variable, Nunca en código</t>
  </si>
  <si>
    <t>ST-025</t>
  </si>
  <si>
    <t>Dependency Vulnerabilities</t>
  </si>
  <si>
    <t>npm audit</t>
  </si>
  <si>
    <t>Ejecutar npm audit en proyecto</t>
  </si>
  <si>
    <t>Cero vulnerabilidades críticas o altas, Dependencias actualizadas</t>
  </si>
  <si>
    <t>Componente</t>
  </si>
  <si>
    <t>Método/Función</t>
  </si>
  <si>
    <t>Input</t>
  </si>
  <si>
    <t>Cobertura %</t>
  </si>
  <si>
    <t>UT-001</t>
  </si>
  <si>
    <t>AuthService</t>
  </si>
  <si>
    <t>login()</t>
  </si>
  <si>
    <t>Login con credenciales válidas</t>
  </si>
  <si>
    <t>RUT: 12345678-9, Password: Test1234</t>
  </si>
  <si>
    <t>Token JWT válido, Expiración correcta</t>
  </si>
  <si>
    <t>UT-002</t>
  </si>
  <si>
    <t>Login con credenciales inválidas</t>
  </si>
  <si>
    <t>RUT: 12345678-9, Password: incorrect</t>
  </si>
  <si>
    <t>Error 401, Mensaje: Credenciales inválidas</t>
  </si>
  <si>
    <t>UT-003</t>
  </si>
  <si>
    <t>VehicleService</t>
  </si>
  <si>
    <t>create()</t>
  </si>
  <si>
    <t>Crear vehículo con datos válidos</t>
  </si>
  <si>
    <t>{ licensePlate: 'AAAA-11', type: 'Camión', brand: 'Chevrolet' }</t>
  </si>
  <si>
    <t>Vehículo creado en BD, ID retornado</t>
  </si>
  <si>
    <t>UT-004</t>
  </si>
  <si>
    <t>Crear vehículo con patente duplicada</t>
  </si>
  <si>
    <t>{ licensePlate: 'AAAA-11' } (existente)</t>
  </si>
  <si>
    <t>Error 409, Mensaje: Patente ya existe</t>
  </si>
  <si>
    <t>UT-005</t>
  </si>
  <si>
    <t>WorkOrderService</t>
  </si>
  <si>
    <t>assign()</t>
  </si>
  <si>
    <t>Asignar mecánico disponible</t>
  </si>
  <si>
    <t>workOrderId, mechanicId</t>
  </si>
  <si>
    <t>OT actualizada, assignedToId correcto</t>
  </si>
  <si>
    <t>UT-006</t>
  </si>
  <si>
    <t>SparePartService</t>
  </si>
  <si>
    <t>requestPart()</t>
  </si>
  <si>
    <t>Solicitar repuesto con stock</t>
  </si>
  <si>
    <t>sparePartId, quantity: 5, stock: 50</t>
  </si>
  <si>
    <t>Stock decrementado a 45, Solicitud creada</t>
  </si>
  <si>
    <t>UT-007</t>
  </si>
  <si>
    <t>Solicitar repuesto sin stock</t>
  </si>
  <si>
    <t>sparePartId, quantity: 10, stock: 5</t>
  </si>
  <si>
    <t>Error: Stock insuficiente, Stock sin cambios</t>
  </si>
  <si>
    <t>UT-008</t>
  </si>
  <si>
    <t>ValidationUtils</t>
  </si>
  <si>
    <t>validateRut()</t>
  </si>
  <si>
    <t>RUT válido chileno</t>
  </si>
  <si>
    <t>12345678-9</t>
  </si>
  <si>
    <t>UT-009</t>
  </si>
  <si>
    <t>RUT inválido</t>
  </si>
  <si>
    <t>12345678-0</t>
  </si>
  <si>
    <t>UT-010</t>
  </si>
  <si>
    <t>WorkOrderUtils</t>
  </si>
  <si>
    <t>calculateWorkDuration()</t>
  </si>
  <si>
    <t>Calcular duración sin pausas</t>
  </si>
  <si>
    <t>startedAt: 2025-01-01 08:00, completedAt: 2025-01-01 12:00</t>
  </si>
  <si>
    <t>4 horas (240 minutos)</t>
  </si>
  <si>
    <t>UT-011</t>
  </si>
  <si>
    <t>Calcular duración con pausas</t>
  </si>
  <si>
    <t>startedAt: 08:00, completedAt: 17:00, pauseDuration: 60</t>
  </si>
  <si>
    <t>8 horas (480 minutos sin pausa de 60min)</t>
  </si>
  <si>
    <t>UT-012</t>
  </si>
  <si>
    <t>verifyToken()</t>
  </si>
  <si>
    <t>Token válido no expirado</t>
  </si>
  <si>
    <t>Valid JWT token</t>
  </si>
  <si>
    <t>Payload decodificado, Usuario identificado</t>
  </si>
  <si>
    <t>UT-013</t>
  </si>
  <si>
    <t>Expired JWT token</t>
  </si>
  <si>
    <t>Error: Token expirado, Código 401</t>
  </si>
  <si>
    <t>UT-014</t>
  </si>
  <si>
    <t>search()</t>
  </si>
  <si>
    <t>AAAA-11</t>
  </si>
  <si>
    <t>Vehículo encontrado, Datos completos</t>
  </si>
  <si>
    <t>UT-015</t>
  </si>
  <si>
    <t>Búsqueda sin resultados</t>
  </si>
  <si>
    <t>ZZZZ-99</t>
  </si>
  <si>
    <t>Array vacío, Sin errores</t>
  </si>
  <si>
    <t>UT-016</t>
  </si>
  <si>
    <t>updateStock()</t>
  </si>
  <si>
    <t>Incrementar stock</t>
  </si>
  <si>
    <t>sparePartId, quantity: +50</t>
  </si>
  <si>
    <t>Stock incrementado, Movimiento registrado</t>
  </si>
  <si>
    <t>UT-017</t>
  </si>
  <si>
    <t>Decrementar stock válido</t>
  </si>
  <si>
    <t>sparePartId, quantity: -10, stock actual: 50</t>
  </si>
  <si>
    <t>Stock decrementado a 40</t>
  </si>
  <si>
    <t>UT-018</t>
  </si>
  <si>
    <t>checkMinStock()</t>
  </si>
  <si>
    <t>Stock por debajo del mínimo</t>
  </si>
  <si>
    <t>currentStock: 5, minStock: 10</t>
  </si>
  <si>
    <t>Alerta generada, Boolean: true</t>
  </si>
  <si>
    <t>UT-019</t>
  </si>
  <si>
    <t>NotificationService</t>
  </si>
  <si>
    <t>Crear notificación</t>
  </si>
  <si>
    <t>userId, title, message</t>
  </si>
  <si>
    <t>Notificación creada en BD, ID retornado</t>
  </si>
  <si>
    <t>UT-020</t>
  </si>
  <si>
    <t>changeStatus()</t>
  </si>
  <si>
    <t>Cambio de estado válido</t>
  </si>
  <si>
    <t>orderId, status: 'en_progreso'</t>
  </si>
  <si>
    <t>Estado actualizado, Historial creado</t>
  </si>
  <si>
    <t>UT-021</t>
  </si>
  <si>
    <t>Cambio de estado inválido</t>
  </si>
  <si>
    <t>orderId, status: 'estado_invalido'</t>
  </si>
  <si>
    <t>Error de validación, Estado sin cambios</t>
  </si>
  <si>
    <t>UT-022</t>
  </si>
  <si>
    <t>VehicleEntryService</t>
  </si>
  <si>
    <t>Crear ingreso completo</t>
  </si>
  <si>
    <t>vehicleId, driverRut, entryKm, fuelLevel</t>
  </si>
  <si>
    <t>Ingreso creado, Código único generado</t>
  </si>
  <si>
    <t>UT-023</t>
  </si>
  <si>
    <t>registerExit()</t>
  </si>
  <si>
    <t>Registrar salida válida</t>
  </si>
  <si>
    <t>entryId, exitKm &gt; entryKm</t>
  </si>
  <si>
    <t>Salida registrada, exitDate actualizado</t>
  </si>
  <si>
    <t>UT-024</t>
  </si>
  <si>
    <t>Salida con OT pendiente</t>
  </si>
  <si>
    <t>entryId con OT no completada</t>
  </si>
  <si>
    <t>Error: OT pendiente, Salida bloqueada</t>
  </si>
  <si>
    <t>UT-025</t>
  </si>
  <si>
    <t>ReportService</t>
  </si>
  <si>
    <t>generateFleetReport()</t>
  </si>
  <si>
    <t>Reporte con datos</t>
  </si>
  <si>
    <t>dateFrom, dateTo, regionId</t>
  </si>
  <si>
    <t>Objeto con métricas correctas, Totales calculados</t>
  </si>
  <si>
    <t>UT-026</t>
  </si>
  <si>
    <t>Reporte sin datos en período</t>
  </si>
  <si>
    <t>dateFrom: 2020-01-01, dateTo: 2020-01-02</t>
  </si>
  <si>
    <t>Objeto con valores en cero, Sin errores</t>
  </si>
  <si>
    <t>UT-027</t>
  </si>
  <si>
    <t>AuthMiddleware</t>
  </si>
  <si>
    <t>authenticate()</t>
  </si>
  <si>
    <t>Request con token válido</t>
  </si>
  <si>
    <t>req.headers.authorization: Bearer {token}</t>
  </si>
  <si>
    <t>next() llamado, req.user poblado</t>
  </si>
  <si>
    <t>UT-028</t>
  </si>
  <si>
    <t>Request sin token</t>
  </si>
  <si>
    <t>req.headers.authorization: undefined</t>
  </si>
  <si>
    <t>Error 401, next() no llamado</t>
  </si>
  <si>
    <t>UT-029</t>
  </si>
  <si>
    <t>RBACMiddleware</t>
  </si>
  <si>
    <t>authorize()</t>
  </si>
  <si>
    <t>Usuario con permiso requerido</t>
  </si>
  <si>
    <t>user.roleId con permiso 'vehicles:write'</t>
  </si>
  <si>
    <t>next() llamado, Acceso permitido</t>
  </si>
  <si>
    <t>UT-030</t>
  </si>
  <si>
    <t>Usuario sin permiso</t>
  </si>
  <si>
    <t>user.roleId sin permiso requerido</t>
  </si>
  <si>
    <t>Error 403, next() no llamado</t>
  </si>
  <si>
    <t>Tarea</t>
  </si>
  <si>
    <t>Actor/Participante</t>
  </si>
  <si>
    <t>Tiempo Objetivo</t>
  </si>
  <si>
    <t>Tiempo Real</t>
  </si>
  <si>
    <t>Pasos Completados</t>
  </si>
  <si>
    <t>Errores</t>
  </si>
  <si>
    <t>Éxito (Sí/No)</t>
  </si>
  <si>
    <t>Satisfacción (1-5)</t>
  </si>
  <si>
    <t>UST-001</t>
  </si>
  <si>
    <t>Registrar ingreso de vehículo completo</t>
  </si>
  <si>
    <t>Guardia de Acceso</t>
  </si>
  <si>
    <t>&lt; 5 minutos</t>
  </si>
  <si>
    <t>UST-002</t>
  </si>
  <si>
    <t>Crear orden de trabajo</t>
  </si>
  <si>
    <t>Recepcionista de Taller</t>
  </si>
  <si>
    <t>&lt; 3 minutos</t>
  </si>
  <si>
    <t>UST-003</t>
  </si>
  <si>
    <t>Asignar mecánico a OT</t>
  </si>
  <si>
    <t>Jefe de Taller</t>
  </si>
  <si>
    <t>&lt; 1 minuto</t>
  </si>
  <si>
    <t>UST-004</t>
  </si>
  <si>
    <t>Actualizar estado de OT desde móvil</t>
  </si>
  <si>
    <t>Mecánico</t>
  </si>
  <si>
    <t>&lt; 30 segundos</t>
  </si>
  <si>
    <t>UST-005</t>
  </si>
  <si>
    <t>Solicitar repuesto</t>
  </si>
  <si>
    <t>UST-006</t>
  </si>
  <si>
    <t>Buscar vehículo por patente</t>
  </si>
  <si>
    <t>Usuario General</t>
  </si>
  <si>
    <t>UST-007</t>
  </si>
  <si>
    <t>Generar y exportar reporte</t>
  </si>
  <si>
    <t>Supervisora de Flota</t>
  </si>
  <si>
    <t>&lt; 2 minutos</t>
  </si>
  <si>
    <t>UST-008</t>
  </si>
  <si>
    <t>Consultar dashboard en tablet</t>
  </si>
  <si>
    <t>Inmediato</t>
  </si>
  <si>
    <t>UST-009</t>
  </si>
  <si>
    <t>Navegar de dashboard a OT específica</t>
  </si>
  <si>
    <t>UST-010</t>
  </si>
  <si>
    <t>Entender y corregir error de validación</t>
  </si>
  <si>
    <t>Escenario</t>
  </si>
  <si>
    <t>Endpoint/Flujo</t>
  </si>
  <si>
    <t>Usuarios Concurrentes</t>
  </si>
  <si>
    <t>Duracion</t>
  </si>
  <si>
    <t>Requests Totales</t>
  </si>
  <si>
    <t>Objetivo Tiempo</t>
  </si>
  <si>
    <t>Tiempo Obtenido</t>
  </si>
  <si>
    <t>Tasa Error %</t>
  </si>
  <si>
    <t>PT-001</t>
  </si>
  <si>
    <t>Carga Normal</t>
  </si>
  <si>
    <t>Sistema completo</t>
  </si>
  <si>
    <t>30 min</t>
  </si>
  <si>
    <t>~3600</t>
  </si>
  <si>
    <t>&lt; 3s p95</t>
  </si>
  <si>
    <t>&lt; 1%</t>
  </si>
  <si>
    <t>PT-002</t>
  </si>
  <si>
    <t>Carga Pico</t>
  </si>
  <si>
    <t>15 min</t>
  </si>
  <si>
    <t>~4500</t>
  </si>
  <si>
    <t>&lt; 5s p95</t>
  </si>
  <si>
    <t>&lt; 2%</t>
  </si>
  <si>
    <t>PT-003</t>
  </si>
  <si>
    <t>EstrÃ©s</t>
  </si>
  <si>
    <t>10 min</t>
  </si>
  <si>
    <t>~6000</t>
  </si>
  <si>
    <t>Sistema estable, sin crashes</t>
  </si>
  <si>
    <t>&lt; 5%</t>
  </si>
  <si>
    <t>PT-004</t>
  </si>
  <si>
    <t>Resistencia</t>
  </si>
  <si>
    <t>4 horas</t>
  </si>
  <si>
    <t>~24000</t>
  </si>
  <si>
    <t>Sin degradaciÃ³n, sin memory leaks</t>
  </si>
  <si>
    <t>&lt; 0.5%</t>
  </si>
  <si>
    <t>PT-005</t>
  </si>
  <si>
    <t>Login</t>
  </si>
  <si>
    <t>POST /api/auth/login</t>
  </si>
  <si>
    <t>100 req/min</t>
  </si>
  <si>
    <t>&lt; 500ms</t>
  </si>
  <si>
    <t>PT-006</t>
  </si>
  <si>
    <t>BÃºsqueda de VehÃ­culos</t>
  </si>
  <si>
    <t>GET /api/vehicles?search=</t>
  </si>
  <si>
    <t>50 req/min</t>
  </si>
  <si>
    <t>&lt; 2s</t>
  </si>
  <si>
    <t>PT-007</t>
  </si>
  <si>
    <t>Crear Orden de Trabajo</t>
  </si>
  <si>
    <t>POST /api/work-orders</t>
  </si>
  <si>
    <t>30 req/min</t>
  </si>
  <si>
    <t>&lt; 1s</t>
  </si>
  <si>
    <t>PT-008</t>
  </si>
  <si>
    <t>Consultar OT</t>
  </si>
  <si>
    <t>GET /api/work-orders/:id</t>
  </si>
  <si>
    <t>PT-009</t>
  </si>
  <si>
    <t>Cambiar Estado OT</t>
  </si>
  <si>
    <t>PATCH /api/work-orders/:id/status</t>
  </si>
  <si>
    <t>80 req/min</t>
  </si>
  <si>
    <t>&lt; 800ms</t>
  </si>
  <si>
    <t>PT-010</t>
  </si>
  <si>
    <t>Dashboard Stats</t>
  </si>
  <si>
    <t>GET /api/dashboard/stats</t>
  </si>
  <si>
    <t>20 req/min</t>
  </si>
  <si>
    <t>&lt; 3s</t>
  </si>
  <si>
    <t>PT-011</t>
  </si>
  <si>
    <t>Subir Foto</t>
  </si>
  <si>
    <t>POST /api/uploads/photo</t>
  </si>
  <si>
    <t>10 req/min</t>
  </si>
  <si>
    <t>&lt; 5s</t>
  </si>
  <si>
    <t>PT-012</t>
  </si>
  <si>
    <t>Generar Reporte</t>
  </si>
  <si>
    <t>GET /api/reports/fleet</t>
  </si>
  <si>
    <t>PT-013</t>
  </si>
  <si>
    <t>Consulta BD Compleja</t>
  </si>
  <si>
    <t>Reporte con mÃºltiples JOIN</t>
  </si>
  <si>
    <t>5 queries/s</t>
  </si>
  <si>
    <t>5 min</t>
  </si>
  <si>
    <t>PT-014</t>
  </si>
  <si>
    <t>Pico de Notificaciones</t>
  </si>
  <si>
    <t>Sistema de notificaciones</t>
  </si>
  <si>
    <t>100 notificaciones/s</t>
  </si>
  <si>
    <t>2 min</t>
  </si>
  <si>
    <t>&lt; 100ms envÃ­o</t>
  </si>
  <si>
    <t>PT-015</t>
  </si>
  <si>
    <t>Carga de PÃ¡gina Principal</t>
  </si>
  <si>
    <t>Frontend completo</t>
  </si>
  <si>
    <t>50 usuarios</t>
  </si>
  <si>
    <t>N/A</t>
  </si>
  <si>
    <t>&lt; 3s carga completa (Lighthouse)</t>
  </si>
  <si>
    <t>REPORTE SEMANAL DE PRUEBAS - Sistema PepsiCo</t>
  </si>
  <si>
    <t>Semana: xxxx</t>
  </si>
  <si>
    <t>Sprint: X</t>
  </si>
  <si>
    <t>Fecha Inicio: DD/MM/2025</t>
  </si>
  <si>
    <t>Fecha Fin: DD/MM/2025</t>
  </si>
  <si>
    <t>QA Lead: Nombre Apellido</t>
  </si>
  <si>
    <t>RESUMEN GENERAL</t>
  </si>
  <si>
    <t>Métrica</t>
  </si>
  <si>
    <t>Valor</t>
  </si>
  <si>
    <t>Objetivo</t>
  </si>
  <si>
    <t>Tests Ejecutados (Total)</t>
  </si>
  <si>
    <t>Tests Completados (%)</t>
  </si>
  <si>
    <t>Tests Pasaron</t>
  </si>
  <si>
    <t>Tests Fallaron</t>
  </si>
  <si>
    <t>Tests Bloqueados</t>
  </si>
  <si>
    <t>Tasa de Éxito</t>
  </si>
  <si>
    <t>Cobertura Backend</t>
  </si>
  <si>
    <t>Cobertura Frontend</t>
  </si>
  <si>
    <t>PRUEBAS POR TIPO</t>
  </si>
  <si>
    <t>Tipo</t>
  </si>
  <si>
    <t>Ejecutados</t>
  </si>
  <si>
    <t>Pendientes</t>
  </si>
  <si>
    <t>Pasaron</t>
  </si>
  <si>
    <t>Fallaron</t>
  </si>
  <si>
    <t>% Éxito</t>
  </si>
  <si>
    <t>Funcionales</t>
  </si>
  <si>
    <t>Unitarias</t>
  </si>
  <si>
    <t>Integración</t>
  </si>
  <si>
    <t>Seguridad</t>
  </si>
  <si>
    <t>Rendimiento</t>
  </si>
  <si>
    <t>Usabilidad</t>
  </si>
  <si>
    <t>DEFECTOS ENCONTRADOS</t>
  </si>
  <si>
    <t>Cantidad</t>
  </si>
  <si>
    <t>Abiertos</t>
  </si>
  <si>
    <t>Resueltos</t>
  </si>
  <si>
    <t>Verificados</t>
  </si>
  <si>
    <t>Cerrados</t>
  </si>
  <si>
    <t>CASOS CRÍTICOS EJECUTADOS</t>
  </si>
  <si>
    <t>Iniciar Sesión</t>
  </si>
  <si>
    <t>Registrar Ingreso</t>
  </si>
  <si>
    <t>Gestión Ingresos</t>
  </si>
  <si>
    <t>Tomar Fotografías</t>
  </si>
  <si>
    <t>Registrar Salida</t>
  </si>
  <si>
    <t>Crear OT</t>
  </si>
  <si>
    <t>Asignar Mecánico</t>
  </si>
  <si>
    <t>Actualizar Estado</t>
  </si>
  <si>
    <t>TOP 5 DEFECTOS</t>
  </si>
  <si>
    <t>ID Issue</t>
  </si>
  <si>
    <t>Caso Prueba</t>
  </si>
  <si>
    <t>Descripción Breve</t>
  </si>
  <si>
    <t>BLOQUEADORES</t>
  </si>
  <si>
    <t>Descripción</t>
  </si>
  <si>
    <t>Impacto</t>
  </si>
  <si>
    <t>Responsable</t>
  </si>
  <si>
    <t>Fecha Estimada Resolución</t>
  </si>
  <si>
    <t>LOGROS DE LA SEMANA</t>
  </si>
  <si>
    <t xml:space="preserve">1.- </t>
  </si>
  <si>
    <t>RIESGOS IDENTIFICADOS</t>
  </si>
  <si>
    <t>Riesgo</t>
  </si>
  <si>
    <t>Probabilidad</t>
  </si>
  <si>
    <t>Mitigación</t>
  </si>
  <si>
    <t>PLAN PARA PRÓXIMA SEMANA</t>
  </si>
  <si>
    <t>1.-</t>
  </si>
  <si>
    <t>RECURSOS Y EQUIPO</t>
  </si>
  <si>
    <t>Rol</t>
  </si>
  <si>
    <t>Nombre</t>
  </si>
  <si>
    <t>Dedicación %</t>
  </si>
  <si>
    <t>Actividad Principal</t>
  </si>
  <si>
    <t>QA Lead</t>
  </si>
  <si>
    <t>QA Tester 1</t>
  </si>
  <si>
    <t>QA Tester 2</t>
  </si>
  <si>
    <t>Desarrollador 1</t>
  </si>
  <si>
    <t>Corrección defectos</t>
  </si>
  <si>
    <t>Desarrollador 2</t>
  </si>
  <si>
    <t>OBSERVACIONES GENERALES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</si>
</sst>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/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horizontal="right" shrinkToFit="0" vertical="bottom" wrapText="0"/>
    </xf>
    <xf borderId="16" fillId="0" fontId="1" numFmtId="0" xfId="0" applyAlignment="1" applyBorder="1" applyFont="1">
      <alignment horizontal="center" vertical="bottom"/>
    </xf>
    <xf borderId="17" fillId="0" fontId="3" numFmtId="0" xfId="0" applyBorder="1" applyFont="1"/>
    <xf borderId="18" fillId="0" fontId="3" numFmtId="0" xfId="0" applyBorder="1" applyFont="1"/>
    <xf borderId="16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9" fillId="0" fontId="1" numFmtId="0" xfId="0" applyAlignment="1" applyBorder="1" applyFont="1">
      <alignment vertical="bottom"/>
    </xf>
    <xf borderId="19" fillId="0" fontId="3" numFmtId="0" xfId="0" applyBorder="1" applyFont="1"/>
    <xf borderId="20" fillId="0" fontId="4" numFmtId="0" xfId="0" applyAlignment="1" applyBorder="1" applyFont="1">
      <alignment horizontal="center" vertical="bottom"/>
    </xf>
    <xf borderId="21" fillId="0" fontId="3" numFmtId="0" xfId="0" applyBorder="1" applyFont="1"/>
    <xf borderId="1" fillId="0" fontId="5" numFmtId="0" xfId="0" applyAlignment="1" applyBorder="1" applyFont="1">
      <alignment horizontal="left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0"/>
    </xf>
    <xf borderId="3" fillId="0" fontId="5" numFmtId="0" xfId="0" applyAlignment="1" applyBorder="1" applyFont="1">
      <alignment horizontal="left" readingOrder="0" shrinkToFit="0" vertical="center" wrapText="0"/>
    </xf>
    <xf borderId="4" fillId="0" fontId="5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8" fillId="0" fontId="5" numFmtId="9" xfId="0" applyAlignment="1" applyBorder="1" applyFont="1" applyNumberForma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9" fillId="0" fontId="5" numFmtId="0" xfId="0" applyAlignment="1" applyBorder="1" applyFont="1">
      <alignment shrinkToFit="0" vertical="center" wrapText="0"/>
    </xf>
    <xf borderId="5" fillId="0" fontId="5" numFmtId="9" xfId="0" applyAlignment="1" applyBorder="1" applyFont="1" applyNumberFormat="1">
      <alignment shrinkToFit="0" vertical="center" wrapText="0"/>
    </xf>
    <xf borderId="13" fillId="0" fontId="5" numFmtId="0" xfId="0" applyAlignment="1" applyBorder="1" applyFont="1">
      <alignment shrinkToFit="0" vertical="center" wrapText="0"/>
    </xf>
    <xf borderId="14" fillId="0" fontId="5" numFmtId="9" xfId="0" applyAlignment="1" applyBorder="1" applyFont="1" applyNumberFormat="1">
      <alignment shrinkToFit="0" vertical="center" wrapText="0"/>
    </xf>
    <xf borderId="14" fillId="0" fontId="5" numFmtId="0" xfId="0" applyAlignment="1" applyBorder="1" applyFont="1">
      <alignment shrinkToFit="0" vertical="center" wrapText="0"/>
    </xf>
    <xf borderId="15" fillId="0" fontId="5" numFmtId="0" xfId="0" applyAlignment="1" applyBorder="1" applyFont="1">
      <alignment shrinkToFit="0" vertical="center" wrapText="0"/>
    </xf>
    <xf borderId="16" fillId="0" fontId="4" numFmtId="0" xfId="0" applyAlignment="1" applyBorder="1" applyFont="1">
      <alignment horizontal="center" vertical="bottom"/>
    </xf>
    <xf borderId="5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14" fillId="0" fontId="5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shrinkToFit="0" vertical="center" wrapText="0"/>
    </xf>
    <xf borderId="11" fillId="0" fontId="5" numFmtId="0" xfId="0" applyAlignment="1" applyBorder="1" applyFont="1">
      <alignment shrinkToFit="0" vertical="center" wrapText="0"/>
    </xf>
    <xf borderId="12" fillId="0" fontId="5" numFmtId="0" xfId="0" applyAlignment="1" applyBorder="1" applyFont="1">
      <alignment shrinkToFit="0" vertical="center" wrapText="0"/>
    </xf>
    <xf borderId="0" fillId="0" fontId="4" numFmtId="0" xfId="0" applyAlignment="1" applyFont="1">
      <alignment horizontal="center" vertical="bottom"/>
    </xf>
    <xf borderId="22" fillId="0" fontId="1" numFmtId="0" xfId="0" applyAlignment="1" applyBorder="1" applyFont="1">
      <alignment vertical="bottom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11" fillId="0" fontId="5" numFmtId="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2">
    <tableStyle count="3" pivot="0" name="Funcionales-style">
      <tableStyleElement dxfId="1" type="headerRow"/>
      <tableStyleElement dxfId="2" type="firstRowStripe"/>
      <tableStyleElement dxfId="3" type="secondRowStripe"/>
    </tableStyle>
    <tableStyle count="3" pivot="0" name="Seguridad-style">
      <tableStyleElement dxfId="1" type="headerRow"/>
      <tableStyleElement dxfId="2" type="firstRowStripe"/>
      <tableStyleElement dxfId="3" type="secondRowStripe"/>
    </tableStyle>
    <tableStyle count="3" pivot="0" name="Unitarias-style">
      <tableStyleElement dxfId="1" type="headerRow"/>
      <tableStyleElement dxfId="2" type="firstRowStripe"/>
      <tableStyleElement dxfId="3" type="secondRowStripe"/>
    </tableStyle>
    <tableStyle count="3" pivot="0" name="Usabilidad-style">
      <tableStyleElement dxfId="1" type="headerRow"/>
      <tableStyleElement dxfId="2" type="firstRowStripe"/>
      <tableStyleElement dxfId="3" type="secondRowStripe"/>
    </tableStyle>
    <tableStyle count="3" pivot="0" name="Rendimiento-style">
      <tableStyleElement dxfId="1" type="headerRow"/>
      <tableStyleElement dxfId="2" type="firstRowStripe"/>
      <tableStyleElement dxfId="3" type="secondRowStripe"/>
    </tableStyle>
    <tableStyle count="3" pivot="0" name="Reporte semanal-style">
      <tableStyleElement dxfId="1" type="headerRow"/>
      <tableStyleElement dxfId="2" type="firstRowStripe"/>
      <tableStyleElement dxfId="3" type="secondRowStripe"/>
    </tableStyle>
    <tableStyle count="3" pivot="0" name="Reporte semanal-style 2">
      <tableStyleElement dxfId="1" type="headerRow"/>
      <tableStyleElement dxfId="2" type="firstRowStripe"/>
      <tableStyleElement dxfId="3" type="secondRowStripe"/>
    </tableStyle>
    <tableStyle count="3" pivot="0" name="Reporte semanal-style 3">
      <tableStyleElement dxfId="1" type="headerRow"/>
      <tableStyleElement dxfId="2" type="firstRowStripe"/>
      <tableStyleElement dxfId="3" type="secondRowStripe"/>
    </tableStyle>
    <tableStyle count="3" pivot="0" name="Reporte semanal-style 4">
      <tableStyleElement dxfId="1" type="headerRow"/>
      <tableStyleElement dxfId="2" type="firstRowStripe"/>
      <tableStyleElement dxfId="3" type="secondRowStripe"/>
    </tableStyle>
    <tableStyle count="3" pivot="0" name="Reporte semanal-style 5">
      <tableStyleElement dxfId="1" type="headerRow"/>
      <tableStyleElement dxfId="2" type="firstRowStripe"/>
      <tableStyleElement dxfId="3" type="secondRowStripe"/>
    </tableStyle>
    <tableStyle count="3" pivot="0" name="Reporte semanal-style 6">
      <tableStyleElement dxfId="1" type="headerRow"/>
      <tableStyleElement dxfId="2" type="firstRowStripe"/>
      <tableStyleElement dxfId="3" type="secondRowStripe"/>
    </tableStyle>
    <tableStyle count="3" pivot="0" name="Reporte semanal-style 7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48" displayName="Funcionales" name="Funcionales" id="1">
  <tableColumns count="14">
    <tableColumn name="ID" id="1"/>
    <tableColumn name="Módulo" id="2"/>
    <tableColumn name="Caso de Uso" id="3"/>
    <tableColumn name="Escenario de Prueba" id="4"/>
    <tableColumn name="Prioridad" id="5"/>
    <tableColumn name="Precondiciones" id="6"/>
    <tableColumn name="Pasos de Ejecución" id="7"/>
    <tableColumn name="Resultado Esperado" id="8"/>
    <tableColumn name="Resultado Obtenido" id="9"/>
    <tableColumn name="Estado" id="10"/>
    <tableColumn name="Evidencias" id="11"/>
    <tableColumn name="Comentarios" id="12"/>
    <tableColumn name="Tester" id="13"/>
    <tableColumn name="Fecha Ejecución" id="14"/>
  </tableColumns>
  <tableStyleInfo name="Funcionales-style" showColumnStripes="0" showFirstColumn="1" showLastColumn="1" showRowStripes="1"/>
</table>
</file>

<file path=xl/tables/table10.xml><?xml version="1.0" encoding="utf-8"?>
<table xmlns="http://schemas.openxmlformats.org/spreadsheetml/2006/main" ref="A57:E60" displayName="Tabla_7" name="Tabla_7" id="10">
  <tableColumns count="5">
    <tableColumn name="ID" id="1"/>
    <tableColumn name="Descripción" id="2"/>
    <tableColumn name="Impacto" id="3"/>
    <tableColumn name="Responsable" id="4"/>
    <tableColumn name="Fecha Estimada Resolución" id="5"/>
  </tableColumns>
  <tableStyleInfo name="Reporte semanal-style 5" showColumnStripes="0" showFirstColumn="1" showLastColumn="1" showRowStripes="1"/>
</table>
</file>

<file path=xl/tables/table11.xml><?xml version="1.0" encoding="utf-8"?>
<table xmlns="http://schemas.openxmlformats.org/spreadsheetml/2006/main" ref="A68:E71" displayName="Tabla_8" name="Tabla_8" id="11">
  <tableColumns count="5">
    <tableColumn name="Riesgo" id="1"/>
    <tableColumn name="Probabilidad" id="2"/>
    <tableColumn name="Impacto" id="3"/>
    <tableColumn name="Mitigación" id="4"/>
    <tableColumn name="Responsable" id="5"/>
  </tableColumns>
  <tableStyleInfo name="Reporte semanal-style 6" showColumnStripes="0" showFirstColumn="1" showLastColumn="1" showRowStripes="1"/>
</table>
</file>

<file path=xl/tables/table12.xml><?xml version="1.0" encoding="utf-8"?>
<table xmlns="http://schemas.openxmlformats.org/spreadsheetml/2006/main" ref="A78:E83" displayName="Tabla_9" name="Tabla_9" id="12">
  <tableColumns count="5">
    <tableColumn name="Rol" id="1"/>
    <tableColumn name="Nombre" id="2"/>
    <tableColumn name="Dedicación %" id="3"/>
    <tableColumn name="Actividad Principal" id="4"/>
    <tableColumn name="Comentarios" id="5"/>
  </tableColumns>
  <tableStyleInfo name="Reporte semanal-style 7" showColumnStripes="0" showFirstColumn="1" showLastColumn="1" showRowStripes="1"/>
</table>
</file>

<file path=xl/tables/table2.xml><?xml version="1.0" encoding="utf-8"?>
<table xmlns="http://schemas.openxmlformats.org/spreadsheetml/2006/main" ref="A1:J26" displayName="Tabla_1" name="Tabla_1" id="2">
  <tableColumns count="10">
    <tableColumn name="ID" id="1"/>
    <tableColumn name="Categoría" id="2"/>
    <tableColumn name="Caso de Prueba" id="3"/>
    <tableColumn name="Método de Ataque" id="4"/>
    <tableColumn name="Resultado Esperado" id="5"/>
    <tableColumn name="Resultado Obtenido" id="6"/>
    <tableColumn name="Severidad" id="7"/>
    <tableColumn name="Estado" id="8"/>
    <tableColumn name="Tester" id="9"/>
    <tableColumn name="Fecha" id="10"/>
  </tableColumns>
  <tableStyleInfo name="Seguridad-style" showColumnStripes="0" showFirstColumn="1" showLastColumn="1" showRowStripes="1"/>
</table>
</file>

<file path=xl/tables/table3.xml><?xml version="1.0" encoding="utf-8"?>
<table xmlns="http://schemas.openxmlformats.org/spreadsheetml/2006/main" ref="A1:K31" displayName="Unitarias" name="Unitarias" id="3">
  <tableColumns count="11">
    <tableColumn name="ID" id="1"/>
    <tableColumn name="Componente" id="2"/>
    <tableColumn name="Método/Función" id="3"/>
    <tableColumn name="Caso de Prueba" id="4"/>
    <tableColumn name="Input" id="5"/>
    <tableColumn name="Resultado Esperado" id="6"/>
    <tableColumn name="Resultado Obtenido" id="7"/>
    <tableColumn name="Estado" id="8"/>
    <tableColumn name="Cobertura %" id="9"/>
    <tableColumn name="Tester" id="10"/>
    <tableColumn name="Fecha" id="11"/>
  </tableColumns>
  <tableStyleInfo name="Unitarias-style" showColumnStripes="0" showFirstColumn="1" showLastColumn="1" showRowStripes="1"/>
</table>
</file>

<file path=xl/tables/table4.xml><?xml version="1.0" encoding="utf-8"?>
<table xmlns="http://schemas.openxmlformats.org/spreadsheetml/2006/main" ref="A1:K11" displayName="Usabilidad" name="Usabilidad" id="4">
  <tableColumns count="11">
    <tableColumn name="ID" id="1"/>
    <tableColumn name="Tarea" id="2"/>
    <tableColumn name="Actor/Participante" id="3"/>
    <tableColumn name="Tiempo Objetivo" id="4"/>
    <tableColumn name="Tiempo Real" id="5"/>
    <tableColumn name="Pasos Completados" id="6"/>
    <tableColumn name="Errores" id="7"/>
    <tableColumn name="Éxito (Sí/No)" id="8"/>
    <tableColumn name="Satisfacción (1-5)" id="9"/>
    <tableColumn name="Comentarios" id="10"/>
    <tableColumn name="Fecha" id="11"/>
  </tableColumns>
  <tableStyleInfo name="Usabilidad-style" showColumnStripes="0" showFirstColumn="1" showLastColumn="1" showRowStripes="1"/>
</table>
</file>

<file path=xl/tables/table5.xml><?xml version="1.0" encoding="utf-8"?>
<table xmlns="http://schemas.openxmlformats.org/spreadsheetml/2006/main" ref="A1:L16" displayName="Tabla_2" name="Tabla_2" id="5">
  <tableColumns count="12">
    <tableColumn name="ID" id="1"/>
    <tableColumn name="Escenario" id="2"/>
    <tableColumn name="Endpoint/Flujo" id="3"/>
    <tableColumn name="Usuarios Concurrentes" id="4"/>
    <tableColumn name="Duracion" id="5"/>
    <tableColumn name="Requests Totales" id="6"/>
    <tableColumn name="Objetivo Tiempo" id="7"/>
    <tableColumn name="Tiempo Obtenido" id="8"/>
    <tableColumn name="Tasa Error %" id="9"/>
    <tableColumn name="Estado" id="10"/>
    <tableColumn name="Tester" id="11"/>
    <tableColumn name="Fecha" id="12"/>
  </tableColumns>
  <tableStyleInfo name="Rendimiento-style" showColumnStripes="0" showFirstColumn="1" showLastColumn="1" showRowStripes="1"/>
</table>
</file>

<file path=xl/tables/table6.xml><?xml version="1.0" encoding="utf-8"?>
<table xmlns="http://schemas.openxmlformats.org/spreadsheetml/2006/main" ref="A8:E16" displayName="Tabla_4" name="Tabla_4" id="6">
  <tableColumns count="5">
    <tableColumn name="Métrica" id="1"/>
    <tableColumn name="Valor" id="2"/>
    <tableColumn name="Objetivo" id="3"/>
    <tableColumn name="Estado" id="4"/>
    <tableColumn name="Comentarios" id="5"/>
  </tableColumns>
  <tableStyleInfo name="Reporte semanal-style" showColumnStripes="0" showFirstColumn="1" showLastColumn="1" showRowStripes="1"/>
</table>
</file>

<file path=xl/tables/table7.xml><?xml version="1.0" encoding="utf-8"?>
<table xmlns="http://schemas.openxmlformats.org/spreadsheetml/2006/main" ref="A20:F26" displayName="Tabla_3" name="Tabla_3" id="7">
  <tableColumns count="6">
    <tableColumn name="Tipo" id="1"/>
    <tableColumn name="Ejecutados" id="2"/>
    <tableColumn name="Pendientes" id="3"/>
    <tableColumn name="Pasaron" id="4"/>
    <tableColumn name="Fallaron" id="5"/>
    <tableColumn name="% Éxito" id="6"/>
  </tableColumns>
  <tableStyleInfo name="Reporte semanal-style 2" showColumnStripes="0" showFirstColumn="1" showLastColumn="1" showRowStripes="1"/>
</table>
</file>

<file path=xl/tables/table8.xml><?xml version="1.0" encoding="utf-8"?>
<table xmlns="http://schemas.openxmlformats.org/spreadsheetml/2006/main" ref="A30:F34" displayName="Tabla_5" name="Tabla_5" id="8">
  <tableColumns count="6">
    <tableColumn name="Severidad" id="1"/>
    <tableColumn name="Cantidad" id="2"/>
    <tableColumn name="Abiertos" id="3"/>
    <tableColumn name="Resueltos" id="4"/>
    <tableColumn name="Verificados" id="5"/>
    <tableColumn name="Cerrados" id="6"/>
  </tableColumns>
  <tableStyleInfo name="Reporte semanal-style 3" showColumnStripes="0" showFirstColumn="1" showLastColumn="1" showRowStripes="1"/>
</table>
</file>

<file path=xl/tables/table9.xml><?xml version="1.0" encoding="utf-8"?>
<table xmlns="http://schemas.openxmlformats.org/spreadsheetml/2006/main" ref="A38:E48" displayName="Tabla_6" name="Tabla_6" id="9">
  <tableColumns count="5">
    <tableColumn name="ID" id="1"/>
    <tableColumn name="Caso de Uso" id="2"/>
    <tableColumn name="Módulo" id="3"/>
    <tableColumn name="Estado" id="4"/>
    <tableColumn name="Comentarios" id="5"/>
  </tableColumns>
  <tableStyleInfo name="Reporte semanal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.pepsico.cl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8.xml"/><Relationship Id="rId10" Type="http://schemas.openxmlformats.org/officeDocument/2006/relationships/table" Target="../tables/table7.xml"/><Relationship Id="rId13" Type="http://schemas.openxmlformats.org/officeDocument/2006/relationships/table" Target="../tables/table10.xml"/><Relationship Id="rId12" Type="http://schemas.openxmlformats.org/officeDocument/2006/relationships/table" Target="../tables/table9.xml"/><Relationship Id="rId9" Type="http://schemas.openxmlformats.org/officeDocument/2006/relationships/table" Target="../tables/table6.xml"/><Relationship Id="rId15" Type="http://schemas.openxmlformats.org/officeDocument/2006/relationships/table" Target="../tables/table12.xml"/><Relationship Id="rId1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25"/>
    <col customWidth="1" min="3" max="3" width="24.75"/>
    <col customWidth="1" min="4" max="4" width="32.0"/>
    <col customWidth="1" min="5" max="5" width="15.13"/>
    <col customWidth="1" min="6" max="7" width="37.63"/>
    <col customWidth="1" min="8" max="8" width="79.5"/>
    <col customWidth="1" min="9" max="9" width="19.75"/>
    <col customWidth="1" min="11" max="11" width="13.25"/>
    <col customWidth="1" min="12" max="12" width="14.63"/>
    <col customWidth="1" min="14" max="14" width="1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14</v>
      </c>
      <c r="B2" s="5" t="s">
        <v>15</v>
      </c>
      <c r="C2" s="6" t="s">
        <v>16</v>
      </c>
      <c r="D2" s="6" t="s">
        <v>17</v>
      </c>
      <c r="E2" s="5" t="s">
        <v>18</v>
      </c>
      <c r="F2" s="6" t="s">
        <v>19</v>
      </c>
      <c r="G2" s="6" t="s">
        <v>20</v>
      </c>
      <c r="H2" s="6" t="s">
        <v>21</v>
      </c>
      <c r="I2" s="6"/>
      <c r="J2" s="6" t="s">
        <v>22</v>
      </c>
      <c r="K2" s="6"/>
      <c r="L2" s="6"/>
      <c r="M2" s="6"/>
      <c r="N2" s="7"/>
    </row>
    <row r="3">
      <c r="A3" s="8" t="s">
        <v>23</v>
      </c>
      <c r="B3" s="9" t="s">
        <v>15</v>
      </c>
      <c r="C3" s="10" t="s">
        <v>16</v>
      </c>
      <c r="D3" s="10" t="s">
        <v>24</v>
      </c>
      <c r="E3" s="9" t="s">
        <v>25</v>
      </c>
      <c r="F3" s="10" t="s">
        <v>19</v>
      </c>
      <c r="G3" s="10" t="s">
        <v>26</v>
      </c>
      <c r="H3" s="10" t="s">
        <v>27</v>
      </c>
      <c r="I3" s="10"/>
      <c r="J3" s="10" t="s">
        <v>22</v>
      </c>
      <c r="K3" s="10"/>
      <c r="L3" s="10"/>
      <c r="M3" s="10"/>
      <c r="N3" s="11"/>
    </row>
    <row r="4">
      <c r="A4" s="4" t="s">
        <v>28</v>
      </c>
      <c r="B4" s="5" t="s">
        <v>15</v>
      </c>
      <c r="C4" s="6" t="s">
        <v>29</v>
      </c>
      <c r="D4" s="6" t="s">
        <v>30</v>
      </c>
      <c r="E4" s="5" t="s">
        <v>25</v>
      </c>
      <c r="F4" s="6" t="s">
        <v>31</v>
      </c>
      <c r="G4" s="6" t="s">
        <v>32</v>
      </c>
      <c r="H4" s="6" t="s">
        <v>33</v>
      </c>
      <c r="I4" s="6"/>
      <c r="J4" s="6" t="s">
        <v>22</v>
      </c>
      <c r="K4" s="6"/>
      <c r="L4" s="6"/>
      <c r="M4" s="6"/>
      <c r="N4" s="7"/>
    </row>
    <row r="5">
      <c r="A5" s="8" t="s">
        <v>34</v>
      </c>
      <c r="B5" s="9" t="s">
        <v>15</v>
      </c>
      <c r="C5" s="10" t="s">
        <v>35</v>
      </c>
      <c r="D5" s="10" t="s">
        <v>36</v>
      </c>
      <c r="E5" s="9" t="s">
        <v>37</v>
      </c>
      <c r="F5" s="10" t="s">
        <v>38</v>
      </c>
      <c r="G5" s="10" t="s">
        <v>39</v>
      </c>
      <c r="H5" s="10" t="s">
        <v>40</v>
      </c>
      <c r="I5" s="10"/>
      <c r="J5" s="10" t="s">
        <v>22</v>
      </c>
      <c r="K5" s="10"/>
      <c r="L5" s="10"/>
      <c r="M5" s="10"/>
      <c r="N5" s="11"/>
    </row>
    <row r="6">
      <c r="A6" s="4" t="s">
        <v>41</v>
      </c>
      <c r="B6" s="5" t="s">
        <v>42</v>
      </c>
      <c r="C6" s="6" t="s">
        <v>43</v>
      </c>
      <c r="D6" s="6" t="s">
        <v>44</v>
      </c>
      <c r="E6" s="5" t="s">
        <v>18</v>
      </c>
      <c r="F6" s="6" t="s">
        <v>45</v>
      </c>
      <c r="G6" s="6" t="s">
        <v>46</v>
      </c>
      <c r="H6" s="6" t="s">
        <v>47</v>
      </c>
      <c r="I6" s="6"/>
      <c r="J6" s="6" t="s">
        <v>22</v>
      </c>
      <c r="K6" s="6"/>
      <c r="L6" s="6"/>
      <c r="M6" s="6"/>
      <c r="N6" s="7"/>
    </row>
    <row r="7">
      <c r="A7" s="8" t="s">
        <v>48</v>
      </c>
      <c r="B7" s="9" t="s">
        <v>42</v>
      </c>
      <c r="C7" s="10" t="s">
        <v>43</v>
      </c>
      <c r="D7" s="10" t="s">
        <v>49</v>
      </c>
      <c r="E7" s="9" t="s">
        <v>25</v>
      </c>
      <c r="F7" s="10" t="s">
        <v>50</v>
      </c>
      <c r="G7" s="10" t="s">
        <v>51</v>
      </c>
      <c r="H7" s="10" t="s">
        <v>52</v>
      </c>
      <c r="I7" s="10"/>
      <c r="J7" s="10" t="s">
        <v>22</v>
      </c>
      <c r="K7" s="10"/>
      <c r="L7" s="10"/>
      <c r="M7" s="10"/>
      <c r="N7" s="11"/>
    </row>
    <row r="8">
      <c r="A8" s="4" t="s">
        <v>53</v>
      </c>
      <c r="B8" s="5" t="s">
        <v>42</v>
      </c>
      <c r="C8" s="6" t="s">
        <v>54</v>
      </c>
      <c r="D8" s="6" t="s">
        <v>55</v>
      </c>
      <c r="E8" s="5" t="s">
        <v>18</v>
      </c>
      <c r="F8" s="6" t="s">
        <v>56</v>
      </c>
      <c r="G8" s="6" t="s">
        <v>57</v>
      </c>
      <c r="H8" s="6" t="s">
        <v>58</v>
      </c>
      <c r="I8" s="6"/>
      <c r="J8" s="6" t="s">
        <v>22</v>
      </c>
      <c r="K8" s="6"/>
      <c r="L8" s="6"/>
      <c r="M8" s="6"/>
      <c r="N8" s="7"/>
    </row>
    <row r="9">
      <c r="A9" s="8" t="s">
        <v>59</v>
      </c>
      <c r="B9" s="9" t="s">
        <v>42</v>
      </c>
      <c r="C9" s="10" t="s">
        <v>54</v>
      </c>
      <c r="D9" s="10" t="s">
        <v>60</v>
      </c>
      <c r="E9" s="9" t="s">
        <v>37</v>
      </c>
      <c r="F9" s="10" t="s">
        <v>56</v>
      </c>
      <c r="G9" s="10" t="s">
        <v>61</v>
      </c>
      <c r="H9" s="10" t="s">
        <v>62</v>
      </c>
      <c r="I9" s="10"/>
      <c r="J9" s="10" t="s">
        <v>22</v>
      </c>
      <c r="K9" s="10"/>
      <c r="L9" s="10"/>
      <c r="M9" s="10"/>
      <c r="N9" s="11"/>
    </row>
    <row r="10">
      <c r="A10" s="4" t="s">
        <v>63</v>
      </c>
      <c r="B10" s="5" t="s">
        <v>42</v>
      </c>
      <c r="C10" s="6" t="s">
        <v>64</v>
      </c>
      <c r="D10" s="6" t="s">
        <v>65</v>
      </c>
      <c r="E10" s="5" t="s">
        <v>18</v>
      </c>
      <c r="F10" s="6" t="s">
        <v>66</v>
      </c>
      <c r="G10" s="6" t="s">
        <v>67</v>
      </c>
      <c r="H10" s="6" t="s">
        <v>68</v>
      </c>
      <c r="I10" s="6"/>
      <c r="J10" s="6" t="s">
        <v>22</v>
      </c>
      <c r="K10" s="6"/>
      <c r="L10" s="6"/>
      <c r="M10" s="6"/>
      <c r="N10" s="7"/>
    </row>
    <row r="11">
      <c r="A11" s="8" t="s">
        <v>69</v>
      </c>
      <c r="B11" s="9" t="s">
        <v>42</v>
      </c>
      <c r="C11" s="10" t="s">
        <v>64</v>
      </c>
      <c r="D11" s="10" t="s">
        <v>70</v>
      </c>
      <c r="E11" s="9" t="s">
        <v>25</v>
      </c>
      <c r="F11" s="10" t="s">
        <v>71</v>
      </c>
      <c r="G11" s="10" t="s">
        <v>72</v>
      </c>
      <c r="H11" s="10" t="s">
        <v>73</v>
      </c>
      <c r="I11" s="10"/>
      <c r="J11" s="10" t="s">
        <v>22</v>
      </c>
      <c r="K11" s="10"/>
      <c r="L11" s="10"/>
      <c r="M11" s="10"/>
      <c r="N11" s="11"/>
    </row>
    <row r="12">
      <c r="A12" s="4" t="s">
        <v>74</v>
      </c>
      <c r="B12" s="5" t="s">
        <v>42</v>
      </c>
      <c r="C12" s="6" t="s">
        <v>75</v>
      </c>
      <c r="D12" s="6" t="s">
        <v>76</v>
      </c>
      <c r="E12" s="5" t="s">
        <v>37</v>
      </c>
      <c r="F12" s="6" t="s">
        <v>77</v>
      </c>
      <c r="G12" s="6" t="s">
        <v>78</v>
      </c>
      <c r="H12" s="6" t="s">
        <v>79</v>
      </c>
      <c r="I12" s="6"/>
      <c r="J12" s="6" t="s">
        <v>22</v>
      </c>
      <c r="K12" s="6"/>
      <c r="L12" s="6"/>
      <c r="M12" s="6"/>
      <c r="N12" s="7"/>
    </row>
    <row r="13">
      <c r="A13" s="8" t="s">
        <v>80</v>
      </c>
      <c r="B13" s="9" t="s">
        <v>81</v>
      </c>
      <c r="C13" s="10" t="s">
        <v>82</v>
      </c>
      <c r="D13" s="10" t="s">
        <v>83</v>
      </c>
      <c r="E13" s="9" t="s">
        <v>25</v>
      </c>
      <c r="F13" s="10" t="s">
        <v>84</v>
      </c>
      <c r="G13" s="10" t="s">
        <v>85</v>
      </c>
      <c r="H13" s="10" t="s">
        <v>86</v>
      </c>
      <c r="I13" s="10"/>
      <c r="J13" s="10" t="s">
        <v>22</v>
      </c>
      <c r="K13" s="10"/>
      <c r="L13" s="10"/>
      <c r="M13" s="10"/>
      <c r="N13" s="11"/>
    </row>
    <row r="14">
      <c r="A14" s="4" t="s">
        <v>87</v>
      </c>
      <c r="B14" s="5" t="s">
        <v>81</v>
      </c>
      <c r="C14" s="6" t="s">
        <v>82</v>
      </c>
      <c r="D14" s="6" t="s">
        <v>88</v>
      </c>
      <c r="E14" s="5" t="s">
        <v>37</v>
      </c>
      <c r="F14" s="6" t="s">
        <v>89</v>
      </c>
      <c r="G14" s="6" t="s">
        <v>90</v>
      </c>
      <c r="H14" s="6" t="s">
        <v>91</v>
      </c>
      <c r="I14" s="6"/>
      <c r="J14" s="6" t="s">
        <v>22</v>
      </c>
      <c r="K14" s="6"/>
      <c r="L14" s="6"/>
      <c r="M14" s="6"/>
      <c r="N14" s="7"/>
    </row>
    <row r="15">
      <c r="A15" s="8" t="s">
        <v>92</v>
      </c>
      <c r="B15" s="9" t="s">
        <v>81</v>
      </c>
      <c r="C15" s="10" t="s">
        <v>93</v>
      </c>
      <c r="D15" s="10" t="s">
        <v>94</v>
      </c>
      <c r="E15" s="9" t="s">
        <v>25</v>
      </c>
      <c r="F15" s="10" t="s">
        <v>95</v>
      </c>
      <c r="G15" s="10" t="s">
        <v>96</v>
      </c>
      <c r="H15" s="10" t="s">
        <v>97</v>
      </c>
      <c r="I15" s="10"/>
      <c r="J15" s="10" t="s">
        <v>22</v>
      </c>
      <c r="K15" s="10"/>
      <c r="L15" s="10"/>
      <c r="M15" s="10"/>
      <c r="N15" s="11"/>
    </row>
    <row r="16">
      <c r="A16" s="4" t="s">
        <v>98</v>
      </c>
      <c r="B16" s="5" t="s">
        <v>81</v>
      </c>
      <c r="C16" s="6" t="s">
        <v>99</v>
      </c>
      <c r="D16" s="6" t="s">
        <v>100</v>
      </c>
      <c r="E16" s="5" t="s">
        <v>37</v>
      </c>
      <c r="F16" s="6" t="s">
        <v>101</v>
      </c>
      <c r="G16" s="6" t="s">
        <v>102</v>
      </c>
      <c r="H16" s="6" t="s">
        <v>103</v>
      </c>
      <c r="I16" s="6"/>
      <c r="J16" s="6" t="s">
        <v>22</v>
      </c>
      <c r="K16" s="6"/>
      <c r="L16" s="6"/>
      <c r="M16" s="6"/>
      <c r="N16" s="7"/>
    </row>
    <row r="17">
      <c r="A17" s="8" t="s">
        <v>104</v>
      </c>
      <c r="B17" s="9" t="s">
        <v>105</v>
      </c>
      <c r="C17" s="10" t="s">
        <v>106</v>
      </c>
      <c r="D17" s="10" t="s">
        <v>107</v>
      </c>
      <c r="E17" s="9" t="s">
        <v>18</v>
      </c>
      <c r="F17" s="10" t="s">
        <v>108</v>
      </c>
      <c r="G17" s="10" t="s">
        <v>109</v>
      </c>
      <c r="H17" s="10" t="s">
        <v>110</v>
      </c>
      <c r="I17" s="10"/>
      <c r="J17" s="10" t="s">
        <v>22</v>
      </c>
      <c r="K17" s="10"/>
      <c r="L17" s="10"/>
      <c r="M17" s="10"/>
      <c r="N17" s="11"/>
    </row>
    <row r="18">
      <c r="A18" s="4" t="s">
        <v>111</v>
      </c>
      <c r="B18" s="5" t="s">
        <v>105</v>
      </c>
      <c r="C18" s="6" t="s">
        <v>106</v>
      </c>
      <c r="D18" s="6" t="s">
        <v>112</v>
      </c>
      <c r="E18" s="5" t="s">
        <v>25</v>
      </c>
      <c r="F18" s="6" t="s">
        <v>113</v>
      </c>
      <c r="G18" s="6" t="s">
        <v>114</v>
      </c>
      <c r="H18" s="6" t="s">
        <v>115</v>
      </c>
      <c r="I18" s="6"/>
      <c r="J18" s="6" t="s">
        <v>22</v>
      </c>
      <c r="K18" s="6"/>
      <c r="L18" s="6"/>
      <c r="M18" s="6"/>
      <c r="N18" s="7"/>
    </row>
    <row r="19">
      <c r="A19" s="8" t="s">
        <v>116</v>
      </c>
      <c r="B19" s="9" t="s">
        <v>105</v>
      </c>
      <c r="C19" s="10" t="s">
        <v>117</v>
      </c>
      <c r="D19" s="10" t="s">
        <v>118</v>
      </c>
      <c r="E19" s="9" t="s">
        <v>18</v>
      </c>
      <c r="F19" s="10" t="s">
        <v>119</v>
      </c>
      <c r="G19" s="10" t="s">
        <v>120</v>
      </c>
      <c r="H19" s="10" t="s">
        <v>121</v>
      </c>
      <c r="I19" s="10"/>
      <c r="J19" s="10" t="s">
        <v>22</v>
      </c>
      <c r="K19" s="10"/>
      <c r="L19" s="10"/>
      <c r="M19" s="10"/>
      <c r="N19" s="11"/>
    </row>
    <row r="20">
      <c r="A20" s="4" t="s">
        <v>122</v>
      </c>
      <c r="B20" s="5" t="s">
        <v>105</v>
      </c>
      <c r="C20" s="6" t="s">
        <v>117</v>
      </c>
      <c r="D20" s="6" t="s">
        <v>123</v>
      </c>
      <c r="E20" s="5" t="s">
        <v>37</v>
      </c>
      <c r="F20" s="6" t="s">
        <v>124</v>
      </c>
      <c r="G20" s="6" t="s">
        <v>125</v>
      </c>
      <c r="H20" s="6" t="s">
        <v>126</v>
      </c>
      <c r="I20" s="6"/>
      <c r="J20" s="6" t="s">
        <v>22</v>
      </c>
      <c r="K20" s="6"/>
      <c r="L20" s="6"/>
      <c r="M20" s="6"/>
      <c r="N20" s="7"/>
    </row>
    <row r="21">
      <c r="A21" s="8" t="s">
        <v>127</v>
      </c>
      <c r="B21" s="9" t="s">
        <v>105</v>
      </c>
      <c r="C21" s="10" t="s">
        <v>128</v>
      </c>
      <c r="D21" s="10" t="s">
        <v>129</v>
      </c>
      <c r="E21" s="9" t="s">
        <v>18</v>
      </c>
      <c r="F21" s="10" t="s">
        <v>130</v>
      </c>
      <c r="G21" s="10" t="s">
        <v>131</v>
      </c>
      <c r="H21" s="10" t="s">
        <v>132</v>
      </c>
      <c r="I21" s="10"/>
      <c r="J21" s="10" t="s">
        <v>22</v>
      </c>
      <c r="K21" s="10"/>
      <c r="L21" s="10"/>
      <c r="M21" s="10"/>
      <c r="N21" s="11"/>
    </row>
    <row r="22">
      <c r="A22" s="4" t="s">
        <v>133</v>
      </c>
      <c r="B22" s="5" t="s">
        <v>105</v>
      </c>
      <c r="C22" s="6" t="s">
        <v>128</v>
      </c>
      <c r="D22" s="6" t="s">
        <v>134</v>
      </c>
      <c r="E22" s="5" t="s">
        <v>25</v>
      </c>
      <c r="F22" s="6" t="s">
        <v>135</v>
      </c>
      <c r="G22" s="6" t="s">
        <v>136</v>
      </c>
      <c r="H22" s="6" t="s">
        <v>137</v>
      </c>
      <c r="I22" s="6"/>
      <c r="J22" s="6" t="s">
        <v>22</v>
      </c>
      <c r="K22" s="6"/>
      <c r="L22" s="6"/>
      <c r="M22" s="6"/>
      <c r="N22" s="7"/>
    </row>
    <row r="23">
      <c r="A23" s="8" t="s">
        <v>138</v>
      </c>
      <c r="B23" s="9" t="s">
        <v>105</v>
      </c>
      <c r="C23" s="10" t="s">
        <v>139</v>
      </c>
      <c r="D23" s="10" t="s">
        <v>140</v>
      </c>
      <c r="E23" s="9" t="s">
        <v>25</v>
      </c>
      <c r="F23" s="10" t="s">
        <v>141</v>
      </c>
      <c r="G23" s="10" t="s">
        <v>142</v>
      </c>
      <c r="H23" s="10" t="s">
        <v>143</v>
      </c>
      <c r="I23" s="10"/>
      <c r="J23" s="10" t="s">
        <v>22</v>
      </c>
      <c r="K23" s="10"/>
      <c r="L23" s="10"/>
      <c r="M23" s="10"/>
      <c r="N23" s="11"/>
    </row>
    <row r="24">
      <c r="A24" s="4" t="s">
        <v>144</v>
      </c>
      <c r="B24" s="5" t="s">
        <v>105</v>
      </c>
      <c r="C24" s="6" t="s">
        <v>139</v>
      </c>
      <c r="D24" s="6" t="s">
        <v>145</v>
      </c>
      <c r="E24" s="5" t="s">
        <v>25</v>
      </c>
      <c r="F24" s="6" t="s">
        <v>146</v>
      </c>
      <c r="G24" s="6" t="s">
        <v>147</v>
      </c>
      <c r="H24" s="6" t="s">
        <v>148</v>
      </c>
      <c r="I24" s="6"/>
      <c r="J24" s="6" t="s">
        <v>22</v>
      </c>
      <c r="K24" s="6"/>
      <c r="L24" s="6"/>
      <c r="M24" s="6"/>
      <c r="N24" s="7"/>
    </row>
    <row r="25">
      <c r="A25" s="8" t="s">
        <v>149</v>
      </c>
      <c r="B25" s="9" t="s">
        <v>105</v>
      </c>
      <c r="C25" s="10" t="s">
        <v>150</v>
      </c>
      <c r="D25" s="10" t="s">
        <v>151</v>
      </c>
      <c r="E25" s="9" t="s">
        <v>37</v>
      </c>
      <c r="F25" s="10" t="s">
        <v>152</v>
      </c>
      <c r="G25" s="10" t="s">
        <v>153</v>
      </c>
      <c r="H25" s="10" t="s">
        <v>154</v>
      </c>
      <c r="I25" s="10"/>
      <c r="J25" s="10" t="s">
        <v>22</v>
      </c>
      <c r="K25" s="10"/>
      <c r="L25" s="10"/>
      <c r="M25" s="10"/>
      <c r="N25" s="11"/>
    </row>
    <row r="26">
      <c r="A26" s="4" t="s">
        <v>155</v>
      </c>
      <c r="B26" s="5" t="s">
        <v>105</v>
      </c>
      <c r="C26" s="6" t="s">
        <v>156</v>
      </c>
      <c r="D26" s="6" t="s">
        <v>157</v>
      </c>
      <c r="E26" s="5" t="s">
        <v>37</v>
      </c>
      <c r="F26" s="6" t="s">
        <v>158</v>
      </c>
      <c r="G26" s="6" t="s">
        <v>159</v>
      </c>
      <c r="H26" s="6" t="s">
        <v>160</v>
      </c>
      <c r="I26" s="6"/>
      <c r="J26" s="6" t="s">
        <v>22</v>
      </c>
      <c r="K26" s="6"/>
      <c r="L26" s="6"/>
      <c r="M26" s="6"/>
      <c r="N26" s="7"/>
    </row>
    <row r="27">
      <c r="A27" s="8" t="s">
        <v>161</v>
      </c>
      <c r="B27" s="9" t="s">
        <v>162</v>
      </c>
      <c r="C27" s="10" t="s">
        <v>163</v>
      </c>
      <c r="D27" s="10" t="s">
        <v>164</v>
      </c>
      <c r="E27" s="9" t="s">
        <v>25</v>
      </c>
      <c r="F27" s="10" t="s">
        <v>165</v>
      </c>
      <c r="G27" s="10" t="s">
        <v>166</v>
      </c>
      <c r="H27" s="10" t="s">
        <v>167</v>
      </c>
      <c r="I27" s="10"/>
      <c r="J27" s="10" t="s">
        <v>22</v>
      </c>
      <c r="K27" s="10"/>
      <c r="L27" s="10"/>
      <c r="M27" s="10"/>
      <c r="N27" s="11"/>
    </row>
    <row r="28">
      <c r="A28" s="4" t="s">
        <v>168</v>
      </c>
      <c r="B28" s="5" t="s">
        <v>162</v>
      </c>
      <c r="C28" s="6" t="s">
        <v>169</v>
      </c>
      <c r="D28" s="6" t="s">
        <v>170</v>
      </c>
      <c r="E28" s="5" t="s">
        <v>37</v>
      </c>
      <c r="F28" s="6" t="s">
        <v>171</v>
      </c>
      <c r="G28" s="6" t="s">
        <v>172</v>
      </c>
      <c r="H28" s="6" t="s">
        <v>173</v>
      </c>
      <c r="I28" s="6"/>
      <c r="J28" s="6" t="s">
        <v>22</v>
      </c>
      <c r="K28" s="6"/>
      <c r="L28" s="6"/>
      <c r="M28" s="6"/>
      <c r="N28" s="7"/>
    </row>
    <row r="29">
      <c r="A29" s="8" t="s">
        <v>174</v>
      </c>
      <c r="B29" s="9" t="s">
        <v>162</v>
      </c>
      <c r="C29" s="10" t="s">
        <v>175</v>
      </c>
      <c r="D29" s="10" t="s">
        <v>176</v>
      </c>
      <c r="E29" s="9" t="s">
        <v>37</v>
      </c>
      <c r="F29" s="10" t="s">
        <v>177</v>
      </c>
      <c r="G29" s="10" t="s">
        <v>178</v>
      </c>
      <c r="H29" s="10" t="s">
        <v>179</v>
      </c>
      <c r="I29" s="10"/>
      <c r="J29" s="10" t="s">
        <v>22</v>
      </c>
      <c r="K29" s="10"/>
      <c r="L29" s="10"/>
      <c r="M29" s="10"/>
      <c r="N29" s="11"/>
    </row>
    <row r="30">
      <c r="A30" s="4" t="s">
        <v>180</v>
      </c>
      <c r="B30" s="5" t="s">
        <v>162</v>
      </c>
      <c r="C30" s="6" t="s">
        <v>181</v>
      </c>
      <c r="D30" s="6" t="s">
        <v>182</v>
      </c>
      <c r="E30" s="5" t="s">
        <v>37</v>
      </c>
      <c r="F30" s="6" t="s">
        <v>183</v>
      </c>
      <c r="G30" s="6" t="s">
        <v>184</v>
      </c>
      <c r="H30" s="6" t="s">
        <v>185</v>
      </c>
      <c r="I30" s="6"/>
      <c r="J30" s="6" t="s">
        <v>22</v>
      </c>
      <c r="K30" s="6"/>
      <c r="L30" s="6"/>
      <c r="M30" s="6"/>
      <c r="N30" s="7"/>
    </row>
    <row r="31">
      <c r="A31" s="8" t="s">
        <v>186</v>
      </c>
      <c r="B31" s="9" t="s">
        <v>162</v>
      </c>
      <c r="C31" s="10" t="s">
        <v>187</v>
      </c>
      <c r="D31" s="10" t="s">
        <v>188</v>
      </c>
      <c r="E31" s="9" t="s">
        <v>189</v>
      </c>
      <c r="F31" s="10" t="s">
        <v>190</v>
      </c>
      <c r="G31" s="10" t="s">
        <v>191</v>
      </c>
      <c r="H31" s="10" t="s">
        <v>192</v>
      </c>
      <c r="I31" s="10"/>
      <c r="J31" s="10" t="s">
        <v>22</v>
      </c>
      <c r="K31" s="10"/>
      <c r="L31" s="10"/>
      <c r="M31" s="10"/>
      <c r="N31" s="11"/>
    </row>
    <row r="32">
      <c r="A32" s="4" t="s">
        <v>193</v>
      </c>
      <c r="B32" s="5" t="s">
        <v>162</v>
      </c>
      <c r="C32" s="6" t="s">
        <v>194</v>
      </c>
      <c r="D32" s="6" t="s">
        <v>195</v>
      </c>
      <c r="E32" s="5" t="s">
        <v>25</v>
      </c>
      <c r="F32" s="6" t="s">
        <v>196</v>
      </c>
      <c r="G32" s="6" t="s">
        <v>197</v>
      </c>
      <c r="H32" s="6" t="s">
        <v>198</v>
      </c>
      <c r="I32" s="6"/>
      <c r="J32" s="6" t="s">
        <v>22</v>
      </c>
      <c r="K32" s="6"/>
      <c r="L32" s="6"/>
      <c r="M32" s="6"/>
      <c r="N32" s="7"/>
    </row>
    <row r="33">
      <c r="A33" s="8" t="s">
        <v>199</v>
      </c>
      <c r="B33" s="9" t="s">
        <v>200</v>
      </c>
      <c r="C33" s="10" t="s">
        <v>201</v>
      </c>
      <c r="D33" s="10" t="s">
        <v>202</v>
      </c>
      <c r="E33" s="9" t="s">
        <v>25</v>
      </c>
      <c r="F33" s="10" t="s">
        <v>203</v>
      </c>
      <c r="G33" s="10" t="s">
        <v>204</v>
      </c>
      <c r="H33" s="10" t="s">
        <v>205</v>
      </c>
      <c r="I33" s="10"/>
      <c r="J33" s="10" t="s">
        <v>22</v>
      </c>
      <c r="K33" s="10"/>
      <c r="L33" s="10"/>
      <c r="M33" s="10"/>
      <c r="N33" s="11"/>
    </row>
    <row r="34">
      <c r="A34" s="4" t="s">
        <v>206</v>
      </c>
      <c r="B34" s="5" t="s">
        <v>200</v>
      </c>
      <c r="C34" s="6" t="s">
        <v>207</v>
      </c>
      <c r="D34" s="6" t="s">
        <v>208</v>
      </c>
      <c r="E34" s="5" t="s">
        <v>25</v>
      </c>
      <c r="F34" s="6" t="s">
        <v>209</v>
      </c>
      <c r="G34" s="6" t="s">
        <v>210</v>
      </c>
      <c r="H34" s="6" t="s">
        <v>211</v>
      </c>
      <c r="I34" s="6"/>
      <c r="J34" s="6" t="s">
        <v>22</v>
      </c>
      <c r="K34" s="6"/>
      <c r="L34" s="6"/>
      <c r="M34" s="6"/>
      <c r="N34" s="7"/>
    </row>
    <row r="35">
      <c r="A35" s="8" t="s">
        <v>212</v>
      </c>
      <c r="B35" s="9" t="s">
        <v>200</v>
      </c>
      <c r="C35" s="10" t="s">
        <v>213</v>
      </c>
      <c r="D35" s="10" t="s">
        <v>214</v>
      </c>
      <c r="E35" s="9" t="s">
        <v>37</v>
      </c>
      <c r="F35" s="10" t="s">
        <v>215</v>
      </c>
      <c r="G35" s="10" t="s">
        <v>216</v>
      </c>
      <c r="H35" s="10" t="s">
        <v>217</v>
      </c>
      <c r="I35" s="10"/>
      <c r="J35" s="10" t="s">
        <v>22</v>
      </c>
      <c r="K35" s="10"/>
      <c r="L35" s="10"/>
      <c r="M35" s="10"/>
      <c r="N35" s="11"/>
    </row>
    <row r="36">
      <c r="A36" s="4" t="s">
        <v>218</v>
      </c>
      <c r="B36" s="5" t="s">
        <v>200</v>
      </c>
      <c r="C36" s="6" t="s">
        <v>219</v>
      </c>
      <c r="D36" s="6" t="s">
        <v>220</v>
      </c>
      <c r="E36" s="5" t="s">
        <v>37</v>
      </c>
      <c r="F36" s="6" t="s">
        <v>221</v>
      </c>
      <c r="G36" s="6" t="s">
        <v>222</v>
      </c>
      <c r="H36" s="6" t="s">
        <v>223</v>
      </c>
      <c r="I36" s="6"/>
      <c r="J36" s="6" t="s">
        <v>22</v>
      </c>
      <c r="K36" s="6"/>
      <c r="L36" s="6"/>
      <c r="M36" s="6"/>
      <c r="N36" s="7"/>
    </row>
    <row r="37">
      <c r="A37" s="8" t="s">
        <v>224</v>
      </c>
      <c r="B37" s="9" t="s">
        <v>200</v>
      </c>
      <c r="C37" s="10" t="s">
        <v>225</v>
      </c>
      <c r="D37" s="10" t="s">
        <v>226</v>
      </c>
      <c r="E37" s="9" t="s">
        <v>37</v>
      </c>
      <c r="F37" s="10" t="s">
        <v>227</v>
      </c>
      <c r="G37" s="10" t="s">
        <v>228</v>
      </c>
      <c r="H37" s="10" t="s">
        <v>229</v>
      </c>
      <c r="I37" s="10"/>
      <c r="J37" s="10" t="s">
        <v>22</v>
      </c>
      <c r="K37" s="10"/>
      <c r="L37" s="10"/>
      <c r="M37" s="10"/>
      <c r="N37" s="11"/>
    </row>
    <row r="38">
      <c r="A38" s="4" t="s">
        <v>230</v>
      </c>
      <c r="B38" s="5" t="s">
        <v>200</v>
      </c>
      <c r="C38" s="6" t="s">
        <v>231</v>
      </c>
      <c r="D38" s="6" t="s">
        <v>232</v>
      </c>
      <c r="E38" s="5" t="s">
        <v>37</v>
      </c>
      <c r="F38" s="6" t="s">
        <v>233</v>
      </c>
      <c r="G38" s="6" t="s">
        <v>234</v>
      </c>
      <c r="H38" s="6" t="s">
        <v>235</v>
      </c>
      <c r="I38" s="6"/>
      <c r="J38" s="6" t="s">
        <v>22</v>
      </c>
      <c r="K38" s="6"/>
      <c r="L38" s="6"/>
      <c r="M38" s="6"/>
      <c r="N38" s="7"/>
    </row>
    <row r="39">
      <c r="A39" s="8" t="s">
        <v>236</v>
      </c>
      <c r="B39" s="9" t="s">
        <v>200</v>
      </c>
      <c r="C39" s="10" t="s">
        <v>237</v>
      </c>
      <c r="D39" s="10" t="s">
        <v>238</v>
      </c>
      <c r="E39" s="9" t="s">
        <v>37</v>
      </c>
      <c r="F39" s="10" t="s">
        <v>233</v>
      </c>
      <c r="G39" s="10" t="s">
        <v>239</v>
      </c>
      <c r="H39" s="10" t="s">
        <v>240</v>
      </c>
      <c r="I39" s="10"/>
      <c r="J39" s="10" t="s">
        <v>22</v>
      </c>
      <c r="K39" s="10"/>
      <c r="L39" s="10"/>
      <c r="M39" s="10"/>
      <c r="N39" s="11"/>
    </row>
    <row r="40">
      <c r="A40" s="4" t="s">
        <v>241</v>
      </c>
      <c r="B40" s="5" t="s">
        <v>242</v>
      </c>
      <c r="C40" s="6" t="s">
        <v>243</v>
      </c>
      <c r="D40" s="6" t="s">
        <v>244</v>
      </c>
      <c r="E40" s="5" t="s">
        <v>25</v>
      </c>
      <c r="F40" s="6" t="s">
        <v>245</v>
      </c>
      <c r="G40" s="6" t="s">
        <v>246</v>
      </c>
      <c r="H40" s="6" t="s">
        <v>247</v>
      </c>
      <c r="I40" s="6"/>
      <c r="J40" s="6" t="s">
        <v>22</v>
      </c>
      <c r="K40" s="6"/>
      <c r="L40" s="6"/>
      <c r="M40" s="6"/>
      <c r="N40" s="7"/>
    </row>
    <row r="41">
      <c r="A41" s="8" t="s">
        <v>248</v>
      </c>
      <c r="B41" s="9" t="s">
        <v>242</v>
      </c>
      <c r="C41" s="10" t="s">
        <v>249</v>
      </c>
      <c r="D41" s="10" t="s">
        <v>250</v>
      </c>
      <c r="E41" s="9" t="s">
        <v>189</v>
      </c>
      <c r="F41" s="10" t="s">
        <v>251</v>
      </c>
      <c r="G41" s="10" t="s">
        <v>252</v>
      </c>
      <c r="H41" s="10" t="s">
        <v>253</v>
      </c>
      <c r="I41" s="10"/>
      <c r="J41" s="10" t="s">
        <v>22</v>
      </c>
      <c r="K41" s="10"/>
      <c r="L41" s="10"/>
      <c r="M41" s="10"/>
      <c r="N41" s="11"/>
    </row>
    <row r="42">
      <c r="A42" s="4" t="s">
        <v>254</v>
      </c>
      <c r="B42" s="5" t="s">
        <v>242</v>
      </c>
      <c r="C42" s="6" t="s">
        <v>255</v>
      </c>
      <c r="D42" s="6" t="s">
        <v>256</v>
      </c>
      <c r="E42" s="5" t="s">
        <v>189</v>
      </c>
      <c r="F42" s="6" t="s">
        <v>257</v>
      </c>
      <c r="G42" s="6" t="s">
        <v>258</v>
      </c>
      <c r="H42" s="6" t="s">
        <v>259</v>
      </c>
      <c r="I42" s="6"/>
      <c r="J42" s="6" t="s">
        <v>22</v>
      </c>
      <c r="K42" s="6"/>
      <c r="L42" s="6"/>
      <c r="M42" s="6"/>
      <c r="N42" s="7"/>
    </row>
    <row r="43">
      <c r="A43" s="8" t="s">
        <v>260</v>
      </c>
      <c r="B43" s="9" t="s">
        <v>242</v>
      </c>
      <c r="C43" s="10" t="s">
        <v>261</v>
      </c>
      <c r="D43" s="10" t="s">
        <v>262</v>
      </c>
      <c r="E43" s="9" t="s">
        <v>189</v>
      </c>
      <c r="F43" s="10" t="s">
        <v>263</v>
      </c>
      <c r="G43" s="10" t="s">
        <v>264</v>
      </c>
      <c r="H43" s="10" t="s">
        <v>265</v>
      </c>
      <c r="I43" s="10"/>
      <c r="J43" s="10" t="s">
        <v>22</v>
      </c>
      <c r="K43" s="10"/>
      <c r="L43" s="10"/>
      <c r="M43" s="10"/>
      <c r="N43" s="11"/>
    </row>
    <row r="44">
      <c r="A44" s="4" t="s">
        <v>266</v>
      </c>
      <c r="B44" s="5" t="s">
        <v>267</v>
      </c>
      <c r="C44" s="6" t="s">
        <v>268</v>
      </c>
      <c r="D44" s="6" t="s">
        <v>269</v>
      </c>
      <c r="E44" s="5" t="s">
        <v>25</v>
      </c>
      <c r="F44" s="6" t="s">
        <v>270</v>
      </c>
      <c r="G44" s="6" t="s">
        <v>271</v>
      </c>
      <c r="H44" s="6" t="s">
        <v>272</v>
      </c>
      <c r="I44" s="6"/>
      <c r="J44" s="6" t="s">
        <v>22</v>
      </c>
      <c r="K44" s="6"/>
      <c r="L44" s="6"/>
      <c r="M44" s="6"/>
      <c r="N44" s="7"/>
    </row>
    <row r="45">
      <c r="A45" s="8" t="s">
        <v>273</v>
      </c>
      <c r="B45" s="9" t="s">
        <v>267</v>
      </c>
      <c r="C45" s="10" t="s">
        <v>274</v>
      </c>
      <c r="D45" s="10" t="s">
        <v>275</v>
      </c>
      <c r="E45" s="9" t="s">
        <v>25</v>
      </c>
      <c r="F45" s="10" t="s">
        <v>276</v>
      </c>
      <c r="G45" s="10" t="s">
        <v>277</v>
      </c>
      <c r="H45" s="10" t="s">
        <v>278</v>
      </c>
      <c r="I45" s="10"/>
      <c r="J45" s="10" t="s">
        <v>22</v>
      </c>
      <c r="K45" s="10"/>
      <c r="L45" s="10"/>
      <c r="M45" s="10"/>
      <c r="N45" s="11"/>
    </row>
    <row r="46">
      <c r="A46" s="4" t="s">
        <v>279</v>
      </c>
      <c r="B46" s="5" t="s">
        <v>267</v>
      </c>
      <c r="C46" s="6" t="s">
        <v>280</v>
      </c>
      <c r="D46" s="6" t="s">
        <v>281</v>
      </c>
      <c r="E46" s="5" t="s">
        <v>25</v>
      </c>
      <c r="F46" s="6" t="s">
        <v>282</v>
      </c>
      <c r="G46" s="6" t="s">
        <v>283</v>
      </c>
      <c r="H46" s="6" t="s">
        <v>284</v>
      </c>
      <c r="I46" s="6"/>
      <c r="J46" s="6" t="s">
        <v>22</v>
      </c>
      <c r="K46" s="6"/>
      <c r="L46" s="6"/>
      <c r="M46" s="6"/>
      <c r="N46" s="7"/>
    </row>
    <row r="47">
      <c r="A47" s="8" t="s">
        <v>285</v>
      </c>
      <c r="B47" s="9" t="s">
        <v>267</v>
      </c>
      <c r="C47" s="10" t="s">
        <v>286</v>
      </c>
      <c r="D47" s="10" t="s">
        <v>287</v>
      </c>
      <c r="E47" s="9" t="s">
        <v>25</v>
      </c>
      <c r="F47" s="10" t="s">
        <v>288</v>
      </c>
      <c r="G47" s="10" t="s">
        <v>289</v>
      </c>
      <c r="H47" s="10" t="s">
        <v>290</v>
      </c>
      <c r="I47" s="10"/>
      <c r="J47" s="10" t="s">
        <v>22</v>
      </c>
      <c r="K47" s="10"/>
      <c r="L47" s="10"/>
      <c r="M47" s="10"/>
      <c r="N47" s="11"/>
    </row>
    <row r="48">
      <c r="A48" s="12" t="s">
        <v>291</v>
      </c>
      <c r="B48" s="13" t="s">
        <v>267</v>
      </c>
      <c r="C48" s="14" t="s">
        <v>292</v>
      </c>
      <c r="D48" s="14" t="s">
        <v>293</v>
      </c>
      <c r="E48" s="13" t="s">
        <v>25</v>
      </c>
      <c r="F48" s="14" t="s">
        <v>294</v>
      </c>
      <c r="G48" s="14" t="s">
        <v>295</v>
      </c>
      <c r="H48" s="14" t="s">
        <v>296</v>
      </c>
      <c r="I48" s="14"/>
      <c r="J48" s="14" t="s">
        <v>22</v>
      </c>
      <c r="K48" s="14"/>
      <c r="L48" s="14"/>
      <c r="M48" s="14"/>
      <c r="N48" s="15"/>
    </row>
  </sheetData>
  <dataValidations>
    <dataValidation type="list" allowBlank="1" showDropDown="1" showErrorMessage="1" sqref="E2:E48">
      <formula1>"Crítica,Alta,Media,Baja"</formula1>
    </dataValidation>
    <dataValidation type="list" allowBlank="1" showDropDown="1" showErrorMessage="1" sqref="B2:B48">
      <formula1>"Autenticación,Gestión de Ingresos,Gestión de Vehículos,Órdenes de Trabajo,Inventario,Reportes,Notificaciones,Administración"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25"/>
    <col customWidth="1" min="3" max="3" width="28.13"/>
    <col customWidth="1" min="4" max="5" width="37.63"/>
    <col customWidth="1" min="6" max="6" width="19.75"/>
    <col customWidth="1" min="7" max="7" width="15.75"/>
  </cols>
  <sheetData>
    <row r="1">
      <c r="A1" s="1" t="s">
        <v>0</v>
      </c>
      <c r="B1" s="2" t="s">
        <v>297</v>
      </c>
      <c r="C1" s="2" t="s">
        <v>298</v>
      </c>
      <c r="D1" s="2" t="s">
        <v>299</v>
      </c>
      <c r="E1" s="2" t="s">
        <v>7</v>
      </c>
      <c r="F1" s="2" t="s">
        <v>8</v>
      </c>
      <c r="G1" s="2" t="s">
        <v>300</v>
      </c>
      <c r="H1" s="2" t="s">
        <v>9</v>
      </c>
      <c r="I1" s="2" t="s">
        <v>12</v>
      </c>
      <c r="J1" s="3" t="s">
        <v>301</v>
      </c>
    </row>
    <row r="2">
      <c r="A2" s="4" t="s">
        <v>302</v>
      </c>
      <c r="B2" s="6" t="s">
        <v>15</v>
      </c>
      <c r="C2" s="6" t="s">
        <v>303</v>
      </c>
      <c r="D2" s="6" t="s">
        <v>304</v>
      </c>
      <c r="E2" s="6" t="s">
        <v>305</v>
      </c>
      <c r="F2" s="6"/>
      <c r="G2" s="5" t="s">
        <v>25</v>
      </c>
      <c r="H2" s="6" t="s">
        <v>22</v>
      </c>
      <c r="I2" s="6"/>
      <c r="J2" s="7"/>
    </row>
    <row r="3">
      <c r="A3" s="8" t="s">
        <v>306</v>
      </c>
      <c r="B3" s="10" t="s">
        <v>15</v>
      </c>
      <c r="C3" s="10" t="s">
        <v>307</v>
      </c>
      <c r="D3" s="10" t="s">
        <v>308</v>
      </c>
      <c r="E3" s="10" t="s">
        <v>309</v>
      </c>
      <c r="F3" s="10"/>
      <c r="G3" s="9" t="s">
        <v>25</v>
      </c>
      <c r="H3" s="10" t="s">
        <v>22</v>
      </c>
      <c r="I3" s="10"/>
      <c r="J3" s="11"/>
    </row>
    <row r="4">
      <c r="A4" s="4" t="s">
        <v>310</v>
      </c>
      <c r="B4" s="6" t="s">
        <v>15</v>
      </c>
      <c r="C4" s="6" t="s">
        <v>311</v>
      </c>
      <c r="D4" s="6" t="s">
        <v>312</v>
      </c>
      <c r="E4" s="6" t="s">
        <v>313</v>
      </c>
      <c r="F4" s="6"/>
      <c r="G4" s="5" t="s">
        <v>25</v>
      </c>
      <c r="H4" s="6" t="s">
        <v>22</v>
      </c>
      <c r="I4" s="6"/>
      <c r="J4" s="7"/>
    </row>
    <row r="5">
      <c r="A5" s="8" t="s">
        <v>314</v>
      </c>
      <c r="B5" s="10" t="s">
        <v>315</v>
      </c>
      <c r="C5" s="10" t="s">
        <v>316</v>
      </c>
      <c r="D5" s="10" t="s">
        <v>317</v>
      </c>
      <c r="E5" s="10" t="s">
        <v>318</v>
      </c>
      <c r="F5" s="10"/>
      <c r="G5" s="9" t="s">
        <v>18</v>
      </c>
      <c r="H5" s="10" t="s">
        <v>22</v>
      </c>
      <c r="I5" s="10"/>
      <c r="J5" s="11"/>
    </row>
    <row r="6">
      <c r="A6" s="4" t="s">
        <v>319</v>
      </c>
      <c r="B6" s="6" t="s">
        <v>315</v>
      </c>
      <c r="C6" s="6" t="s">
        <v>320</v>
      </c>
      <c r="D6" s="6" t="s">
        <v>321</v>
      </c>
      <c r="E6" s="6" t="s">
        <v>322</v>
      </c>
      <c r="F6" s="6"/>
      <c r="G6" s="5" t="s">
        <v>18</v>
      </c>
      <c r="H6" s="6" t="s">
        <v>22</v>
      </c>
      <c r="I6" s="6"/>
      <c r="J6" s="7"/>
    </row>
    <row r="7">
      <c r="A7" s="8" t="s">
        <v>323</v>
      </c>
      <c r="B7" s="10" t="s">
        <v>324</v>
      </c>
      <c r="C7" s="10" t="s">
        <v>325</v>
      </c>
      <c r="D7" s="10" t="s">
        <v>326</v>
      </c>
      <c r="E7" s="10" t="s">
        <v>327</v>
      </c>
      <c r="F7" s="10"/>
      <c r="G7" s="9" t="s">
        <v>18</v>
      </c>
      <c r="H7" s="10" t="s">
        <v>22</v>
      </c>
      <c r="I7" s="10"/>
      <c r="J7" s="11"/>
    </row>
    <row r="8">
      <c r="A8" s="4" t="s">
        <v>328</v>
      </c>
      <c r="B8" s="6" t="s">
        <v>329</v>
      </c>
      <c r="C8" s="6" t="s">
        <v>330</v>
      </c>
      <c r="D8" s="6" t="s">
        <v>331</v>
      </c>
      <c r="E8" s="6" t="s">
        <v>332</v>
      </c>
      <c r="F8" s="6"/>
      <c r="G8" s="5" t="s">
        <v>25</v>
      </c>
      <c r="H8" s="6" t="s">
        <v>22</v>
      </c>
      <c r="I8" s="6"/>
      <c r="J8" s="7"/>
    </row>
    <row r="9">
      <c r="A9" s="8" t="s">
        <v>333</v>
      </c>
      <c r="B9" s="10" t="s">
        <v>334</v>
      </c>
      <c r="C9" s="10" t="s">
        <v>335</v>
      </c>
      <c r="D9" s="10" t="s">
        <v>336</v>
      </c>
      <c r="E9" s="10" t="s">
        <v>337</v>
      </c>
      <c r="F9" s="10"/>
      <c r="G9" s="9" t="s">
        <v>37</v>
      </c>
      <c r="H9" s="10" t="s">
        <v>22</v>
      </c>
      <c r="I9" s="10"/>
      <c r="J9" s="11"/>
    </row>
    <row r="10">
      <c r="A10" s="4" t="s">
        <v>338</v>
      </c>
      <c r="B10" s="6" t="s">
        <v>339</v>
      </c>
      <c r="C10" s="6" t="s">
        <v>340</v>
      </c>
      <c r="D10" s="6" t="s">
        <v>341</v>
      </c>
      <c r="E10" s="6" t="s">
        <v>342</v>
      </c>
      <c r="F10" s="6"/>
      <c r="G10" s="5" t="s">
        <v>18</v>
      </c>
      <c r="H10" s="6" t="s">
        <v>22</v>
      </c>
      <c r="I10" s="6"/>
      <c r="J10" s="7"/>
    </row>
    <row r="11">
      <c r="A11" s="8" t="s">
        <v>343</v>
      </c>
      <c r="B11" s="10" t="s">
        <v>344</v>
      </c>
      <c r="C11" s="10" t="s">
        <v>345</v>
      </c>
      <c r="D11" s="10" t="s">
        <v>346</v>
      </c>
      <c r="E11" s="10" t="s">
        <v>347</v>
      </c>
      <c r="F11" s="10"/>
      <c r="G11" s="9" t="s">
        <v>25</v>
      </c>
      <c r="H11" s="10" t="s">
        <v>22</v>
      </c>
      <c r="I11" s="10"/>
      <c r="J11" s="11"/>
    </row>
    <row r="12">
      <c r="A12" s="4" t="s">
        <v>348</v>
      </c>
      <c r="B12" s="6" t="s">
        <v>349</v>
      </c>
      <c r="C12" s="6" t="s">
        <v>350</v>
      </c>
      <c r="D12" s="6" t="s">
        <v>351</v>
      </c>
      <c r="E12" s="6" t="s">
        <v>352</v>
      </c>
      <c r="F12" s="6"/>
      <c r="G12" s="5" t="s">
        <v>37</v>
      </c>
      <c r="H12" s="6" t="s">
        <v>22</v>
      </c>
      <c r="I12" s="6"/>
      <c r="J12" s="7"/>
    </row>
    <row r="13">
      <c r="A13" s="8" t="s">
        <v>353</v>
      </c>
      <c r="B13" s="10" t="s">
        <v>354</v>
      </c>
      <c r="C13" s="10" t="s">
        <v>355</v>
      </c>
      <c r="D13" s="10" t="s">
        <v>356</v>
      </c>
      <c r="E13" s="10" t="s">
        <v>357</v>
      </c>
      <c r="F13" s="10"/>
      <c r="G13" s="9" t="s">
        <v>25</v>
      </c>
      <c r="H13" s="10" t="s">
        <v>22</v>
      </c>
      <c r="I13" s="10"/>
      <c r="J13" s="11"/>
    </row>
    <row r="14">
      <c r="A14" s="4" t="s">
        <v>358</v>
      </c>
      <c r="B14" s="6" t="s">
        <v>359</v>
      </c>
      <c r="C14" s="6" t="s">
        <v>360</v>
      </c>
      <c r="D14" s="6" t="s">
        <v>361</v>
      </c>
      <c r="E14" s="6" t="s">
        <v>362</v>
      </c>
      <c r="F14" s="6"/>
      <c r="G14" s="5" t="s">
        <v>37</v>
      </c>
      <c r="H14" s="6" t="s">
        <v>22</v>
      </c>
      <c r="I14" s="6"/>
      <c r="J14" s="7"/>
    </row>
    <row r="15">
      <c r="A15" s="8" t="s">
        <v>363</v>
      </c>
      <c r="B15" s="10" t="s">
        <v>364</v>
      </c>
      <c r="C15" s="10" t="s">
        <v>365</v>
      </c>
      <c r="D15" s="16" t="s">
        <v>366</v>
      </c>
      <c r="E15" s="10" t="s">
        <v>367</v>
      </c>
      <c r="F15" s="10"/>
      <c r="G15" s="9" t="s">
        <v>25</v>
      </c>
      <c r="H15" s="10" t="s">
        <v>22</v>
      </c>
      <c r="I15" s="10"/>
      <c r="J15" s="11"/>
    </row>
    <row r="16">
      <c r="A16" s="4" t="s">
        <v>368</v>
      </c>
      <c r="B16" s="6" t="s">
        <v>369</v>
      </c>
      <c r="C16" s="6" t="s">
        <v>370</v>
      </c>
      <c r="D16" s="6" t="s">
        <v>371</v>
      </c>
      <c r="E16" s="6" t="s">
        <v>372</v>
      </c>
      <c r="F16" s="6"/>
      <c r="G16" s="5" t="s">
        <v>37</v>
      </c>
      <c r="H16" s="6" t="s">
        <v>22</v>
      </c>
      <c r="I16" s="6"/>
      <c r="J16" s="7"/>
    </row>
    <row r="17">
      <c r="A17" s="8" t="s">
        <v>373</v>
      </c>
      <c r="B17" s="10" t="s">
        <v>374</v>
      </c>
      <c r="C17" s="10" t="s">
        <v>375</v>
      </c>
      <c r="D17" s="10" t="s">
        <v>376</v>
      </c>
      <c r="E17" s="10" t="s">
        <v>377</v>
      </c>
      <c r="F17" s="10"/>
      <c r="G17" s="9" t="s">
        <v>18</v>
      </c>
      <c r="H17" s="10" t="s">
        <v>22</v>
      </c>
      <c r="I17" s="10"/>
      <c r="J17" s="11"/>
    </row>
    <row r="18">
      <c r="A18" s="4" t="s">
        <v>378</v>
      </c>
      <c r="B18" s="6" t="s">
        <v>379</v>
      </c>
      <c r="C18" s="6" t="s">
        <v>380</v>
      </c>
      <c r="D18" s="6" t="s">
        <v>381</v>
      </c>
      <c r="E18" s="6" t="s">
        <v>382</v>
      </c>
      <c r="F18" s="6"/>
      <c r="G18" s="5" t="s">
        <v>25</v>
      </c>
      <c r="H18" s="6" t="s">
        <v>22</v>
      </c>
      <c r="I18" s="6"/>
      <c r="J18" s="7"/>
    </row>
    <row r="19">
      <c r="A19" s="8" t="s">
        <v>383</v>
      </c>
      <c r="B19" s="10" t="s">
        <v>384</v>
      </c>
      <c r="C19" s="10" t="s">
        <v>385</v>
      </c>
      <c r="D19" s="10" t="s">
        <v>386</v>
      </c>
      <c r="E19" s="10" t="s">
        <v>387</v>
      </c>
      <c r="F19" s="10"/>
      <c r="G19" s="9" t="s">
        <v>25</v>
      </c>
      <c r="H19" s="10" t="s">
        <v>22</v>
      </c>
      <c r="I19" s="10"/>
      <c r="J19" s="11"/>
    </row>
    <row r="20">
      <c r="A20" s="4" t="s">
        <v>388</v>
      </c>
      <c r="B20" s="6" t="s">
        <v>389</v>
      </c>
      <c r="C20" s="6" t="s">
        <v>390</v>
      </c>
      <c r="D20" s="6" t="s">
        <v>391</v>
      </c>
      <c r="E20" s="6" t="s">
        <v>392</v>
      </c>
      <c r="F20" s="6"/>
      <c r="G20" s="5" t="s">
        <v>37</v>
      </c>
      <c r="H20" s="6" t="s">
        <v>22</v>
      </c>
      <c r="I20" s="6"/>
      <c r="J20" s="7"/>
    </row>
    <row r="21">
      <c r="A21" s="8" t="s">
        <v>393</v>
      </c>
      <c r="B21" s="10" t="s">
        <v>394</v>
      </c>
      <c r="C21" s="10" t="s">
        <v>395</v>
      </c>
      <c r="D21" s="10" t="s">
        <v>396</v>
      </c>
      <c r="E21" s="10" t="s">
        <v>397</v>
      </c>
      <c r="F21" s="10"/>
      <c r="G21" s="9" t="s">
        <v>25</v>
      </c>
      <c r="H21" s="10" t="s">
        <v>22</v>
      </c>
      <c r="I21" s="10"/>
      <c r="J21" s="11"/>
    </row>
    <row r="22">
      <c r="A22" s="4" t="s">
        <v>398</v>
      </c>
      <c r="B22" s="6" t="s">
        <v>399</v>
      </c>
      <c r="C22" s="6" t="s">
        <v>400</v>
      </c>
      <c r="D22" s="6" t="s">
        <v>401</v>
      </c>
      <c r="E22" s="6" t="s">
        <v>402</v>
      </c>
      <c r="F22" s="6"/>
      <c r="G22" s="5" t="s">
        <v>37</v>
      </c>
      <c r="H22" s="6" t="s">
        <v>22</v>
      </c>
      <c r="I22" s="6"/>
      <c r="J22" s="7"/>
    </row>
    <row r="23">
      <c r="A23" s="8" t="s">
        <v>403</v>
      </c>
      <c r="B23" s="10" t="s">
        <v>404</v>
      </c>
      <c r="C23" s="10" t="s">
        <v>405</v>
      </c>
      <c r="D23" s="10" t="s">
        <v>406</v>
      </c>
      <c r="E23" s="10" t="s">
        <v>407</v>
      </c>
      <c r="F23" s="10"/>
      <c r="G23" s="9" t="s">
        <v>25</v>
      </c>
      <c r="H23" s="10" t="s">
        <v>22</v>
      </c>
      <c r="I23" s="10"/>
      <c r="J23" s="11"/>
    </row>
    <row r="24">
      <c r="A24" s="4" t="s">
        <v>408</v>
      </c>
      <c r="B24" s="6" t="s">
        <v>409</v>
      </c>
      <c r="C24" s="6" t="s">
        <v>410</v>
      </c>
      <c r="D24" s="6" t="s">
        <v>411</v>
      </c>
      <c r="E24" s="6" t="s">
        <v>412</v>
      </c>
      <c r="F24" s="6"/>
      <c r="G24" s="5" t="s">
        <v>18</v>
      </c>
      <c r="H24" s="6" t="s">
        <v>22</v>
      </c>
      <c r="I24" s="6"/>
      <c r="J24" s="7"/>
    </row>
    <row r="25">
      <c r="A25" s="8" t="s">
        <v>413</v>
      </c>
      <c r="B25" s="10" t="s">
        <v>414</v>
      </c>
      <c r="C25" s="10" t="s">
        <v>415</v>
      </c>
      <c r="D25" s="10" t="s">
        <v>416</v>
      </c>
      <c r="E25" s="10" t="s">
        <v>417</v>
      </c>
      <c r="F25" s="10"/>
      <c r="G25" s="9" t="s">
        <v>18</v>
      </c>
      <c r="H25" s="10" t="s">
        <v>22</v>
      </c>
      <c r="I25" s="10"/>
      <c r="J25" s="11"/>
    </row>
    <row r="26">
      <c r="A26" s="12" t="s">
        <v>418</v>
      </c>
      <c r="B26" s="14" t="s">
        <v>419</v>
      </c>
      <c r="C26" s="14" t="s">
        <v>420</v>
      </c>
      <c r="D26" s="14" t="s">
        <v>421</v>
      </c>
      <c r="E26" s="14" t="s">
        <v>422</v>
      </c>
      <c r="F26" s="14"/>
      <c r="G26" s="13" t="s">
        <v>25</v>
      </c>
      <c r="H26" s="14" t="s">
        <v>22</v>
      </c>
      <c r="I26" s="14"/>
      <c r="J26" s="15"/>
    </row>
  </sheetData>
  <dataValidations>
    <dataValidation type="list" allowBlank="1" showDropDown="1" showErrorMessage="1" sqref="G2:G26">
      <formula1>"Alta,Crítica,Media"</formula1>
    </dataValidation>
  </dataValidations>
  <hyperlinks>
    <hyperlink r:id="rId1" ref="D15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5"/>
    <col customWidth="1" min="3" max="3" width="19.63"/>
    <col customWidth="1" min="4" max="4" width="28.75"/>
    <col customWidth="1" min="5" max="5" width="37.63"/>
    <col customWidth="1" min="6" max="6" width="34.13"/>
    <col customWidth="1" min="7" max="7" width="19.75"/>
    <col customWidth="1" min="9" max="9" width="14.5"/>
  </cols>
  <sheetData>
    <row r="1">
      <c r="A1" s="1" t="s">
        <v>0</v>
      </c>
      <c r="B1" s="2" t="s">
        <v>423</v>
      </c>
      <c r="C1" s="2" t="s">
        <v>424</v>
      </c>
      <c r="D1" s="2" t="s">
        <v>298</v>
      </c>
      <c r="E1" s="2" t="s">
        <v>425</v>
      </c>
      <c r="F1" s="2" t="s">
        <v>7</v>
      </c>
      <c r="G1" s="2" t="s">
        <v>8</v>
      </c>
      <c r="H1" s="2" t="s">
        <v>9</v>
      </c>
      <c r="I1" s="2" t="s">
        <v>426</v>
      </c>
      <c r="J1" s="2" t="s">
        <v>12</v>
      </c>
      <c r="K1" s="3" t="s">
        <v>301</v>
      </c>
    </row>
    <row r="2">
      <c r="A2" s="4" t="s">
        <v>427</v>
      </c>
      <c r="B2" s="6" t="s">
        <v>428</v>
      </c>
      <c r="C2" s="6" t="s">
        <v>429</v>
      </c>
      <c r="D2" s="6" t="s">
        <v>430</v>
      </c>
      <c r="E2" s="6" t="s">
        <v>431</v>
      </c>
      <c r="F2" s="6" t="s">
        <v>432</v>
      </c>
      <c r="G2" s="6"/>
      <c r="H2" s="6" t="s">
        <v>22</v>
      </c>
      <c r="I2" s="6"/>
      <c r="J2" s="6"/>
      <c r="K2" s="7"/>
    </row>
    <row r="3">
      <c r="A3" s="8" t="s">
        <v>433</v>
      </c>
      <c r="B3" s="10" t="s">
        <v>428</v>
      </c>
      <c r="C3" s="10" t="s">
        <v>429</v>
      </c>
      <c r="D3" s="10" t="s">
        <v>434</v>
      </c>
      <c r="E3" s="10" t="s">
        <v>435</v>
      </c>
      <c r="F3" s="10" t="s">
        <v>436</v>
      </c>
      <c r="G3" s="10"/>
      <c r="H3" s="10" t="s">
        <v>22</v>
      </c>
      <c r="I3" s="10"/>
      <c r="J3" s="10"/>
      <c r="K3" s="11"/>
    </row>
    <row r="4">
      <c r="A4" s="4" t="s">
        <v>437</v>
      </c>
      <c r="B4" s="6" t="s">
        <v>438</v>
      </c>
      <c r="C4" s="6" t="s">
        <v>439</v>
      </c>
      <c r="D4" s="6" t="s">
        <v>440</v>
      </c>
      <c r="E4" s="6" t="s">
        <v>441</v>
      </c>
      <c r="F4" s="6" t="s">
        <v>442</v>
      </c>
      <c r="G4" s="6"/>
      <c r="H4" s="6" t="s">
        <v>22</v>
      </c>
      <c r="I4" s="6"/>
      <c r="J4" s="6"/>
      <c r="K4" s="7"/>
    </row>
    <row r="5">
      <c r="A5" s="8" t="s">
        <v>443</v>
      </c>
      <c r="B5" s="10" t="s">
        <v>438</v>
      </c>
      <c r="C5" s="10" t="s">
        <v>439</v>
      </c>
      <c r="D5" s="10" t="s">
        <v>444</v>
      </c>
      <c r="E5" s="10" t="s">
        <v>445</v>
      </c>
      <c r="F5" s="10" t="s">
        <v>446</v>
      </c>
      <c r="G5" s="10"/>
      <c r="H5" s="10" t="s">
        <v>22</v>
      </c>
      <c r="I5" s="10"/>
      <c r="J5" s="10"/>
      <c r="K5" s="11"/>
    </row>
    <row r="6">
      <c r="A6" s="4" t="s">
        <v>447</v>
      </c>
      <c r="B6" s="6" t="s">
        <v>448</v>
      </c>
      <c r="C6" s="6" t="s">
        <v>449</v>
      </c>
      <c r="D6" s="6" t="s">
        <v>450</v>
      </c>
      <c r="E6" s="6" t="s">
        <v>451</v>
      </c>
      <c r="F6" s="6" t="s">
        <v>452</v>
      </c>
      <c r="G6" s="6"/>
      <c r="H6" s="6" t="s">
        <v>22</v>
      </c>
      <c r="I6" s="6"/>
      <c r="J6" s="6"/>
      <c r="K6" s="7"/>
    </row>
    <row r="7">
      <c r="A7" s="8" t="s">
        <v>453</v>
      </c>
      <c r="B7" s="10" t="s">
        <v>454</v>
      </c>
      <c r="C7" s="10" t="s">
        <v>455</v>
      </c>
      <c r="D7" s="10" t="s">
        <v>456</v>
      </c>
      <c r="E7" s="10" t="s">
        <v>457</v>
      </c>
      <c r="F7" s="10" t="s">
        <v>458</v>
      </c>
      <c r="G7" s="10"/>
      <c r="H7" s="10" t="s">
        <v>22</v>
      </c>
      <c r="I7" s="10"/>
      <c r="J7" s="10"/>
      <c r="K7" s="11"/>
    </row>
    <row r="8">
      <c r="A8" s="4" t="s">
        <v>459</v>
      </c>
      <c r="B8" s="6" t="s">
        <v>454</v>
      </c>
      <c r="C8" s="6" t="s">
        <v>455</v>
      </c>
      <c r="D8" s="6" t="s">
        <v>460</v>
      </c>
      <c r="E8" s="6" t="s">
        <v>461</v>
      </c>
      <c r="F8" s="6" t="s">
        <v>462</v>
      </c>
      <c r="G8" s="6"/>
      <c r="H8" s="6" t="s">
        <v>22</v>
      </c>
      <c r="I8" s="6"/>
      <c r="J8" s="6"/>
      <c r="K8" s="7"/>
    </row>
    <row r="9">
      <c r="A9" s="8" t="s">
        <v>463</v>
      </c>
      <c r="B9" s="10" t="s">
        <v>464</v>
      </c>
      <c r="C9" s="10" t="s">
        <v>465</v>
      </c>
      <c r="D9" s="10" t="s">
        <v>466</v>
      </c>
      <c r="E9" s="10" t="s">
        <v>467</v>
      </c>
      <c r="F9" s="17" t="b">
        <v>1</v>
      </c>
      <c r="G9" s="10"/>
      <c r="H9" s="10" t="s">
        <v>22</v>
      </c>
      <c r="I9" s="10"/>
      <c r="J9" s="10"/>
      <c r="K9" s="11"/>
    </row>
    <row r="10">
      <c r="A10" s="4" t="s">
        <v>468</v>
      </c>
      <c r="B10" s="6" t="s">
        <v>464</v>
      </c>
      <c r="C10" s="6" t="s">
        <v>465</v>
      </c>
      <c r="D10" s="6" t="s">
        <v>469</v>
      </c>
      <c r="E10" s="6" t="s">
        <v>470</v>
      </c>
      <c r="F10" s="18" t="b">
        <v>0</v>
      </c>
      <c r="G10" s="6"/>
      <c r="H10" s="6" t="s">
        <v>22</v>
      </c>
      <c r="I10" s="6"/>
      <c r="J10" s="6"/>
      <c r="K10" s="7"/>
    </row>
    <row r="11">
      <c r="A11" s="8" t="s">
        <v>471</v>
      </c>
      <c r="B11" s="10" t="s">
        <v>472</v>
      </c>
      <c r="C11" s="10" t="s">
        <v>473</v>
      </c>
      <c r="D11" s="10" t="s">
        <v>474</v>
      </c>
      <c r="E11" s="10" t="s">
        <v>475</v>
      </c>
      <c r="F11" s="10" t="s">
        <v>476</v>
      </c>
      <c r="G11" s="10"/>
      <c r="H11" s="10" t="s">
        <v>22</v>
      </c>
      <c r="I11" s="10"/>
      <c r="J11" s="10"/>
      <c r="K11" s="11"/>
    </row>
    <row r="12">
      <c r="A12" s="4" t="s">
        <v>477</v>
      </c>
      <c r="B12" s="6" t="s">
        <v>472</v>
      </c>
      <c r="C12" s="6" t="s">
        <v>473</v>
      </c>
      <c r="D12" s="6" t="s">
        <v>478</v>
      </c>
      <c r="E12" s="6" t="s">
        <v>479</v>
      </c>
      <c r="F12" s="6" t="s">
        <v>480</v>
      </c>
      <c r="G12" s="6"/>
      <c r="H12" s="6" t="s">
        <v>22</v>
      </c>
      <c r="I12" s="6"/>
      <c r="J12" s="6"/>
      <c r="K12" s="7"/>
    </row>
    <row r="13">
      <c r="A13" s="8" t="s">
        <v>481</v>
      </c>
      <c r="B13" s="10" t="s">
        <v>428</v>
      </c>
      <c r="C13" s="10" t="s">
        <v>482</v>
      </c>
      <c r="D13" s="10" t="s">
        <v>483</v>
      </c>
      <c r="E13" s="10" t="s">
        <v>484</v>
      </c>
      <c r="F13" s="10" t="s">
        <v>485</v>
      </c>
      <c r="G13" s="10"/>
      <c r="H13" s="10" t="s">
        <v>22</v>
      </c>
      <c r="I13" s="10"/>
      <c r="J13" s="10"/>
      <c r="K13" s="11"/>
    </row>
    <row r="14">
      <c r="A14" s="4" t="s">
        <v>486</v>
      </c>
      <c r="B14" s="6" t="s">
        <v>428</v>
      </c>
      <c r="C14" s="6" t="s">
        <v>482</v>
      </c>
      <c r="D14" s="6" t="s">
        <v>307</v>
      </c>
      <c r="E14" s="6" t="s">
        <v>487</v>
      </c>
      <c r="F14" s="6" t="s">
        <v>488</v>
      </c>
      <c r="G14" s="6"/>
      <c r="H14" s="6" t="s">
        <v>22</v>
      </c>
      <c r="I14" s="6"/>
      <c r="J14" s="6"/>
      <c r="K14" s="7"/>
    </row>
    <row r="15">
      <c r="A15" s="8" t="s">
        <v>489</v>
      </c>
      <c r="B15" s="10" t="s">
        <v>438</v>
      </c>
      <c r="C15" s="10" t="s">
        <v>490</v>
      </c>
      <c r="D15" s="10" t="s">
        <v>83</v>
      </c>
      <c r="E15" s="10" t="s">
        <v>491</v>
      </c>
      <c r="F15" s="10" t="s">
        <v>492</v>
      </c>
      <c r="G15" s="10"/>
      <c r="H15" s="10" t="s">
        <v>22</v>
      </c>
      <c r="I15" s="10"/>
      <c r="J15" s="10"/>
      <c r="K15" s="11"/>
    </row>
    <row r="16">
      <c r="A16" s="4" t="s">
        <v>493</v>
      </c>
      <c r="B16" s="6" t="s">
        <v>438</v>
      </c>
      <c r="C16" s="6" t="s">
        <v>490</v>
      </c>
      <c r="D16" s="6" t="s">
        <v>494</v>
      </c>
      <c r="E16" s="6" t="s">
        <v>495</v>
      </c>
      <c r="F16" s="6" t="s">
        <v>496</v>
      </c>
      <c r="G16" s="6"/>
      <c r="H16" s="6" t="s">
        <v>22</v>
      </c>
      <c r="I16" s="6"/>
      <c r="J16" s="6"/>
      <c r="K16" s="7"/>
    </row>
    <row r="17">
      <c r="A17" s="8" t="s">
        <v>497</v>
      </c>
      <c r="B17" s="10" t="s">
        <v>454</v>
      </c>
      <c r="C17" s="10" t="s">
        <v>498</v>
      </c>
      <c r="D17" s="10" t="s">
        <v>499</v>
      </c>
      <c r="E17" s="10" t="s">
        <v>500</v>
      </c>
      <c r="F17" s="10" t="s">
        <v>501</v>
      </c>
      <c r="G17" s="10"/>
      <c r="H17" s="10" t="s">
        <v>22</v>
      </c>
      <c r="I17" s="10"/>
      <c r="J17" s="10"/>
      <c r="K17" s="11"/>
    </row>
    <row r="18">
      <c r="A18" s="4" t="s">
        <v>502</v>
      </c>
      <c r="B18" s="6" t="s">
        <v>454</v>
      </c>
      <c r="C18" s="6" t="s">
        <v>498</v>
      </c>
      <c r="D18" s="6" t="s">
        <v>503</v>
      </c>
      <c r="E18" s="6" t="s">
        <v>504</v>
      </c>
      <c r="F18" s="6" t="s">
        <v>505</v>
      </c>
      <c r="G18" s="6"/>
      <c r="H18" s="6" t="s">
        <v>22</v>
      </c>
      <c r="I18" s="6"/>
      <c r="J18" s="6"/>
      <c r="K18" s="7"/>
    </row>
    <row r="19">
      <c r="A19" s="8" t="s">
        <v>506</v>
      </c>
      <c r="B19" s="10" t="s">
        <v>454</v>
      </c>
      <c r="C19" s="10" t="s">
        <v>507</v>
      </c>
      <c r="D19" s="10" t="s">
        <v>508</v>
      </c>
      <c r="E19" s="10" t="s">
        <v>509</v>
      </c>
      <c r="F19" s="10" t="s">
        <v>510</v>
      </c>
      <c r="G19" s="10"/>
      <c r="H19" s="10" t="s">
        <v>22</v>
      </c>
      <c r="I19" s="10"/>
      <c r="J19" s="10"/>
      <c r="K19" s="11"/>
    </row>
    <row r="20">
      <c r="A20" s="4" t="s">
        <v>511</v>
      </c>
      <c r="B20" s="6" t="s">
        <v>512</v>
      </c>
      <c r="C20" s="6" t="s">
        <v>439</v>
      </c>
      <c r="D20" s="6" t="s">
        <v>513</v>
      </c>
      <c r="E20" s="6" t="s">
        <v>514</v>
      </c>
      <c r="F20" s="6" t="s">
        <v>515</v>
      </c>
      <c r="G20" s="6"/>
      <c r="H20" s="6" t="s">
        <v>22</v>
      </c>
      <c r="I20" s="6"/>
      <c r="J20" s="6"/>
      <c r="K20" s="7"/>
    </row>
    <row r="21">
      <c r="A21" s="8" t="s">
        <v>516</v>
      </c>
      <c r="B21" s="10" t="s">
        <v>448</v>
      </c>
      <c r="C21" s="10" t="s">
        <v>517</v>
      </c>
      <c r="D21" s="10" t="s">
        <v>518</v>
      </c>
      <c r="E21" s="10" t="s">
        <v>519</v>
      </c>
      <c r="F21" s="10" t="s">
        <v>520</v>
      </c>
      <c r="G21" s="10"/>
      <c r="H21" s="10" t="s">
        <v>22</v>
      </c>
      <c r="I21" s="10"/>
      <c r="J21" s="10"/>
      <c r="K21" s="11"/>
    </row>
    <row r="22">
      <c r="A22" s="4" t="s">
        <v>521</v>
      </c>
      <c r="B22" s="6" t="s">
        <v>448</v>
      </c>
      <c r="C22" s="6" t="s">
        <v>517</v>
      </c>
      <c r="D22" s="6" t="s">
        <v>522</v>
      </c>
      <c r="E22" s="6" t="s">
        <v>523</v>
      </c>
      <c r="F22" s="6" t="s">
        <v>524</v>
      </c>
      <c r="G22" s="6"/>
      <c r="H22" s="6" t="s">
        <v>22</v>
      </c>
      <c r="I22" s="6"/>
      <c r="J22" s="6"/>
      <c r="K22" s="7"/>
    </row>
    <row r="23">
      <c r="A23" s="8" t="s">
        <v>525</v>
      </c>
      <c r="B23" s="10" t="s">
        <v>526</v>
      </c>
      <c r="C23" s="10" t="s">
        <v>439</v>
      </c>
      <c r="D23" s="10" t="s">
        <v>527</v>
      </c>
      <c r="E23" s="10" t="s">
        <v>528</v>
      </c>
      <c r="F23" s="10" t="s">
        <v>529</v>
      </c>
      <c r="G23" s="10"/>
      <c r="H23" s="10" t="s">
        <v>22</v>
      </c>
      <c r="I23" s="10"/>
      <c r="J23" s="10"/>
      <c r="K23" s="11"/>
    </row>
    <row r="24">
      <c r="A24" s="4" t="s">
        <v>530</v>
      </c>
      <c r="B24" s="6" t="s">
        <v>526</v>
      </c>
      <c r="C24" s="6" t="s">
        <v>531</v>
      </c>
      <c r="D24" s="6" t="s">
        <v>532</v>
      </c>
      <c r="E24" s="6" t="s">
        <v>533</v>
      </c>
      <c r="F24" s="6" t="s">
        <v>534</v>
      </c>
      <c r="G24" s="6"/>
      <c r="H24" s="6" t="s">
        <v>22</v>
      </c>
      <c r="I24" s="6"/>
      <c r="J24" s="6"/>
      <c r="K24" s="7"/>
    </row>
    <row r="25">
      <c r="A25" s="8" t="s">
        <v>535</v>
      </c>
      <c r="B25" s="10" t="s">
        <v>526</v>
      </c>
      <c r="C25" s="10" t="s">
        <v>531</v>
      </c>
      <c r="D25" s="10" t="s">
        <v>536</v>
      </c>
      <c r="E25" s="10" t="s">
        <v>537</v>
      </c>
      <c r="F25" s="10" t="s">
        <v>538</v>
      </c>
      <c r="G25" s="10"/>
      <c r="H25" s="10" t="s">
        <v>22</v>
      </c>
      <c r="I25" s="10"/>
      <c r="J25" s="10"/>
      <c r="K25" s="11"/>
    </row>
    <row r="26">
      <c r="A26" s="4" t="s">
        <v>539</v>
      </c>
      <c r="B26" s="6" t="s">
        <v>540</v>
      </c>
      <c r="C26" s="6" t="s">
        <v>541</v>
      </c>
      <c r="D26" s="6" t="s">
        <v>542</v>
      </c>
      <c r="E26" s="6" t="s">
        <v>543</v>
      </c>
      <c r="F26" s="6" t="s">
        <v>544</v>
      </c>
      <c r="G26" s="6"/>
      <c r="H26" s="6" t="s">
        <v>22</v>
      </c>
      <c r="I26" s="6"/>
      <c r="J26" s="6"/>
      <c r="K26" s="7"/>
    </row>
    <row r="27">
      <c r="A27" s="8" t="s">
        <v>545</v>
      </c>
      <c r="B27" s="10" t="s">
        <v>540</v>
      </c>
      <c r="C27" s="10" t="s">
        <v>541</v>
      </c>
      <c r="D27" s="10" t="s">
        <v>546</v>
      </c>
      <c r="E27" s="10" t="s">
        <v>547</v>
      </c>
      <c r="F27" s="10" t="s">
        <v>548</v>
      </c>
      <c r="G27" s="10"/>
      <c r="H27" s="10" t="s">
        <v>22</v>
      </c>
      <c r="I27" s="10"/>
      <c r="J27" s="10"/>
      <c r="K27" s="11"/>
    </row>
    <row r="28">
      <c r="A28" s="4" t="s">
        <v>549</v>
      </c>
      <c r="B28" s="6" t="s">
        <v>550</v>
      </c>
      <c r="C28" s="6" t="s">
        <v>551</v>
      </c>
      <c r="D28" s="6" t="s">
        <v>552</v>
      </c>
      <c r="E28" s="6" t="s">
        <v>553</v>
      </c>
      <c r="F28" s="6" t="s">
        <v>554</v>
      </c>
      <c r="G28" s="6"/>
      <c r="H28" s="6" t="s">
        <v>22</v>
      </c>
      <c r="I28" s="6"/>
      <c r="J28" s="6"/>
      <c r="K28" s="7"/>
    </row>
    <row r="29">
      <c r="A29" s="8" t="s">
        <v>555</v>
      </c>
      <c r="B29" s="10" t="s">
        <v>550</v>
      </c>
      <c r="C29" s="10" t="s">
        <v>551</v>
      </c>
      <c r="D29" s="10" t="s">
        <v>556</v>
      </c>
      <c r="E29" s="10" t="s">
        <v>557</v>
      </c>
      <c r="F29" s="10" t="s">
        <v>558</v>
      </c>
      <c r="G29" s="10"/>
      <c r="H29" s="10" t="s">
        <v>22</v>
      </c>
      <c r="I29" s="10"/>
      <c r="J29" s="10"/>
      <c r="K29" s="11"/>
    </row>
    <row r="30">
      <c r="A30" s="4" t="s">
        <v>559</v>
      </c>
      <c r="B30" s="6" t="s">
        <v>560</v>
      </c>
      <c r="C30" s="6" t="s">
        <v>561</v>
      </c>
      <c r="D30" s="6" t="s">
        <v>562</v>
      </c>
      <c r="E30" s="6" t="s">
        <v>563</v>
      </c>
      <c r="F30" s="6" t="s">
        <v>564</v>
      </c>
      <c r="G30" s="6"/>
      <c r="H30" s="6" t="s">
        <v>22</v>
      </c>
      <c r="I30" s="6"/>
      <c r="J30" s="6"/>
      <c r="K30" s="7"/>
    </row>
    <row r="31">
      <c r="A31" s="19" t="s">
        <v>565</v>
      </c>
      <c r="B31" s="20" t="s">
        <v>560</v>
      </c>
      <c r="C31" s="20" t="s">
        <v>561</v>
      </c>
      <c r="D31" s="20" t="s">
        <v>566</v>
      </c>
      <c r="E31" s="20" t="s">
        <v>567</v>
      </c>
      <c r="F31" s="20" t="s">
        <v>568</v>
      </c>
      <c r="G31" s="20"/>
      <c r="H31" s="20" t="s">
        <v>22</v>
      </c>
      <c r="I31" s="20"/>
      <c r="J31" s="20"/>
      <c r="K31" s="2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0.13"/>
    <col customWidth="1" min="3" max="3" width="19.0"/>
    <col customWidth="1" min="4" max="4" width="17.0"/>
    <col customWidth="1" min="5" max="5" width="14.5"/>
    <col customWidth="1" min="6" max="6" width="20.13"/>
    <col customWidth="1" min="8" max="8" width="14.75"/>
    <col customWidth="1" min="9" max="9" width="18.13"/>
    <col customWidth="1" min="10" max="10" width="14.63"/>
  </cols>
  <sheetData>
    <row r="1">
      <c r="A1" s="1" t="s">
        <v>0</v>
      </c>
      <c r="B1" s="2" t="s">
        <v>569</v>
      </c>
      <c r="C1" s="2" t="s">
        <v>570</v>
      </c>
      <c r="D1" s="2" t="s">
        <v>571</v>
      </c>
      <c r="E1" s="2" t="s">
        <v>572</v>
      </c>
      <c r="F1" s="2" t="s">
        <v>573</v>
      </c>
      <c r="G1" s="2" t="s">
        <v>574</v>
      </c>
      <c r="H1" s="2" t="s">
        <v>575</v>
      </c>
      <c r="I1" s="2" t="s">
        <v>576</v>
      </c>
      <c r="J1" s="2" t="s">
        <v>11</v>
      </c>
      <c r="K1" s="3" t="s">
        <v>301</v>
      </c>
    </row>
    <row r="2">
      <c r="A2" s="4" t="s">
        <v>577</v>
      </c>
      <c r="B2" s="6" t="s">
        <v>578</v>
      </c>
      <c r="C2" s="6" t="s">
        <v>579</v>
      </c>
      <c r="D2" s="6" t="s">
        <v>580</v>
      </c>
      <c r="E2" s="6"/>
      <c r="F2" s="6"/>
      <c r="G2" s="6"/>
      <c r="H2" s="6"/>
      <c r="I2" s="6"/>
      <c r="J2" s="6"/>
      <c r="K2" s="7"/>
    </row>
    <row r="3">
      <c r="A3" s="8" t="s">
        <v>581</v>
      </c>
      <c r="B3" s="10" t="s">
        <v>582</v>
      </c>
      <c r="C3" s="10" t="s">
        <v>583</v>
      </c>
      <c r="D3" s="10" t="s">
        <v>584</v>
      </c>
      <c r="E3" s="10"/>
      <c r="F3" s="10"/>
      <c r="G3" s="10"/>
      <c r="H3" s="10"/>
      <c r="I3" s="10"/>
      <c r="J3" s="10"/>
      <c r="K3" s="11"/>
    </row>
    <row r="4">
      <c r="A4" s="4" t="s">
        <v>585</v>
      </c>
      <c r="B4" s="6" t="s">
        <v>586</v>
      </c>
      <c r="C4" s="6" t="s">
        <v>587</v>
      </c>
      <c r="D4" s="6" t="s">
        <v>588</v>
      </c>
      <c r="E4" s="6"/>
      <c r="F4" s="6"/>
      <c r="G4" s="6"/>
      <c r="H4" s="6"/>
      <c r="I4" s="6"/>
      <c r="J4" s="6"/>
      <c r="K4" s="7"/>
    </row>
    <row r="5">
      <c r="A5" s="8" t="s">
        <v>589</v>
      </c>
      <c r="B5" s="10" t="s">
        <v>590</v>
      </c>
      <c r="C5" s="10" t="s">
        <v>591</v>
      </c>
      <c r="D5" s="10" t="s">
        <v>592</v>
      </c>
      <c r="E5" s="10"/>
      <c r="F5" s="10"/>
      <c r="G5" s="10"/>
      <c r="H5" s="10"/>
      <c r="I5" s="10"/>
      <c r="J5" s="10"/>
      <c r="K5" s="11"/>
    </row>
    <row r="6">
      <c r="A6" s="4" t="s">
        <v>593</v>
      </c>
      <c r="B6" s="6" t="s">
        <v>594</v>
      </c>
      <c r="C6" s="6" t="s">
        <v>591</v>
      </c>
      <c r="D6" s="6" t="s">
        <v>588</v>
      </c>
      <c r="E6" s="6"/>
      <c r="F6" s="6"/>
      <c r="G6" s="6"/>
      <c r="H6" s="6"/>
      <c r="I6" s="6"/>
      <c r="J6" s="6"/>
      <c r="K6" s="7"/>
    </row>
    <row r="7">
      <c r="A7" s="8" t="s">
        <v>595</v>
      </c>
      <c r="B7" s="10" t="s">
        <v>596</v>
      </c>
      <c r="C7" s="10" t="s">
        <v>597</v>
      </c>
      <c r="D7" s="10" t="s">
        <v>592</v>
      </c>
      <c r="E7" s="10"/>
      <c r="F7" s="10"/>
      <c r="G7" s="10"/>
      <c r="H7" s="10"/>
      <c r="I7" s="10"/>
      <c r="J7" s="10"/>
      <c r="K7" s="11"/>
    </row>
    <row r="8">
      <c r="A8" s="4" t="s">
        <v>598</v>
      </c>
      <c r="B8" s="6" t="s">
        <v>599</v>
      </c>
      <c r="C8" s="6" t="s">
        <v>600</v>
      </c>
      <c r="D8" s="6" t="s">
        <v>601</v>
      </c>
      <c r="E8" s="6"/>
      <c r="F8" s="6"/>
      <c r="G8" s="6"/>
      <c r="H8" s="6"/>
      <c r="I8" s="6"/>
      <c r="J8" s="6"/>
      <c r="K8" s="7"/>
    </row>
    <row r="9">
      <c r="A9" s="8" t="s">
        <v>602</v>
      </c>
      <c r="B9" s="10" t="s">
        <v>603</v>
      </c>
      <c r="C9" s="10" t="s">
        <v>587</v>
      </c>
      <c r="D9" s="10" t="s">
        <v>604</v>
      </c>
      <c r="E9" s="10"/>
      <c r="F9" s="10"/>
      <c r="G9" s="10"/>
      <c r="H9" s="10"/>
      <c r="I9" s="10"/>
      <c r="J9" s="10"/>
      <c r="K9" s="11"/>
    </row>
    <row r="10">
      <c r="A10" s="4" t="s">
        <v>605</v>
      </c>
      <c r="B10" s="6" t="s">
        <v>606</v>
      </c>
      <c r="C10" s="6" t="s">
        <v>597</v>
      </c>
      <c r="D10" s="6" t="s">
        <v>588</v>
      </c>
      <c r="E10" s="6"/>
      <c r="F10" s="6"/>
      <c r="G10" s="6"/>
      <c r="H10" s="6"/>
      <c r="I10" s="6"/>
      <c r="J10" s="6"/>
      <c r="K10" s="7"/>
    </row>
    <row r="11">
      <c r="A11" s="19" t="s">
        <v>607</v>
      </c>
      <c r="B11" s="20" t="s">
        <v>608</v>
      </c>
      <c r="C11" s="20" t="s">
        <v>597</v>
      </c>
      <c r="D11" s="20" t="s">
        <v>592</v>
      </c>
      <c r="E11" s="20"/>
      <c r="F11" s="20"/>
      <c r="G11" s="20"/>
      <c r="H11" s="20"/>
      <c r="I11" s="20"/>
      <c r="J11" s="20"/>
      <c r="K11" s="21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63"/>
    <col customWidth="1" min="3" max="3" width="26.63"/>
    <col customWidth="1" min="4" max="4" width="22.0"/>
    <col customWidth="1" min="6" max="6" width="18.0"/>
    <col customWidth="1" min="7" max="7" width="28.5"/>
    <col customWidth="1" min="8" max="8" width="17.75"/>
    <col customWidth="1" min="9" max="9" width="14.88"/>
  </cols>
  <sheetData>
    <row r="1">
      <c r="A1" s="1" t="s">
        <v>0</v>
      </c>
      <c r="B1" s="2" t="s">
        <v>609</v>
      </c>
      <c r="C1" s="2" t="s">
        <v>610</v>
      </c>
      <c r="D1" s="2" t="s">
        <v>611</v>
      </c>
      <c r="E1" s="2" t="s">
        <v>612</v>
      </c>
      <c r="F1" s="2" t="s">
        <v>613</v>
      </c>
      <c r="G1" s="2" t="s">
        <v>614</v>
      </c>
      <c r="H1" s="2" t="s">
        <v>615</v>
      </c>
      <c r="I1" s="2" t="s">
        <v>616</v>
      </c>
      <c r="J1" s="2" t="s">
        <v>9</v>
      </c>
      <c r="K1" s="2" t="s">
        <v>12</v>
      </c>
      <c r="L1" s="3" t="s">
        <v>301</v>
      </c>
    </row>
    <row r="2">
      <c r="A2" s="4" t="s">
        <v>617</v>
      </c>
      <c r="B2" s="6" t="s">
        <v>618</v>
      </c>
      <c r="C2" s="6" t="s">
        <v>619</v>
      </c>
      <c r="D2" s="22">
        <v>20.0</v>
      </c>
      <c r="E2" s="6" t="s">
        <v>620</v>
      </c>
      <c r="F2" s="6" t="s">
        <v>621</v>
      </c>
      <c r="G2" s="6" t="s">
        <v>622</v>
      </c>
      <c r="H2" s="6"/>
      <c r="I2" s="6" t="s">
        <v>623</v>
      </c>
      <c r="J2" s="6" t="s">
        <v>22</v>
      </c>
      <c r="K2" s="6"/>
      <c r="L2" s="7"/>
    </row>
    <row r="3">
      <c r="A3" s="8" t="s">
        <v>624</v>
      </c>
      <c r="B3" s="10" t="s">
        <v>625</v>
      </c>
      <c r="C3" s="10" t="s">
        <v>619</v>
      </c>
      <c r="D3" s="23">
        <v>50.0</v>
      </c>
      <c r="E3" s="10" t="s">
        <v>626</v>
      </c>
      <c r="F3" s="10" t="s">
        <v>627</v>
      </c>
      <c r="G3" s="10" t="s">
        <v>628</v>
      </c>
      <c r="H3" s="10"/>
      <c r="I3" s="10" t="s">
        <v>629</v>
      </c>
      <c r="J3" s="10" t="s">
        <v>22</v>
      </c>
      <c r="K3" s="10"/>
      <c r="L3" s="11"/>
    </row>
    <row r="4">
      <c r="A4" s="4" t="s">
        <v>630</v>
      </c>
      <c r="B4" s="6" t="s">
        <v>631</v>
      </c>
      <c r="C4" s="6" t="s">
        <v>619</v>
      </c>
      <c r="D4" s="22">
        <v>100.0</v>
      </c>
      <c r="E4" s="6" t="s">
        <v>632</v>
      </c>
      <c r="F4" s="6" t="s">
        <v>633</v>
      </c>
      <c r="G4" s="6" t="s">
        <v>634</v>
      </c>
      <c r="H4" s="6"/>
      <c r="I4" s="6" t="s">
        <v>635</v>
      </c>
      <c r="J4" s="6" t="s">
        <v>22</v>
      </c>
      <c r="K4" s="6"/>
      <c r="L4" s="7"/>
    </row>
    <row r="5">
      <c r="A5" s="8" t="s">
        <v>636</v>
      </c>
      <c r="B5" s="10" t="s">
        <v>637</v>
      </c>
      <c r="C5" s="10" t="s">
        <v>619</v>
      </c>
      <c r="D5" s="23">
        <v>10.0</v>
      </c>
      <c r="E5" s="10" t="s">
        <v>638</v>
      </c>
      <c r="F5" s="10" t="s">
        <v>639</v>
      </c>
      <c r="G5" s="10" t="s">
        <v>640</v>
      </c>
      <c r="H5" s="10"/>
      <c r="I5" s="10" t="s">
        <v>641</v>
      </c>
      <c r="J5" s="10" t="s">
        <v>22</v>
      </c>
      <c r="K5" s="10"/>
      <c r="L5" s="11"/>
    </row>
    <row r="6">
      <c r="A6" s="4" t="s">
        <v>642</v>
      </c>
      <c r="B6" s="6" t="s">
        <v>643</v>
      </c>
      <c r="C6" s="6" t="s">
        <v>644</v>
      </c>
      <c r="D6" s="6" t="s">
        <v>645</v>
      </c>
      <c r="E6" s="6" t="s">
        <v>632</v>
      </c>
      <c r="F6" s="22">
        <v>1000.0</v>
      </c>
      <c r="G6" s="6" t="s">
        <v>646</v>
      </c>
      <c r="H6" s="6"/>
      <c r="I6" s="6"/>
      <c r="J6" s="6" t="s">
        <v>22</v>
      </c>
      <c r="K6" s="6"/>
      <c r="L6" s="7"/>
    </row>
    <row r="7">
      <c r="A7" s="8" t="s">
        <v>647</v>
      </c>
      <c r="B7" s="10" t="s">
        <v>648</v>
      </c>
      <c r="C7" s="10" t="s">
        <v>649</v>
      </c>
      <c r="D7" s="10" t="s">
        <v>650</v>
      </c>
      <c r="E7" s="10" t="s">
        <v>632</v>
      </c>
      <c r="F7" s="23">
        <v>500.0</v>
      </c>
      <c r="G7" s="10" t="s">
        <v>651</v>
      </c>
      <c r="H7" s="10"/>
      <c r="I7" s="10"/>
      <c r="J7" s="10" t="s">
        <v>22</v>
      </c>
      <c r="K7" s="10"/>
      <c r="L7" s="11"/>
    </row>
    <row r="8">
      <c r="A8" s="4" t="s">
        <v>652</v>
      </c>
      <c r="B8" s="6" t="s">
        <v>653</v>
      </c>
      <c r="C8" s="6" t="s">
        <v>654</v>
      </c>
      <c r="D8" s="6" t="s">
        <v>655</v>
      </c>
      <c r="E8" s="6" t="s">
        <v>632</v>
      </c>
      <c r="F8" s="22">
        <v>300.0</v>
      </c>
      <c r="G8" s="6" t="s">
        <v>656</v>
      </c>
      <c r="H8" s="6"/>
      <c r="I8" s="6"/>
      <c r="J8" s="6" t="s">
        <v>22</v>
      </c>
      <c r="K8" s="6"/>
      <c r="L8" s="7"/>
    </row>
    <row r="9">
      <c r="A9" s="8" t="s">
        <v>657</v>
      </c>
      <c r="B9" s="10" t="s">
        <v>658</v>
      </c>
      <c r="C9" s="10" t="s">
        <v>659</v>
      </c>
      <c r="D9" s="10" t="s">
        <v>645</v>
      </c>
      <c r="E9" s="10" t="s">
        <v>632</v>
      </c>
      <c r="F9" s="23">
        <v>1000.0</v>
      </c>
      <c r="G9" s="10" t="s">
        <v>646</v>
      </c>
      <c r="H9" s="10"/>
      <c r="I9" s="10"/>
      <c r="J9" s="10" t="s">
        <v>22</v>
      </c>
      <c r="K9" s="10"/>
      <c r="L9" s="11"/>
    </row>
    <row r="10">
      <c r="A10" s="4" t="s">
        <v>660</v>
      </c>
      <c r="B10" s="6" t="s">
        <v>661</v>
      </c>
      <c r="C10" s="6" t="s">
        <v>662</v>
      </c>
      <c r="D10" s="6" t="s">
        <v>663</v>
      </c>
      <c r="E10" s="6" t="s">
        <v>632</v>
      </c>
      <c r="F10" s="22">
        <v>800.0</v>
      </c>
      <c r="G10" s="6" t="s">
        <v>664</v>
      </c>
      <c r="H10" s="6"/>
      <c r="I10" s="6"/>
      <c r="J10" s="6" t="s">
        <v>22</v>
      </c>
      <c r="K10" s="6"/>
      <c r="L10" s="7"/>
    </row>
    <row r="11">
      <c r="A11" s="8" t="s">
        <v>665</v>
      </c>
      <c r="B11" s="10" t="s">
        <v>666</v>
      </c>
      <c r="C11" s="10" t="s">
        <v>667</v>
      </c>
      <c r="D11" s="10" t="s">
        <v>668</v>
      </c>
      <c r="E11" s="10" t="s">
        <v>632</v>
      </c>
      <c r="F11" s="23">
        <v>200.0</v>
      </c>
      <c r="G11" s="10" t="s">
        <v>669</v>
      </c>
      <c r="H11" s="10"/>
      <c r="I11" s="10"/>
      <c r="J11" s="10" t="s">
        <v>22</v>
      </c>
      <c r="K11" s="10"/>
      <c r="L11" s="11"/>
    </row>
    <row r="12">
      <c r="A12" s="4" t="s">
        <v>670</v>
      </c>
      <c r="B12" s="6" t="s">
        <v>671</v>
      </c>
      <c r="C12" s="6" t="s">
        <v>672</v>
      </c>
      <c r="D12" s="6" t="s">
        <v>673</v>
      </c>
      <c r="E12" s="6" t="s">
        <v>632</v>
      </c>
      <c r="F12" s="22">
        <v>100.0</v>
      </c>
      <c r="G12" s="6" t="s">
        <v>674</v>
      </c>
      <c r="H12" s="6"/>
      <c r="I12" s="6"/>
      <c r="J12" s="6" t="s">
        <v>22</v>
      </c>
      <c r="K12" s="6"/>
      <c r="L12" s="7"/>
    </row>
    <row r="13">
      <c r="A13" s="8" t="s">
        <v>675</v>
      </c>
      <c r="B13" s="10" t="s">
        <v>676</v>
      </c>
      <c r="C13" s="10" t="s">
        <v>677</v>
      </c>
      <c r="D13" s="10" t="s">
        <v>673</v>
      </c>
      <c r="E13" s="10" t="s">
        <v>632</v>
      </c>
      <c r="F13" s="23">
        <v>100.0</v>
      </c>
      <c r="G13" s="10" t="s">
        <v>669</v>
      </c>
      <c r="H13" s="10"/>
      <c r="I13" s="10"/>
      <c r="J13" s="10" t="s">
        <v>22</v>
      </c>
      <c r="K13" s="10"/>
      <c r="L13" s="11"/>
    </row>
    <row r="14">
      <c r="A14" s="4" t="s">
        <v>678</v>
      </c>
      <c r="B14" s="6" t="s">
        <v>679</v>
      </c>
      <c r="C14" s="6" t="s">
        <v>680</v>
      </c>
      <c r="D14" s="6" t="s">
        <v>681</v>
      </c>
      <c r="E14" s="6" t="s">
        <v>682</v>
      </c>
      <c r="F14" s="22">
        <v>1500.0</v>
      </c>
      <c r="G14" s="6" t="s">
        <v>651</v>
      </c>
      <c r="H14" s="6"/>
      <c r="I14" s="6"/>
      <c r="J14" s="6" t="s">
        <v>22</v>
      </c>
      <c r="K14" s="6"/>
      <c r="L14" s="7"/>
    </row>
    <row r="15">
      <c r="A15" s="8" t="s">
        <v>683</v>
      </c>
      <c r="B15" s="10" t="s">
        <v>684</v>
      </c>
      <c r="C15" s="10" t="s">
        <v>685</v>
      </c>
      <c r="D15" s="10" t="s">
        <v>686</v>
      </c>
      <c r="E15" s="10" t="s">
        <v>687</v>
      </c>
      <c r="F15" s="23">
        <v>12000.0</v>
      </c>
      <c r="G15" s="10" t="s">
        <v>688</v>
      </c>
      <c r="H15" s="10"/>
      <c r="I15" s="10"/>
      <c r="J15" s="10" t="s">
        <v>22</v>
      </c>
      <c r="K15" s="10"/>
      <c r="L15" s="11"/>
    </row>
    <row r="16">
      <c r="A16" s="12" t="s">
        <v>689</v>
      </c>
      <c r="B16" s="14" t="s">
        <v>690</v>
      </c>
      <c r="C16" s="14" t="s">
        <v>691</v>
      </c>
      <c r="D16" s="14" t="s">
        <v>692</v>
      </c>
      <c r="E16" s="14" t="s">
        <v>682</v>
      </c>
      <c r="F16" s="14" t="s">
        <v>693</v>
      </c>
      <c r="G16" s="14" t="s">
        <v>694</v>
      </c>
      <c r="H16" s="14"/>
      <c r="I16" s="14" t="s">
        <v>693</v>
      </c>
      <c r="J16" s="14" t="s">
        <v>22</v>
      </c>
      <c r="K16" s="14"/>
      <c r="L16" s="15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5.88"/>
    <col customWidth="1" min="3" max="4" width="18.13"/>
    <col customWidth="1" min="5" max="5" width="15.0"/>
  </cols>
  <sheetData>
    <row r="1">
      <c r="A1" s="24" t="s">
        <v>695</v>
      </c>
      <c r="B1" s="25"/>
      <c r="C1" s="25"/>
      <c r="D1" s="25"/>
      <c r="E1" s="25"/>
      <c r="F1" s="26"/>
    </row>
    <row r="2">
      <c r="A2" s="27" t="s">
        <v>696</v>
      </c>
      <c r="B2" s="26"/>
      <c r="C2" s="28"/>
      <c r="E2" s="27" t="s">
        <v>697</v>
      </c>
      <c r="F2" s="26"/>
    </row>
    <row r="3">
      <c r="A3" s="27" t="s">
        <v>698</v>
      </c>
      <c r="B3" s="26"/>
      <c r="E3" s="27" t="s">
        <v>699</v>
      </c>
      <c r="F3" s="26"/>
    </row>
    <row r="4">
      <c r="A4" s="27" t="s">
        <v>700</v>
      </c>
      <c r="B4" s="26"/>
      <c r="E4" s="28"/>
      <c r="F4" s="28"/>
    </row>
    <row r="5">
      <c r="A5" s="28"/>
      <c r="B5" s="28"/>
      <c r="C5" s="28"/>
      <c r="D5" s="28"/>
      <c r="E5" s="28"/>
      <c r="F5" s="28"/>
    </row>
    <row r="6">
      <c r="A6" s="29"/>
      <c r="B6" s="30"/>
      <c r="C6" s="30"/>
      <c r="D6" s="30"/>
      <c r="E6" s="30"/>
      <c r="F6" s="28"/>
    </row>
    <row r="7">
      <c r="A7" s="31" t="s">
        <v>701</v>
      </c>
      <c r="B7" s="30"/>
      <c r="C7" s="30"/>
      <c r="D7" s="30"/>
      <c r="E7" s="32"/>
      <c r="F7" s="28"/>
    </row>
    <row r="8">
      <c r="A8" s="33" t="s">
        <v>702</v>
      </c>
      <c r="B8" s="34" t="s">
        <v>703</v>
      </c>
      <c r="C8" s="34" t="s">
        <v>704</v>
      </c>
      <c r="D8" s="34" t="s">
        <v>9</v>
      </c>
      <c r="E8" s="35" t="s">
        <v>11</v>
      </c>
      <c r="F8" s="28"/>
    </row>
    <row r="9">
      <c r="A9" s="36" t="s">
        <v>705</v>
      </c>
      <c r="B9" s="37">
        <v>0.0</v>
      </c>
      <c r="C9" s="37">
        <v>157.0</v>
      </c>
      <c r="D9" s="37"/>
      <c r="E9" s="38"/>
      <c r="F9" s="28"/>
    </row>
    <row r="10">
      <c r="A10" s="39" t="s">
        <v>706</v>
      </c>
      <c r="B10" s="40">
        <v>0.0</v>
      </c>
      <c r="C10" s="40">
        <v>1.0</v>
      </c>
      <c r="D10" s="41"/>
      <c r="E10" s="42"/>
      <c r="F10" s="28"/>
    </row>
    <row r="11">
      <c r="A11" s="36" t="s">
        <v>707</v>
      </c>
      <c r="B11" s="37">
        <v>0.0</v>
      </c>
      <c r="C11" s="37"/>
      <c r="D11" s="37"/>
      <c r="E11" s="38"/>
      <c r="F11" s="28"/>
    </row>
    <row r="12">
      <c r="A12" s="39" t="s">
        <v>708</v>
      </c>
      <c r="B12" s="41">
        <v>0.0</v>
      </c>
      <c r="C12" s="41"/>
      <c r="D12" s="41"/>
      <c r="E12" s="42"/>
      <c r="F12" s="28"/>
    </row>
    <row r="13">
      <c r="A13" s="36" t="s">
        <v>709</v>
      </c>
      <c r="B13" s="37">
        <v>0.0</v>
      </c>
      <c r="C13" s="37"/>
      <c r="D13" s="37"/>
      <c r="E13" s="38"/>
      <c r="F13" s="28"/>
    </row>
    <row r="14">
      <c r="A14" s="39" t="s">
        <v>710</v>
      </c>
      <c r="B14" s="40">
        <v>0.0</v>
      </c>
      <c r="C14" s="40">
        <v>0.95</v>
      </c>
      <c r="D14" s="41"/>
      <c r="E14" s="42"/>
      <c r="F14" s="28"/>
    </row>
    <row r="15">
      <c r="A15" s="36" t="s">
        <v>711</v>
      </c>
      <c r="B15" s="43">
        <v>0.0</v>
      </c>
      <c r="C15" s="43">
        <v>0.8</v>
      </c>
      <c r="D15" s="37"/>
      <c r="E15" s="38"/>
      <c r="F15" s="28"/>
    </row>
    <row r="16">
      <c r="A16" s="44" t="s">
        <v>712</v>
      </c>
      <c r="B16" s="45">
        <v>0.0</v>
      </c>
      <c r="C16" s="45">
        <v>0.7</v>
      </c>
      <c r="D16" s="46"/>
      <c r="E16" s="47"/>
      <c r="F16" s="28"/>
    </row>
    <row r="17">
      <c r="A17" s="28"/>
      <c r="B17" s="28"/>
      <c r="C17" s="28"/>
      <c r="D17" s="28"/>
      <c r="E17" s="28"/>
      <c r="F17" s="28"/>
    </row>
    <row r="18">
      <c r="A18" s="29"/>
      <c r="B18" s="30"/>
      <c r="C18" s="30"/>
      <c r="D18" s="30"/>
      <c r="E18" s="30"/>
      <c r="F18" s="30"/>
    </row>
    <row r="19">
      <c r="A19" s="31" t="s">
        <v>713</v>
      </c>
      <c r="B19" s="30"/>
      <c r="C19" s="30"/>
      <c r="D19" s="30"/>
      <c r="E19" s="30"/>
      <c r="F19" s="32"/>
    </row>
    <row r="20">
      <c r="A20" s="33" t="s">
        <v>714</v>
      </c>
      <c r="B20" s="34" t="s">
        <v>715</v>
      </c>
      <c r="C20" s="34" t="s">
        <v>716</v>
      </c>
      <c r="D20" s="34" t="s">
        <v>717</v>
      </c>
      <c r="E20" s="34" t="s">
        <v>718</v>
      </c>
      <c r="F20" s="35" t="s">
        <v>719</v>
      </c>
    </row>
    <row r="21">
      <c r="A21" s="36" t="s">
        <v>720</v>
      </c>
      <c r="B21" s="37">
        <v>0.0</v>
      </c>
      <c r="C21" s="37">
        <v>57.0</v>
      </c>
      <c r="D21" s="37">
        <v>0.0</v>
      </c>
      <c r="E21" s="37">
        <v>0.0</v>
      </c>
      <c r="F21" s="38" t="s">
        <v>693</v>
      </c>
    </row>
    <row r="22">
      <c r="A22" s="39" t="s">
        <v>721</v>
      </c>
      <c r="B22" s="41">
        <v>0.0</v>
      </c>
      <c r="C22" s="41">
        <v>30.0</v>
      </c>
      <c r="D22" s="41">
        <v>0.0</v>
      </c>
      <c r="E22" s="41">
        <v>0.0</v>
      </c>
      <c r="F22" s="42" t="s">
        <v>693</v>
      </c>
    </row>
    <row r="23">
      <c r="A23" s="36" t="s">
        <v>722</v>
      </c>
      <c r="B23" s="37">
        <v>0.0</v>
      </c>
      <c r="C23" s="37">
        <v>20.0</v>
      </c>
      <c r="D23" s="37">
        <v>0.0</v>
      </c>
      <c r="E23" s="37">
        <v>0.0</v>
      </c>
      <c r="F23" s="38" t="s">
        <v>693</v>
      </c>
    </row>
    <row r="24">
      <c r="A24" s="39" t="s">
        <v>723</v>
      </c>
      <c r="B24" s="41">
        <v>0.0</v>
      </c>
      <c r="C24" s="41">
        <v>25.0</v>
      </c>
      <c r="D24" s="41">
        <v>0.0</v>
      </c>
      <c r="E24" s="41">
        <v>0.0</v>
      </c>
      <c r="F24" s="42" t="s">
        <v>693</v>
      </c>
    </row>
    <row r="25">
      <c r="A25" s="36" t="s">
        <v>724</v>
      </c>
      <c r="B25" s="37">
        <v>0.0</v>
      </c>
      <c r="C25" s="37">
        <v>15.0</v>
      </c>
      <c r="D25" s="37">
        <v>0.0</v>
      </c>
      <c r="E25" s="37">
        <v>0.0</v>
      </c>
      <c r="F25" s="38" t="s">
        <v>693</v>
      </c>
    </row>
    <row r="26">
      <c r="A26" s="44" t="s">
        <v>725</v>
      </c>
      <c r="B26" s="46">
        <v>0.0</v>
      </c>
      <c r="C26" s="46">
        <v>10.0</v>
      </c>
      <c r="D26" s="46">
        <v>0.0</v>
      </c>
      <c r="E26" s="46">
        <v>0.0</v>
      </c>
      <c r="F26" s="47" t="s">
        <v>693</v>
      </c>
    </row>
    <row r="27">
      <c r="A27" s="28"/>
      <c r="B27" s="28"/>
      <c r="C27" s="28"/>
      <c r="D27" s="28"/>
      <c r="E27" s="28"/>
      <c r="F27" s="28"/>
    </row>
    <row r="28">
      <c r="A28" s="28"/>
      <c r="B28" s="28"/>
      <c r="C28" s="28"/>
      <c r="D28" s="28"/>
      <c r="E28" s="28"/>
      <c r="F28" s="28"/>
    </row>
    <row r="29">
      <c r="A29" s="48" t="s">
        <v>726</v>
      </c>
      <c r="B29" s="25"/>
      <c r="C29" s="25"/>
      <c r="D29" s="25"/>
      <c r="E29" s="25"/>
      <c r="F29" s="26"/>
    </row>
    <row r="30">
      <c r="A30" s="33" t="s">
        <v>300</v>
      </c>
      <c r="B30" s="34" t="s">
        <v>727</v>
      </c>
      <c r="C30" s="34" t="s">
        <v>728</v>
      </c>
      <c r="D30" s="34" t="s">
        <v>729</v>
      </c>
      <c r="E30" s="34" t="s">
        <v>730</v>
      </c>
      <c r="F30" s="35" t="s">
        <v>731</v>
      </c>
    </row>
    <row r="31">
      <c r="A31" s="36" t="s">
        <v>18</v>
      </c>
      <c r="B31" s="37">
        <v>0.0</v>
      </c>
      <c r="C31" s="37">
        <v>0.0</v>
      </c>
      <c r="D31" s="37">
        <v>0.0</v>
      </c>
      <c r="E31" s="37">
        <v>0.0</v>
      </c>
      <c r="F31" s="38">
        <v>0.0</v>
      </c>
    </row>
    <row r="32">
      <c r="A32" s="39" t="s">
        <v>25</v>
      </c>
      <c r="B32" s="41">
        <v>0.0</v>
      </c>
      <c r="C32" s="41">
        <v>0.0</v>
      </c>
      <c r="D32" s="41">
        <v>0.0</v>
      </c>
      <c r="E32" s="41">
        <v>0.0</v>
      </c>
      <c r="F32" s="42">
        <v>0.0</v>
      </c>
    </row>
    <row r="33">
      <c r="A33" s="36" t="s">
        <v>37</v>
      </c>
      <c r="B33" s="37">
        <v>0.0</v>
      </c>
      <c r="C33" s="37">
        <v>0.0</v>
      </c>
      <c r="D33" s="37">
        <v>0.0</v>
      </c>
      <c r="E33" s="37">
        <v>0.0</v>
      </c>
      <c r="F33" s="38">
        <v>0.0</v>
      </c>
    </row>
    <row r="34">
      <c r="A34" s="44" t="s">
        <v>189</v>
      </c>
      <c r="B34" s="46">
        <v>0.0</v>
      </c>
      <c r="C34" s="46">
        <v>0.0</v>
      </c>
      <c r="D34" s="46">
        <v>0.0</v>
      </c>
      <c r="E34" s="46">
        <v>0.0</v>
      </c>
      <c r="F34" s="47">
        <v>0.0</v>
      </c>
    </row>
    <row r="35">
      <c r="A35" s="28"/>
      <c r="B35" s="28"/>
      <c r="C35" s="28"/>
      <c r="D35" s="28"/>
      <c r="E35" s="28"/>
      <c r="F35" s="28"/>
    </row>
    <row r="36">
      <c r="A36" s="28"/>
      <c r="F36" s="28"/>
    </row>
    <row r="37">
      <c r="A37" s="48" t="s">
        <v>732</v>
      </c>
      <c r="B37" s="25"/>
      <c r="C37" s="25"/>
      <c r="D37" s="25"/>
      <c r="E37" s="26"/>
      <c r="F37" s="28"/>
    </row>
    <row r="38">
      <c r="A38" s="33" t="s">
        <v>0</v>
      </c>
      <c r="B38" s="34" t="s">
        <v>2</v>
      </c>
      <c r="C38" s="34" t="s">
        <v>1</v>
      </c>
      <c r="D38" s="34" t="s">
        <v>9</v>
      </c>
      <c r="E38" s="35" t="s">
        <v>11</v>
      </c>
      <c r="F38" s="28"/>
    </row>
    <row r="39">
      <c r="A39" s="36" t="s">
        <v>14</v>
      </c>
      <c r="B39" s="37" t="s">
        <v>733</v>
      </c>
      <c r="C39" s="37" t="s">
        <v>15</v>
      </c>
      <c r="D39" s="49" t="s">
        <v>22</v>
      </c>
      <c r="E39" s="38"/>
      <c r="F39" s="28"/>
    </row>
    <row r="40">
      <c r="A40" s="39" t="s">
        <v>41</v>
      </c>
      <c r="B40" s="41" t="s">
        <v>734</v>
      </c>
      <c r="C40" s="41" t="s">
        <v>735</v>
      </c>
      <c r="D40" s="50" t="s">
        <v>22</v>
      </c>
      <c r="E40" s="42"/>
      <c r="F40" s="28"/>
    </row>
    <row r="41">
      <c r="A41" s="36" t="s">
        <v>53</v>
      </c>
      <c r="B41" s="37" t="s">
        <v>736</v>
      </c>
      <c r="C41" s="37" t="s">
        <v>735</v>
      </c>
      <c r="D41" s="49" t="s">
        <v>22</v>
      </c>
      <c r="E41" s="38"/>
      <c r="F41" s="28"/>
    </row>
    <row r="42">
      <c r="A42" s="39" t="s">
        <v>63</v>
      </c>
      <c r="B42" s="41" t="s">
        <v>737</v>
      </c>
      <c r="C42" s="41" t="s">
        <v>735</v>
      </c>
      <c r="D42" s="50" t="s">
        <v>22</v>
      </c>
      <c r="E42" s="42"/>
      <c r="F42" s="28"/>
    </row>
    <row r="43">
      <c r="A43" s="36" t="s">
        <v>104</v>
      </c>
      <c r="B43" s="37" t="s">
        <v>738</v>
      </c>
      <c r="C43" s="37" t="s">
        <v>105</v>
      </c>
      <c r="D43" s="49" t="s">
        <v>22</v>
      </c>
      <c r="E43" s="38"/>
      <c r="F43" s="28"/>
    </row>
    <row r="44">
      <c r="A44" s="39" t="s">
        <v>116</v>
      </c>
      <c r="B44" s="41" t="s">
        <v>739</v>
      </c>
      <c r="C44" s="41" t="s">
        <v>105</v>
      </c>
      <c r="D44" s="50" t="s">
        <v>22</v>
      </c>
      <c r="E44" s="42"/>
      <c r="F44" s="28"/>
    </row>
    <row r="45">
      <c r="A45" s="36" t="s">
        <v>127</v>
      </c>
      <c r="B45" s="37" t="s">
        <v>740</v>
      </c>
      <c r="C45" s="37" t="s">
        <v>105</v>
      </c>
      <c r="D45" s="49" t="s">
        <v>22</v>
      </c>
      <c r="E45" s="38"/>
      <c r="F45" s="28"/>
    </row>
    <row r="46">
      <c r="A46" s="39"/>
      <c r="B46" s="41"/>
      <c r="C46" s="41"/>
      <c r="D46" s="50"/>
      <c r="E46" s="42"/>
      <c r="F46" s="28"/>
    </row>
    <row r="47">
      <c r="A47" s="36" t="s">
        <v>741</v>
      </c>
      <c r="B47" s="37"/>
      <c r="C47" s="37"/>
      <c r="D47" s="49"/>
      <c r="E47" s="38"/>
      <c r="F47" s="28"/>
    </row>
    <row r="48">
      <c r="A48" s="44" t="s">
        <v>742</v>
      </c>
      <c r="B48" s="46" t="s">
        <v>743</v>
      </c>
      <c r="C48" s="46" t="s">
        <v>300</v>
      </c>
      <c r="D48" s="51" t="s">
        <v>9</v>
      </c>
      <c r="E48" s="47" t="s">
        <v>744</v>
      </c>
      <c r="F48" s="28"/>
    </row>
    <row r="49">
      <c r="A49" s="28"/>
      <c r="B49" s="28"/>
      <c r="C49" s="28"/>
      <c r="D49" s="28"/>
      <c r="E49" s="28"/>
      <c r="F49" s="28"/>
    </row>
    <row r="50">
      <c r="A50" s="28"/>
      <c r="B50" s="28"/>
      <c r="C50" s="28"/>
      <c r="D50" s="28"/>
      <c r="E50" s="28"/>
      <c r="F50" s="28"/>
    </row>
    <row r="51">
      <c r="A51" s="28"/>
      <c r="B51" s="28"/>
      <c r="C51" s="28"/>
      <c r="D51" s="28"/>
      <c r="E51" s="28"/>
      <c r="F51" s="28"/>
    </row>
    <row r="52">
      <c r="A52" s="28"/>
      <c r="B52" s="28"/>
      <c r="C52" s="28"/>
      <c r="D52" s="28"/>
      <c r="E52" s="28"/>
      <c r="F52" s="28"/>
    </row>
    <row r="53">
      <c r="A53" s="28"/>
      <c r="B53" s="28"/>
      <c r="C53" s="28"/>
      <c r="D53" s="28"/>
      <c r="E53" s="28"/>
      <c r="F53" s="28"/>
    </row>
    <row r="54">
      <c r="A54" s="28"/>
      <c r="B54" s="28"/>
      <c r="C54" s="28"/>
      <c r="D54" s="28"/>
      <c r="E54" s="28"/>
      <c r="F54" s="28"/>
    </row>
    <row r="55">
      <c r="A55" s="28"/>
      <c r="F55" s="28"/>
    </row>
    <row r="56">
      <c r="A56" s="48" t="s">
        <v>745</v>
      </c>
      <c r="B56" s="25"/>
      <c r="C56" s="25"/>
      <c r="D56" s="25"/>
      <c r="E56" s="26"/>
      <c r="F56" s="28"/>
    </row>
    <row r="57">
      <c r="A57" s="33" t="s">
        <v>0</v>
      </c>
      <c r="B57" s="34" t="s">
        <v>746</v>
      </c>
      <c r="C57" s="34" t="s">
        <v>747</v>
      </c>
      <c r="D57" s="34" t="s">
        <v>748</v>
      </c>
      <c r="E57" s="35" t="s">
        <v>749</v>
      </c>
      <c r="F57" s="28"/>
    </row>
    <row r="58">
      <c r="A58" s="36"/>
      <c r="B58" s="37"/>
      <c r="C58" s="37"/>
      <c r="D58" s="37"/>
      <c r="E58" s="38"/>
      <c r="F58" s="28"/>
    </row>
    <row r="59">
      <c r="A59" s="39"/>
      <c r="B59" s="41"/>
      <c r="C59" s="41"/>
      <c r="D59" s="41"/>
      <c r="E59" s="42"/>
      <c r="F59" s="28"/>
    </row>
    <row r="60">
      <c r="A60" s="52"/>
      <c r="B60" s="53"/>
      <c r="C60" s="53"/>
      <c r="D60" s="53"/>
      <c r="E60" s="54"/>
      <c r="F60" s="28"/>
    </row>
    <row r="61">
      <c r="A61" s="55" t="s">
        <v>750</v>
      </c>
    </row>
    <row r="62">
      <c r="A62" s="56" t="s">
        <v>751</v>
      </c>
      <c r="B62" s="57"/>
      <c r="C62" s="57"/>
      <c r="D62" s="57"/>
      <c r="E62" s="57"/>
      <c r="F62" s="58"/>
    </row>
    <row r="63">
      <c r="A63" s="59"/>
      <c r="F63" s="60"/>
    </row>
    <row r="64">
      <c r="A64" s="61"/>
      <c r="B64" s="30"/>
      <c r="C64" s="30"/>
      <c r="D64" s="30"/>
      <c r="E64" s="30"/>
      <c r="F64" s="32"/>
    </row>
    <row r="65">
      <c r="A65" s="28"/>
      <c r="B65" s="28"/>
      <c r="C65" s="28"/>
      <c r="D65" s="28"/>
      <c r="E65" s="28"/>
      <c r="F65" s="28"/>
    </row>
    <row r="66">
      <c r="A66" s="28"/>
      <c r="B66" s="28"/>
      <c r="C66" s="28"/>
      <c r="D66" s="28"/>
      <c r="E66" s="28"/>
      <c r="F66" s="28"/>
    </row>
    <row r="67">
      <c r="A67" s="48" t="s">
        <v>752</v>
      </c>
      <c r="B67" s="25"/>
      <c r="C67" s="25"/>
      <c r="D67" s="25"/>
      <c r="E67" s="26"/>
      <c r="F67" s="28"/>
    </row>
    <row r="68">
      <c r="A68" s="33" t="s">
        <v>753</v>
      </c>
      <c r="B68" s="34" t="s">
        <v>754</v>
      </c>
      <c r="C68" s="34" t="s">
        <v>747</v>
      </c>
      <c r="D68" s="34" t="s">
        <v>755</v>
      </c>
      <c r="E68" s="35" t="s">
        <v>748</v>
      </c>
      <c r="F68" s="28"/>
    </row>
    <row r="69">
      <c r="A69" s="36"/>
      <c r="B69" s="37"/>
      <c r="C69" s="37"/>
      <c r="D69" s="37"/>
      <c r="E69" s="38"/>
      <c r="F69" s="28"/>
    </row>
    <row r="70">
      <c r="A70" s="39"/>
      <c r="B70" s="41"/>
      <c r="C70" s="41"/>
      <c r="D70" s="41"/>
      <c r="E70" s="42"/>
      <c r="F70" s="28"/>
    </row>
    <row r="71">
      <c r="A71" s="52"/>
      <c r="B71" s="53"/>
      <c r="C71" s="53"/>
      <c r="D71" s="53"/>
      <c r="E71" s="54"/>
      <c r="F71" s="28"/>
    </row>
    <row r="72">
      <c r="A72" s="55" t="s">
        <v>756</v>
      </c>
    </row>
    <row r="73">
      <c r="A73" s="56" t="s">
        <v>757</v>
      </c>
      <c r="B73" s="57"/>
      <c r="C73" s="57"/>
      <c r="D73" s="57"/>
      <c r="E73" s="57"/>
      <c r="F73" s="58"/>
    </row>
    <row r="74">
      <c r="A74" s="59"/>
      <c r="F74" s="60"/>
    </row>
    <row r="75">
      <c r="A75" s="61"/>
      <c r="B75" s="30"/>
      <c r="C75" s="30"/>
      <c r="D75" s="30"/>
      <c r="E75" s="30"/>
      <c r="F75" s="32"/>
    </row>
    <row r="76">
      <c r="A76" s="28"/>
      <c r="B76" s="28"/>
      <c r="C76" s="28"/>
      <c r="D76" s="28"/>
      <c r="E76" s="28"/>
      <c r="F76" s="28"/>
    </row>
    <row r="77">
      <c r="A77" s="48" t="s">
        <v>758</v>
      </c>
      <c r="B77" s="25"/>
      <c r="C77" s="25"/>
      <c r="D77" s="25"/>
      <c r="E77" s="26"/>
      <c r="F77" s="28"/>
    </row>
    <row r="78">
      <c r="A78" s="33" t="s">
        <v>759</v>
      </c>
      <c r="B78" s="34" t="s">
        <v>760</v>
      </c>
      <c r="C78" s="34" t="s">
        <v>761</v>
      </c>
      <c r="D78" s="34" t="s">
        <v>762</v>
      </c>
      <c r="E78" s="35" t="s">
        <v>11</v>
      </c>
      <c r="F78" s="28"/>
    </row>
    <row r="79">
      <c r="A79" s="36" t="s">
        <v>763</v>
      </c>
      <c r="B79" s="37"/>
      <c r="C79" s="43">
        <v>1.0</v>
      </c>
      <c r="D79" s="37"/>
      <c r="E79" s="38"/>
      <c r="F79" s="28"/>
    </row>
    <row r="80">
      <c r="A80" s="39" t="s">
        <v>764</v>
      </c>
      <c r="B80" s="41"/>
      <c r="C80" s="40">
        <v>1.0</v>
      </c>
      <c r="D80" s="41"/>
      <c r="E80" s="42"/>
      <c r="F80" s="28"/>
    </row>
    <row r="81">
      <c r="A81" s="36" t="s">
        <v>765</v>
      </c>
      <c r="B81" s="37"/>
      <c r="C81" s="43">
        <v>1.0</v>
      </c>
      <c r="D81" s="37"/>
      <c r="E81" s="38"/>
      <c r="F81" s="28"/>
    </row>
    <row r="82">
      <c r="A82" s="39" t="s">
        <v>766</v>
      </c>
      <c r="B82" s="41"/>
      <c r="C82" s="40">
        <v>0.3</v>
      </c>
      <c r="D82" s="41" t="s">
        <v>767</v>
      </c>
      <c r="E82" s="42"/>
      <c r="F82" s="28"/>
    </row>
    <row r="83">
      <c r="A83" s="52" t="s">
        <v>768</v>
      </c>
      <c r="B83" s="53"/>
      <c r="C83" s="62">
        <v>0.3</v>
      </c>
      <c r="D83" s="53" t="s">
        <v>767</v>
      </c>
      <c r="E83" s="54"/>
      <c r="F83" s="28"/>
    </row>
    <row r="84">
      <c r="A84" s="28"/>
      <c r="B84" s="28"/>
      <c r="C84" s="28"/>
      <c r="D84" s="28"/>
      <c r="E84" s="28"/>
      <c r="F84" s="28"/>
    </row>
    <row r="85">
      <c r="A85" s="48" t="s">
        <v>769</v>
      </c>
      <c r="B85" s="25"/>
      <c r="C85" s="25"/>
      <c r="D85" s="25"/>
      <c r="E85" s="26"/>
      <c r="F85" s="28"/>
    </row>
    <row r="86">
      <c r="A86" s="56"/>
      <c r="B86" s="57"/>
      <c r="C86" s="57"/>
      <c r="D86" s="57"/>
      <c r="E86" s="58"/>
      <c r="F86" s="28"/>
    </row>
    <row r="87">
      <c r="A87" s="59"/>
      <c r="E87" s="60"/>
      <c r="F87" s="28"/>
    </row>
    <row r="88">
      <c r="A88" s="59"/>
      <c r="E88" s="60"/>
      <c r="F88" s="28"/>
    </row>
    <row r="89">
      <c r="A89" s="59"/>
      <c r="E89" s="60"/>
      <c r="F89" s="28"/>
    </row>
    <row r="90">
      <c r="A90" s="59"/>
      <c r="E90" s="60"/>
      <c r="F90" s="28"/>
    </row>
    <row r="91">
      <c r="A91" s="59"/>
      <c r="E91" s="60"/>
      <c r="F91" s="28"/>
    </row>
    <row r="92">
      <c r="A92" s="61"/>
      <c r="B92" s="30"/>
      <c r="C92" s="30"/>
      <c r="D92" s="30"/>
      <c r="E92" s="32"/>
      <c r="F92" s="28"/>
    </row>
  </sheetData>
  <mergeCells count="24">
    <mergeCell ref="A1:F1"/>
    <mergeCell ref="A2:B2"/>
    <mergeCell ref="C2:D4"/>
    <mergeCell ref="E2:F2"/>
    <mergeCell ref="A3:B3"/>
    <mergeCell ref="E3:F3"/>
    <mergeCell ref="A4:B4"/>
    <mergeCell ref="A6:E6"/>
    <mergeCell ref="A7:E7"/>
    <mergeCell ref="A18:F18"/>
    <mergeCell ref="A19:F19"/>
    <mergeCell ref="A29:F29"/>
    <mergeCell ref="A36:E36"/>
    <mergeCell ref="A37:E37"/>
    <mergeCell ref="A77:E77"/>
    <mergeCell ref="A85:E85"/>
    <mergeCell ref="A86:E92"/>
    <mergeCell ref="A55:E55"/>
    <mergeCell ref="A56:E56"/>
    <mergeCell ref="A61:F61"/>
    <mergeCell ref="A62:F64"/>
    <mergeCell ref="A67:E67"/>
    <mergeCell ref="A72:F72"/>
    <mergeCell ref="A73:F75"/>
  </mergeCells>
  <dataValidations>
    <dataValidation type="custom" allowBlank="1" showDropDown="1" sqref="C79:C83">
      <formula1>AND(ISNUMBER(C79),(NOT(OR(NOT(ISERROR(DATEVALUE(C79))), AND(ISNUMBER(C79), LEFT(CELL("format", C79))="D")))))</formula1>
    </dataValidation>
    <dataValidation type="list" allowBlank="1" showDropDown="1" showErrorMessage="1" sqref="D39:D48">
      <formula1>"Pendiente,Estado"</formula1>
    </dataValidation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