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\Documents\Education &amp; Self Study\Programming Class\24JavaFX\ChromatographySimulator\docs\"/>
    </mc:Choice>
  </mc:AlternateContent>
  <xr:revisionPtr revIDLastSave="0" documentId="13_ncr:1_{36EE181A-99CA-4989-A854-CD3DC3EEFBA0}" xr6:coauthVersionLast="47" xr6:coauthVersionMax="47" xr10:uidLastSave="{00000000-0000-0000-0000-000000000000}"/>
  <bookViews>
    <workbookView xWindow="-108" yWindow="-108" windowWidth="23256" windowHeight="12456" xr2:uid="{EC15FD03-E6A1-434F-BD34-D4A5E9CA3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4" i="1" l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<sst xmlns="http://schemas.openxmlformats.org/spreadsheetml/2006/main" count="1427" uniqueCount="1424">
  <si>
    <t>100319-40-2</t>
  </si>
  <si>
    <t>1-Ethyl-4-isobutylbenzene</t>
  </si>
  <si>
    <t>100-33-4</t>
  </si>
  <si>
    <t>Pentamidine</t>
  </si>
  <si>
    <t>10061-10-5</t>
  </si>
  <si>
    <t>cis-1.3-Dichloropropene</t>
  </si>
  <si>
    <t>1006-32-2</t>
  </si>
  <si>
    <t>2.3.4.5-Tetrachlorotoluene</t>
  </si>
  <si>
    <t>1007-49-4</t>
  </si>
  <si>
    <t>2-Pyridinylmethyl acetate</t>
  </si>
  <si>
    <t>101870-22-8</t>
  </si>
  <si>
    <t>2-Propoxypyridine</t>
  </si>
  <si>
    <t>102516-93-8</t>
  </si>
  <si>
    <t>2-Pentafluoroethyl-5.6-dichlorobenzimidazole</t>
  </si>
  <si>
    <t>103323-29-1</t>
  </si>
  <si>
    <t>3-Hydroxybutyrophenone</t>
  </si>
  <si>
    <t>103426-95-5</t>
  </si>
  <si>
    <t>1.2.3.5.6.8-Hexachloronaphthalene</t>
  </si>
  <si>
    <t>103577-45-3</t>
  </si>
  <si>
    <t>Lansoprazole</t>
  </si>
  <si>
    <t>10359-66-7</t>
  </si>
  <si>
    <t>Propyl-s-butylsulfide</t>
  </si>
  <si>
    <t>104206-82-8</t>
  </si>
  <si>
    <t>Mesotrione</t>
  </si>
  <si>
    <t>104227-87-4</t>
  </si>
  <si>
    <t>Famciclovir</t>
  </si>
  <si>
    <t>10500-11-5</t>
  </si>
  <si>
    <t>Pent-1-ene-3-yl acetate</t>
  </si>
  <si>
    <t>105182-45-4</t>
  </si>
  <si>
    <t>Fluparoxan</t>
  </si>
  <si>
    <t>105186-35-4</t>
  </si>
  <si>
    <t>OM08</t>
  </si>
  <si>
    <t>105827-78-9</t>
  </si>
  <si>
    <t>Imidacloprid</t>
  </si>
  <si>
    <t>10586-17-1</t>
  </si>
  <si>
    <t>Isopropyl 2-cyano-2-propenoic acid</t>
  </si>
  <si>
    <t>10605-21-7</t>
  </si>
  <si>
    <t>Carbendazim</t>
  </si>
  <si>
    <t>106243-16-7</t>
  </si>
  <si>
    <t>thioperamide</t>
  </si>
  <si>
    <t>106941-25-7</t>
  </si>
  <si>
    <t>Adefovir</t>
  </si>
  <si>
    <t>107-66-4</t>
  </si>
  <si>
    <t>Dibutylphosphate</t>
  </si>
  <si>
    <t>108238-41-1</t>
  </si>
  <si>
    <t>3.6-Dihydroxyflavone</t>
  </si>
  <si>
    <t>1083-27-8</t>
  </si>
  <si>
    <t>Hexyl 4-hydroxybenzoate</t>
  </si>
  <si>
    <t>1083-41-6</t>
  </si>
  <si>
    <t>Butyl 3.4.5-trihydroxybenzoic acid</t>
  </si>
  <si>
    <t>109-12-6</t>
  </si>
  <si>
    <t>2-Aminopyrimidine</t>
  </si>
  <si>
    <t>109637-83-4</t>
  </si>
  <si>
    <t>Artelinic acid</t>
  </si>
  <si>
    <t>109889-09-0</t>
  </si>
  <si>
    <t>Granisetron</t>
  </si>
  <si>
    <t>11039-70-6</t>
  </si>
  <si>
    <t>Plinol</t>
  </si>
  <si>
    <t>1117-14-7</t>
  </si>
  <si>
    <t>Dipropyl malonate</t>
  </si>
  <si>
    <t>1120-90-7</t>
  </si>
  <si>
    <t>3-Iodopyridine</t>
  </si>
  <si>
    <t>1123-96-2</t>
  </si>
  <si>
    <t>3.5-Dimethyl-6-ethylpyridine</t>
  </si>
  <si>
    <t>1129-26-6</t>
  </si>
  <si>
    <t>4-Methoxybenzenesulfonamide</t>
  </si>
  <si>
    <t>1131-61-9</t>
  </si>
  <si>
    <t>4-Phenylpyridine N-oxide</t>
  </si>
  <si>
    <t>1132-18-9</t>
  </si>
  <si>
    <t>4-Propylbenzenesulfonamide</t>
  </si>
  <si>
    <t>113852-37-2</t>
  </si>
  <si>
    <t>Cidofovir</t>
  </si>
  <si>
    <t>1138-58-5</t>
  </si>
  <si>
    <t>4-Butoxybenzenesulfonamide</t>
  </si>
  <si>
    <t>1145-46-6</t>
  </si>
  <si>
    <t>4-Hexoxybenzenesulfonamide</t>
  </si>
  <si>
    <t>115713-41-2</t>
  </si>
  <si>
    <t>2'.8-Dihydroxyflavone</t>
  </si>
  <si>
    <t>116-45-0</t>
  </si>
  <si>
    <t>Sulfabromomethazine</t>
  </si>
  <si>
    <t>117933-89-8</t>
  </si>
  <si>
    <t>Karanal</t>
  </si>
  <si>
    <t>1185-97-3</t>
  </si>
  <si>
    <t>Dimethyl dichlorovinylphosphonate</t>
  </si>
  <si>
    <t>118-95-6</t>
  </si>
  <si>
    <t>2-Isopropyl-4.6-dinitrophenol</t>
  </si>
  <si>
    <t>119-34-6</t>
  </si>
  <si>
    <t>4-Amino-2-nitrophenol</t>
  </si>
  <si>
    <t>1198-14-7</t>
  </si>
  <si>
    <t>5-Bromo-8-hydroxyquinoline</t>
  </si>
  <si>
    <t>119914-60-2</t>
  </si>
  <si>
    <t>Grepafloxacin</t>
  </si>
  <si>
    <t>1199-99-1</t>
  </si>
  <si>
    <t>N.N-Dimethyl-3-phenylpropylamine</t>
  </si>
  <si>
    <t>120210-48-2</t>
  </si>
  <si>
    <t>Tenidap</t>
  </si>
  <si>
    <t>120356-09-4</t>
  </si>
  <si>
    <t>Desciclovirnodiacetyl</t>
  </si>
  <si>
    <t>1210-52-2</t>
  </si>
  <si>
    <t>2.4.8-Trimethyldibenzothiophene</t>
  </si>
  <si>
    <t>1213123-37-5</t>
  </si>
  <si>
    <t>7-epi-a-Selinene</t>
  </si>
  <si>
    <t>121-61-9</t>
  </si>
  <si>
    <t>4-N-Acetylbenzenesulfonamide</t>
  </si>
  <si>
    <t>121808-62-6</t>
  </si>
  <si>
    <t>Pidotimod</t>
  </si>
  <si>
    <t>1219-38-1</t>
  </si>
  <si>
    <t>Octyl 4-hydroxybenzoate</t>
  </si>
  <si>
    <t>121954-61-8</t>
  </si>
  <si>
    <t>1-n-Propyl-3-isopropylbenzene</t>
  </si>
  <si>
    <t>1220-83-3</t>
  </si>
  <si>
    <t>Sulfamonomethoxine</t>
  </si>
  <si>
    <t>122-11-2</t>
  </si>
  <si>
    <t>Sulfadimethoxine</t>
  </si>
  <si>
    <t>122760-85-4</t>
  </si>
  <si>
    <t>4-Methyl-8-methylene-2-adamantyl acetate</t>
  </si>
  <si>
    <t>123045-56-7</t>
  </si>
  <si>
    <t>3-Isopropylbenzenesulfonamide</t>
  </si>
  <si>
    <t>123045-57-8</t>
  </si>
  <si>
    <t>3-Butoxybenzenesulfonamide</t>
  </si>
  <si>
    <t>123441-03-2</t>
  </si>
  <si>
    <t>Rivastigmine</t>
  </si>
  <si>
    <t>123938-16-9</t>
  </si>
  <si>
    <t>g-Caryophyllene</t>
  </si>
  <si>
    <t>124832-26-4</t>
  </si>
  <si>
    <t>Valocyclovir</t>
  </si>
  <si>
    <t>125-58-6</t>
  </si>
  <si>
    <t>Methadone</t>
  </si>
  <si>
    <t>129234-06-6</t>
  </si>
  <si>
    <t>Org32104</t>
  </si>
  <si>
    <t>129618-40-2</t>
  </si>
  <si>
    <t>Nevirapine</t>
  </si>
  <si>
    <t>129-81-7</t>
  </si>
  <si>
    <t>4-Iodoantipyrine</t>
  </si>
  <si>
    <t>13037-86-0</t>
  </si>
  <si>
    <t>4-Heptoxyphenol</t>
  </si>
  <si>
    <t>13057-72-2</t>
  </si>
  <si>
    <t>7-Hydroxyisoflavone</t>
  </si>
  <si>
    <t>130683-70-4</t>
  </si>
  <si>
    <t>O-Butanoylzidovudine</t>
  </si>
  <si>
    <t>132034-90-3</t>
  </si>
  <si>
    <t>4-Ethyl-6-methyldibenzothiophene</t>
  </si>
  <si>
    <t>132034-91-4</t>
  </si>
  <si>
    <t>4.6-Diethyldibenzothiophene</t>
  </si>
  <si>
    <t>132834-56-1</t>
  </si>
  <si>
    <t>Org12962</t>
  </si>
  <si>
    <t>13392-18-2</t>
  </si>
  <si>
    <t>Fenoterol</t>
  </si>
  <si>
    <t>13392-26-2</t>
  </si>
  <si>
    <t>Epicatechin</t>
  </si>
  <si>
    <t>134678-17-4</t>
  </si>
  <si>
    <t>Lamivudine</t>
  </si>
  <si>
    <t>13551-87-6</t>
  </si>
  <si>
    <t>Misonidazole</t>
  </si>
  <si>
    <t>13551-89-8</t>
  </si>
  <si>
    <t>fluoromisonidazole</t>
  </si>
  <si>
    <t>135928-30-2</t>
  </si>
  <si>
    <t>Beloxepin</t>
  </si>
  <si>
    <t>13629-73-7</t>
  </si>
  <si>
    <t>2-Propylanisole</t>
  </si>
  <si>
    <t>13651-58-6</t>
  </si>
  <si>
    <t>3.4-Dimethylbenzyl acetate</t>
  </si>
  <si>
    <t>13664-25-0</t>
  </si>
  <si>
    <t>N-p-Tolyl-2-methylbenzohydroxamic acid</t>
  </si>
  <si>
    <t>138-38-5</t>
  </si>
  <si>
    <t>4-Ethylbenzenesulfonamide</t>
  </si>
  <si>
    <t>139157-75-8</t>
  </si>
  <si>
    <t>Ethoxypropoxymethane</t>
  </si>
  <si>
    <t>139157-76-9</t>
  </si>
  <si>
    <t>Propoxy-sec.-butyloxymethane</t>
  </si>
  <si>
    <t>14036-56-7</t>
  </si>
  <si>
    <t>Butyl 3-butenoate</t>
  </si>
  <si>
    <t>14073-97-3</t>
  </si>
  <si>
    <t>Menthone</t>
  </si>
  <si>
    <t>14080-23-0</t>
  </si>
  <si>
    <t>2-Cyanopyrimidine</t>
  </si>
  <si>
    <t>14098-24-9</t>
  </si>
  <si>
    <t>Benzo-18-crown-6</t>
  </si>
  <si>
    <t>1412-28-3</t>
  </si>
  <si>
    <t>7-Nitro-1.3.5-triazaadamantane</t>
  </si>
  <si>
    <t>1419-49-4</t>
  </si>
  <si>
    <t>3.4'-Dihydroxyflavone</t>
  </si>
  <si>
    <t>142494-12-0</t>
  </si>
  <si>
    <t>Org13011</t>
  </si>
  <si>
    <t>14303-70-6</t>
  </si>
  <si>
    <t>Propyl tetradecanoate</t>
  </si>
  <si>
    <t>143-06-6</t>
  </si>
  <si>
    <t>Hexamethylene carbamate</t>
  </si>
  <si>
    <t>14315-15-2</t>
  </si>
  <si>
    <t>7-Methylbenzo[b]thiophene</t>
  </si>
  <si>
    <t>144034-80-0</t>
  </si>
  <si>
    <t>Rizatriptan</t>
  </si>
  <si>
    <t>14473-89-3</t>
  </si>
  <si>
    <t>3-Methyl-trans-cinnamic acid</t>
  </si>
  <si>
    <t>14474-56-7</t>
  </si>
  <si>
    <t>4-Ethoxypyridine N-oxide</t>
  </si>
  <si>
    <t>144-82-1</t>
  </si>
  <si>
    <t>Sulfamethizole</t>
  </si>
  <si>
    <t>14489-88-4</t>
  </si>
  <si>
    <t>N-m-Tolylbenzohydroxamic acid</t>
  </si>
  <si>
    <t>14556-46-8</t>
  </si>
  <si>
    <t>Bupranolol</t>
  </si>
  <si>
    <t>14657-64-8</t>
  </si>
  <si>
    <t>2-Carboxyethylphenylphosphinic acid</t>
  </si>
  <si>
    <t>14689-51-1</t>
  </si>
  <si>
    <t>2-Trifluoromethyl-4-nitrozimidazole</t>
  </si>
  <si>
    <t>14719-83-6</t>
  </si>
  <si>
    <t>Methyl 3-nitro-4-chlorobenzoate</t>
  </si>
  <si>
    <t>148356-24-5</t>
  </si>
  <si>
    <t>4'.5-Dihydroxyisoflavone</t>
  </si>
  <si>
    <t>14885-29-1</t>
  </si>
  <si>
    <t>Ipronidazole</t>
  </si>
  <si>
    <t>14920-87-7</t>
  </si>
  <si>
    <t>Methyl 2.6-dichlorobenzoate</t>
  </si>
  <si>
    <t>15011-28-6</t>
  </si>
  <si>
    <t>4.5-Dimethyl-8-hydroxyquinoline</t>
  </si>
  <si>
    <t>15181-08-5</t>
  </si>
  <si>
    <t>1-Ethyl-4-n-butylbenzene</t>
  </si>
  <si>
    <t>153436-54-5</t>
  </si>
  <si>
    <t>RA12165</t>
  </si>
  <si>
    <t>153719-23-4</t>
  </si>
  <si>
    <t>Thiamethoxam</t>
  </si>
  <si>
    <t>15421-84-8</t>
  </si>
  <si>
    <t>Trapidil</t>
  </si>
  <si>
    <t>154-23-4</t>
  </si>
  <si>
    <t>Catechin</t>
  </si>
  <si>
    <t>15686-71-2</t>
  </si>
  <si>
    <t>Cephalexin</t>
  </si>
  <si>
    <t>15687-41-9</t>
  </si>
  <si>
    <t>Oxyfedrine</t>
  </si>
  <si>
    <t>15722-48-2</t>
  </si>
  <si>
    <t>Olsalazine</t>
  </si>
  <si>
    <t>1576-42-7</t>
  </si>
  <si>
    <t>3-Carboxamidobenzenesulfonamide</t>
  </si>
  <si>
    <t>1576-43-8</t>
  </si>
  <si>
    <t>4-Hydroxybenzenesulfonamide</t>
  </si>
  <si>
    <t>15854-87-2</t>
  </si>
  <si>
    <t>4-Iodopyridine</t>
  </si>
  <si>
    <t>15879-93-3</t>
  </si>
  <si>
    <t>Chloralose</t>
  </si>
  <si>
    <t>1601-72-5</t>
  </si>
  <si>
    <t>1.3-Dimethyl-2-butylbenzene</t>
  </si>
  <si>
    <t>1601-74-7</t>
  </si>
  <si>
    <t>1.3-Dimethyl-5-n-butylbenzene</t>
  </si>
  <si>
    <t>1617-25-0</t>
  </si>
  <si>
    <t>Hexyl crotonate</t>
  </si>
  <si>
    <t>1623-08-1</t>
  </si>
  <si>
    <t>Dibenzyl hydrogen phosphate</t>
  </si>
  <si>
    <t>16338-97-9</t>
  </si>
  <si>
    <t>N-Nitrosodiallylamine</t>
  </si>
  <si>
    <t>16338-99-1</t>
  </si>
  <si>
    <t>N-Nitrosomethylheptylamine</t>
  </si>
  <si>
    <t>163839-73-4</t>
  </si>
  <si>
    <t>p-Trifluoromethylphenoxyacetic acid</t>
  </si>
  <si>
    <t>16400-13-8</t>
  </si>
  <si>
    <t>7-Methyl-4-indanol</t>
  </si>
  <si>
    <t>1643-13-8</t>
  </si>
  <si>
    <t>m-Methylphenoxyacetic acid</t>
  </si>
  <si>
    <t>1645-78-9</t>
  </si>
  <si>
    <t>1.1.2.2-Tetrafluoro-3-chloro-3-bromopropane</t>
  </si>
  <si>
    <t>16493-35-9</t>
  </si>
  <si>
    <t>Undecyl methacrylate</t>
  </si>
  <si>
    <t>16533-50-9</t>
  </si>
  <si>
    <t>3-Propoxyphenol</t>
  </si>
  <si>
    <t>1671-82-5</t>
  </si>
  <si>
    <t>1-Methyl-2-nitroimidazole</t>
  </si>
  <si>
    <t>16993-45-6</t>
  </si>
  <si>
    <t>Benzene-1.4-disulfonamide</t>
  </si>
  <si>
    <t>1709-51-9</t>
  </si>
  <si>
    <t>N.N-Diphenylbenzenesulfonamide</t>
  </si>
  <si>
    <t>17120-15-9</t>
  </si>
  <si>
    <t>N-Phenyl-2-methylbenzohydroxamic acid</t>
  </si>
  <si>
    <t>17171-73-2</t>
  </si>
  <si>
    <t>1.2-Di-n-butylbenzene</t>
  </si>
  <si>
    <t>17177-50-3</t>
  </si>
  <si>
    <t>1.2-Epoxybut-3.4-diol</t>
  </si>
  <si>
    <t>17180-94-8</t>
  </si>
  <si>
    <t>5-Chloropyrimidine</t>
  </si>
  <si>
    <t>172354-89-1</t>
  </si>
  <si>
    <t>Propyl 2-ethylhexanoate</t>
  </si>
  <si>
    <t>17239-22-4</t>
  </si>
  <si>
    <t>4-Hexyloxycarbonyloxyacetanilide</t>
  </si>
  <si>
    <t>17243-26-4</t>
  </si>
  <si>
    <t>4-Ethyloxycarbonyloxyacetanilide</t>
  </si>
  <si>
    <t>17321-62-9</t>
  </si>
  <si>
    <t>4-Methoxycarbonyloxyacetanilide</t>
  </si>
  <si>
    <t>17411-19-7</t>
  </si>
  <si>
    <t>Stobadine</t>
  </si>
  <si>
    <t>17455-23-1</t>
  </si>
  <si>
    <t>Dicyclohexyl-18-crown-6</t>
  </si>
  <si>
    <t>1762-84-1</t>
  </si>
  <si>
    <t>4-Bromo-p-terphenyl</t>
  </si>
  <si>
    <t>1772-76-5</t>
  </si>
  <si>
    <t>3-Nitro-trans-cinnamic acid</t>
  </si>
  <si>
    <t>17784-12-2</t>
  </si>
  <si>
    <t>Sulfacytine</t>
  </si>
  <si>
    <t>17902-23-7</t>
  </si>
  <si>
    <t>Ftorafur</t>
  </si>
  <si>
    <t>17945-79-8</t>
  </si>
  <si>
    <t>2-Pyridinebutanol</t>
  </si>
  <si>
    <t>179474-81-8</t>
  </si>
  <si>
    <t>Prucalopride</t>
  </si>
  <si>
    <t>1798-11-4</t>
  </si>
  <si>
    <t>p-Nitrophenoxyacetic acid</t>
  </si>
  <si>
    <t>180265-96-7</t>
  </si>
  <si>
    <t>1-Ethyl-3-nitro-1.2.4-triazole</t>
  </si>
  <si>
    <t>1804-93-9</t>
  </si>
  <si>
    <t>Dipropyl hydrogen phosphate</t>
  </si>
  <si>
    <t>18113-18-3</t>
  </si>
  <si>
    <t>2.5-Dimethoxyphenol</t>
  </si>
  <si>
    <t>18144-47-3</t>
  </si>
  <si>
    <t>tert-Butyl 4-aminobenzoate</t>
  </si>
  <si>
    <t>18199-28-5</t>
  </si>
  <si>
    <t>4-Decanoyl-1-phenyl-3-methyl-5-pyrazolone</t>
  </si>
  <si>
    <t>18430-91-6</t>
  </si>
  <si>
    <t>2-Hydroxypentanophenone</t>
  </si>
  <si>
    <t>18453-07-1</t>
  </si>
  <si>
    <t>Y-G 16</t>
  </si>
  <si>
    <t>18499-92-8</t>
  </si>
  <si>
    <t>Kermesic acid</t>
  </si>
  <si>
    <t>18559-94-9</t>
  </si>
  <si>
    <t>salbutamol</t>
  </si>
  <si>
    <t>18664-71-6</t>
  </si>
  <si>
    <t>4-Octanoyl-1-phenyl-3-methyl-5-pyrazolone</t>
  </si>
  <si>
    <t>18667-23-7</t>
  </si>
  <si>
    <t>4-Hexanoyl-1-phenyl-3-methyl-5-pyrazolone</t>
  </si>
  <si>
    <t>18694-40-1</t>
  </si>
  <si>
    <t>Epirizole</t>
  </si>
  <si>
    <t>1878-83-7</t>
  </si>
  <si>
    <t>m-Hydroxyphenoxyacetic acid</t>
  </si>
  <si>
    <t>1878-84-8</t>
  </si>
  <si>
    <t>p-Hydroxyphenyoxyacetic acid</t>
  </si>
  <si>
    <t>1878-87-1</t>
  </si>
  <si>
    <t>o-Nitrophenoxyacetic acid</t>
  </si>
  <si>
    <t>1878-88-2</t>
  </si>
  <si>
    <t>m-Nitrophenoxyacetic acid</t>
  </si>
  <si>
    <t>18883-66-4</t>
  </si>
  <si>
    <t>Streptozocin</t>
  </si>
  <si>
    <t>188854-47-9</t>
  </si>
  <si>
    <t>Cyclotridecanemethanol</t>
  </si>
  <si>
    <t>1891-10-7</t>
  </si>
  <si>
    <t>2.4-Dimethoxy-b-nitrostyrene</t>
  </si>
  <si>
    <t>1892-12-2</t>
  </si>
  <si>
    <t>Cyclododecanemethanol</t>
  </si>
  <si>
    <t>18979-55-0</t>
  </si>
  <si>
    <t>4-Hexoxyphenol</t>
  </si>
  <si>
    <t>18979-73-2</t>
  </si>
  <si>
    <t>3-Pentoxyphenol</t>
  </si>
  <si>
    <t>18979-76-5</t>
  </si>
  <si>
    <t>3-Heptoxyphenol</t>
  </si>
  <si>
    <t>1899-94-1</t>
  </si>
  <si>
    <t>3-Methylbenzenesulfonamide</t>
  </si>
  <si>
    <t>19243-04-0</t>
  </si>
  <si>
    <t>7-Aminoheptan-1-ol</t>
  </si>
  <si>
    <t>19345-99-4</t>
  </si>
  <si>
    <t>1-Methylacenaphthylene</t>
  </si>
  <si>
    <t>1943-79-9</t>
  </si>
  <si>
    <t>N-Methylphenylcarbamate</t>
  </si>
  <si>
    <t>19715-80-1</t>
  </si>
  <si>
    <t>2-(4-bromophenyl)-N.N-dimethylacetamide</t>
  </si>
  <si>
    <t>198404-98-7</t>
  </si>
  <si>
    <t>Javanol</t>
  </si>
  <si>
    <t>19872-68-5</t>
  </si>
  <si>
    <t>4-Butyloxycarbonyloxyacetanilide</t>
  </si>
  <si>
    <t>198968-25-1</t>
  </si>
  <si>
    <t>Org34167</t>
  </si>
  <si>
    <t>19958-62-4</t>
  </si>
  <si>
    <t>N-Phenyl-2-nitrobenzohydroxamic acid</t>
  </si>
  <si>
    <t>2012-29-5</t>
  </si>
  <si>
    <t>2.4-Diiodophenol</t>
  </si>
  <si>
    <t>20294-31-9</t>
  </si>
  <si>
    <t>5-Methyl-4-indanol</t>
  </si>
  <si>
    <t>20294-32-0</t>
  </si>
  <si>
    <t>6-Methyl-4-indanol</t>
  </si>
  <si>
    <t>20294-40-0</t>
  </si>
  <si>
    <t>7-Methyl-5-indanol</t>
  </si>
  <si>
    <t>2050-45-5</t>
  </si>
  <si>
    <t>3.5-Dimethylacetanilide</t>
  </si>
  <si>
    <t>20594-83-6</t>
  </si>
  <si>
    <t>Nalbuphine</t>
  </si>
  <si>
    <t>20690-61-3</t>
  </si>
  <si>
    <t>Undecyl acrylate</t>
  </si>
  <si>
    <t>207511-18-0</t>
  </si>
  <si>
    <t>4-Methoxypyridine-N-oxide</t>
  </si>
  <si>
    <t>207792-35-6</t>
  </si>
  <si>
    <t>CoolingAgent10</t>
  </si>
  <si>
    <t>20782-57-4</t>
  </si>
  <si>
    <t>3(3-Chloro-4-methoxyphenyl)-1-methylurea</t>
  </si>
  <si>
    <t>2095-20-7</t>
  </si>
  <si>
    <t>desmonomethylpromazine</t>
  </si>
  <si>
    <t>2095-24-1</t>
  </si>
  <si>
    <t>Ethylchlorpromazine</t>
  </si>
  <si>
    <t>2100-19-8</t>
  </si>
  <si>
    <t>Hex-4-en-1-al</t>
  </si>
  <si>
    <t>2116-65-6</t>
  </si>
  <si>
    <t>4-Benzylpyridine</t>
  </si>
  <si>
    <t>21256-18-8</t>
  </si>
  <si>
    <t>Oxaprozin</t>
  </si>
  <si>
    <t>21339-65-1</t>
  </si>
  <si>
    <t>1.4-Dimethyldibenzothiophene</t>
  </si>
  <si>
    <t>21573-31-9</t>
  </si>
  <si>
    <t>Oct-7-en-1-al</t>
  </si>
  <si>
    <t>2165-19-7</t>
  </si>
  <si>
    <t>Guanoxan</t>
  </si>
  <si>
    <t>216983-03-8</t>
  </si>
  <si>
    <t>2.4.7-Trimethyldibenzothiophene</t>
  </si>
  <si>
    <t>21709-90-0</t>
  </si>
  <si>
    <t>N-Propionylglycine</t>
  </si>
  <si>
    <t>21732-17-2</t>
  </si>
  <si>
    <t>1-H-Tetrazole-1-acetic acid</t>
  </si>
  <si>
    <t>2180-92-9</t>
  </si>
  <si>
    <t>Bupivacaine</t>
  </si>
  <si>
    <t>21839-33-8</t>
  </si>
  <si>
    <t>1-Ethyloxycarbonyl-5-fluorouracil</t>
  </si>
  <si>
    <t>2196-14-7</t>
  </si>
  <si>
    <t>4'.7-Dihydroxyflavone</t>
  </si>
  <si>
    <t>22184-23-2</t>
  </si>
  <si>
    <t>2.5-Dimethylbenzyl acetate</t>
  </si>
  <si>
    <t>22251-34-9</t>
  </si>
  <si>
    <t>Methoxyethoxymethane</t>
  </si>
  <si>
    <t>22616-35-9</t>
  </si>
  <si>
    <t>4-Butanoyl-1-phenyl-3-methyl-5-pyrazolone</t>
  </si>
  <si>
    <t>22664-55-7</t>
  </si>
  <si>
    <t>Metipranolol</t>
  </si>
  <si>
    <t>2298-36-4</t>
  </si>
  <si>
    <t>p-Aminophenoxyacetic acid</t>
  </si>
  <si>
    <t>23031-25-6</t>
  </si>
  <si>
    <t>Terbutaline</t>
  </si>
  <si>
    <t>23155-02-4</t>
  </si>
  <si>
    <t>Fosfomycin</t>
  </si>
  <si>
    <t>23163-06-6</t>
  </si>
  <si>
    <t>Pentyl 3-butenoate</t>
  </si>
  <si>
    <t>2323-36-6</t>
  </si>
  <si>
    <t>Deprenyl</t>
  </si>
  <si>
    <t>23305-64-8</t>
  </si>
  <si>
    <t>Triethyleneglycolpropylether</t>
  </si>
  <si>
    <t>23443-10-9</t>
  </si>
  <si>
    <t>4H-pyrido[1.2-a]pyrimidin-4-one</t>
  </si>
  <si>
    <t>23654-30-0</t>
  </si>
  <si>
    <t>3.4-Dimethyldibenzothiophene</t>
  </si>
  <si>
    <t>23749-65-7</t>
  </si>
  <si>
    <t>2.4.6-Trichlorotoluene</t>
  </si>
  <si>
    <t>23786-13-2</t>
  </si>
  <si>
    <t>Methyl 4-methylphenylacetate</t>
  </si>
  <si>
    <t>2396-61-4</t>
  </si>
  <si>
    <t>Dipropyleneglycol</t>
  </si>
  <si>
    <t>2431-50-7</t>
  </si>
  <si>
    <t>2.3.4-Trichlorobut-1-ene</t>
  </si>
  <si>
    <t>2438-72-4</t>
  </si>
  <si>
    <t>N-Hydroxy-4-butoxyacetanilide</t>
  </si>
  <si>
    <t>2444-46-4</t>
  </si>
  <si>
    <t>Nonivamide</t>
  </si>
  <si>
    <t>2447-57-6</t>
  </si>
  <si>
    <t>Sulfadoxine</t>
  </si>
  <si>
    <t>2449-56-5</t>
  </si>
  <si>
    <t>Cyclononanol</t>
  </si>
  <si>
    <t>24624-05-3</t>
  </si>
  <si>
    <t>2'-Hydroxy-5'-chloro-4-nitroazobenzene</t>
  </si>
  <si>
    <t>24840-05-9</t>
  </si>
  <si>
    <t>cis-Cinnamonitrile</t>
  </si>
  <si>
    <t>2504-18-9</t>
  </si>
  <si>
    <t>N-Nitrosomethyl-t-butylamine</t>
  </si>
  <si>
    <t>25152-87-8</t>
  </si>
  <si>
    <t>cis-3-Hexenyl acetate</t>
  </si>
  <si>
    <t>25186-96-3</t>
  </si>
  <si>
    <t>Methoxyisopropoxymethane</t>
  </si>
  <si>
    <t>25310-24-1</t>
  </si>
  <si>
    <t>N-p-Tolyl-phenoxyacetohydroxamic acid</t>
  </si>
  <si>
    <t>25339-17-7</t>
  </si>
  <si>
    <t>8-Methylnonan-1-ol</t>
  </si>
  <si>
    <t>25366-23-8</t>
  </si>
  <si>
    <t>Thiazafluron</t>
  </si>
  <si>
    <t>25403-09-7</t>
  </si>
  <si>
    <t>Isooctyl thioglycolate</t>
  </si>
  <si>
    <t>25415-68-3</t>
  </si>
  <si>
    <t>Propyl 4-methylpentanoate</t>
  </si>
  <si>
    <t>25415-72-9</t>
  </si>
  <si>
    <t>Isopentyl 4-methylpentanoate</t>
  </si>
  <si>
    <t>25415-76-3</t>
  </si>
  <si>
    <t>Pentyl crotonate</t>
  </si>
  <si>
    <t>25485-88-5</t>
  </si>
  <si>
    <t>Cyclohexyl 2-hydroxybenzoate</t>
  </si>
  <si>
    <t>2554-85-0</t>
  </si>
  <si>
    <t>2'.3'-Dihydroxyflavone</t>
  </si>
  <si>
    <t>255730-18-8</t>
  </si>
  <si>
    <t>Artemisone</t>
  </si>
  <si>
    <t>2609-46-3</t>
  </si>
  <si>
    <t>Amiloride</t>
  </si>
  <si>
    <t>26159-36-4</t>
  </si>
  <si>
    <t>Naproxol</t>
  </si>
  <si>
    <t>26545-51-7</t>
  </si>
  <si>
    <t>N.N-Diethyl-2-methylbenzamide</t>
  </si>
  <si>
    <t>26600-37-3</t>
  </si>
  <si>
    <t>Cyclononanemethanol</t>
  </si>
  <si>
    <t>26839-75-8</t>
  </si>
  <si>
    <t>Timolol</t>
  </si>
  <si>
    <t>26952-21-6</t>
  </si>
  <si>
    <t>6-Methylheptan-1-ol</t>
  </si>
  <si>
    <t>2721-23-5</t>
  </si>
  <si>
    <t>g-Tetradecalactone</t>
  </si>
  <si>
    <t>27458-93-1</t>
  </si>
  <si>
    <t>iso-Stearyl alcohol</t>
  </si>
  <si>
    <t>2747-17-3</t>
  </si>
  <si>
    <t>3.4.5-Tribromocatechol</t>
  </si>
  <si>
    <t>27522-25-4</t>
  </si>
  <si>
    <t>5-Ethoxypyrimidine</t>
  </si>
  <si>
    <t>27589-33-9</t>
  </si>
  <si>
    <t>Azosemide</t>
  </si>
  <si>
    <t>27607-33-6</t>
  </si>
  <si>
    <t>cis-Cyclooctane-1.2-diol</t>
  </si>
  <si>
    <t>27653-63-0</t>
  </si>
  <si>
    <t>5-ethyl-5-methylbarbituric acid</t>
  </si>
  <si>
    <t>27816-23-5</t>
  </si>
  <si>
    <t>2-Methoxyethyl 2-cyano-2-propenoic acid</t>
  </si>
  <si>
    <t>27864-13-7</t>
  </si>
  <si>
    <t>2.3.6-Trichloronitrobenzene</t>
  </si>
  <si>
    <t>28169-46-2</t>
  </si>
  <si>
    <t>3.5-dinitro-2-methylbenzoic acid</t>
  </si>
  <si>
    <t>2819-86-5</t>
  </si>
  <si>
    <t>Pentamethylphenol</t>
  </si>
  <si>
    <t>2821-90-1</t>
  </si>
  <si>
    <t>1.1-Difluoro-1.2-dichloro-2-bromoethane</t>
  </si>
  <si>
    <t>28290-20-2</t>
  </si>
  <si>
    <t>Selina-4.11-diene</t>
  </si>
  <si>
    <t>2835-95-2</t>
  </si>
  <si>
    <t>2-Methyl-5-aminophenol</t>
  </si>
  <si>
    <t>28395-03-1</t>
  </si>
  <si>
    <t>Bumetanide</t>
  </si>
  <si>
    <t>28470-47-5</t>
  </si>
  <si>
    <t>Dibutylphosphorodithiotic acid</t>
  </si>
  <si>
    <t>286-16-8</t>
  </si>
  <si>
    <t>1.2-Epoxycyclohexane</t>
  </si>
  <si>
    <t>28657-80-9</t>
  </si>
  <si>
    <t>Cinoxacin</t>
  </si>
  <si>
    <t>2887-61-8</t>
  </si>
  <si>
    <t>2-Hydroxybutyrophenone</t>
  </si>
  <si>
    <t>28914-23-0</t>
  </si>
  <si>
    <t>Propylisopentylsulfide</t>
  </si>
  <si>
    <t>2905-54-6</t>
  </si>
  <si>
    <t>Methyl 2.3-dichlorobenzoate</t>
  </si>
  <si>
    <t>2905-68-2</t>
  </si>
  <si>
    <t>Methyl 3.4-dichlorobenzoate</t>
  </si>
  <si>
    <t>2905-69-3</t>
  </si>
  <si>
    <t>Methyl 2.5-dichlorobenzoate</t>
  </si>
  <si>
    <t>29350-67-2</t>
  </si>
  <si>
    <t>1-Isopropyl-4-methylcyclohexene</t>
  </si>
  <si>
    <t>29460-97-7</t>
  </si>
  <si>
    <t>2-Phenylpyrazine</t>
  </si>
  <si>
    <t>29556-22-7</t>
  </si>
  <si>
    <t>N-Phenyl-3.5-dinitrobenzohydroxamic acid</t>
  </si>
  <si>
    <t>29682-39-1</t>
  </si>
  <si>
    <t>3-Chloro-4-bromonitrobenzene</t>
  </si>
  <si>
    <t>2971-90-6</t>
  </si>
  <si>
    <t>Clopidol</t>
  </si>
  <si>
    <t>29799-07-3</t>
  </si>
  <si>
    <t>4-(1-Adamantyl)phenol</t>
  </si>
  <si>
    <t>29841-08-5</t>
  </si>
  <si>
    <t>2.3-Dimethylpent-1-ene</t>
  </si>
  <si>
    <t>2985-57-1</t>
  </si>
  <si>
    <t>4-Decylphenol</t>
  </si>
  <si>
    <t>30221-44-4</t>
  </si>
  <si>
    <t>Phyt-1-ene</t>
  </si>
  <si>
    <t>302-79-4</t>
  </si>
  <si>
    <t>Tretinoin</t>
  </si>
  <si>
    <t>306-60-5</t>
  </si>
  <si>
    <t>4-Aminobutylguanidine</t>
  </si>
  <si>
    <t>30922-52-2</t>
  </si>
  <si>
    <t>3-Bromo-2-nitroso-1-naphthol</t>
  </si>
  <si>
    <t>31103-86-3</t>
  </si>
  <si>
    <t>Mannose</t>
  </si>
  <si>
    <t>3115-39-7</t>
  </si>
  <si>
    <t>Dioctyl phosphate</t>
  </si>
  <si>
    <t>3118-68-1</t>
  </si>
  <si>
    <t>3-Cyanobenzenesulfonamide</t>
  </si>
  <si>
    <t>31197-09-8</t>
  </si>
  <si>
    <t>4-Propionyl-1-phenyl-3-methyl-5-pyrazolone</t>
  </si>
  <si>
    <t>3121-61-7</t>
  </si>
  <si>
    <t>Methoxyethyl acrylate</t>
  </si>
  <si>
    <t>31317-14-3</t>
  </si>
  <si>
    <t>1.2-Dimethyldibenzothiophene</t>
  </si>
  <si>
    <t>31317-15-4</t>
  </si>
  <si>
    <t>1.3-Dimethyldibenzothiophene</t>
  </si>
  <si>
    <t>31317-17-6</t>
  </si>
  <si>
    <t>2.3-Dimethyldibenzothiophene</t>
  </si>
  <si>
    <t>31317-42-7</t>
  </si>
  <si>
    <t>1.8-Dimethyldibenzothiophene</t>
  </si>
  <si>
    <t>3138-42-9</t>
  </si>
  <si>
    <t>Dipentyl hydrogen phosphate</t>
  </si>
  <si>
    <t>3138-43-0</t>
  </si>
  <si>
    <t>Dinonyl hydrogen phosphate</t>
  </si>
  <si>
    <t>31431-39-7</t>
  </si>
  <si>
    <t>Mebendazole</t>
  </si>
  <si>
    <t>31613-04-4</t>
  </si>
  <si>
    <t>3.6-Dimethyldibenzothiophene</t>
  </si>
  <si>
    <t>31621-49-5</t>
  </si>
  <si>
    <t>1.2-Di-n-propylbenzene</t>
  </si>
  <si>
    <t>32396-64-8</t>
  </si>
  <si>
    <t>7.8-Dihydroxyisoflavone</t>
  </si>
  <si>
    <t>324541-83-5</t>
  </si>
  <si>
    <t>trans-Undec-9-en-1-al</t>
  </si>
  <si>
    <t>327-97-9</t>
  </si>
  <si>
    <t>Chlorogenic acid</t>
  </si>
  <si>
    <t>32953-89-2</t>
  </si>
  <si>
    <t>Rimiterol</t>
  </si>
  <si>
    <t>330-39-2</t>
  </si>
  <si>
    <t>m-Fluoro-1-phenyl-3.3-dimethylurea</t>
  </si>
  <si>
    <t>33284-30-9</t>
  </si>
  <si>
    <t>N-o-Tolyl-2-methylbenzohydroxamic acid</t>
  </si>
  <si>
    <t>33376-25-9</t>
  </si>
  <si>
    <t>5-Propyl-5-ethyl barbituric acid</t>
  </si>
  <si>
    <t>33404-67-0</t>
  </si>
  <si>
    <t>?-Fenchene</t>
  </si>
  <si>
    <t>3385-21-5</t>
  </si>
  <si>
    <t>1.3-Diaminocyclohexane</t>
  </si>
  <si>
    <t>33854-16-9</t>
  </si>
  <si>
    <t>ProstaglandinF2 methylester</t>
  </si>
  <si>
    <t>33963-55-2</t>
  </si>
  <si>
    <t>2-(Methylsulfonyl)benzoic acid</t>
  </si>
  <si>
    <t>33963-58-5</t>
  </si>
  <si>
    <t>4-(Methylsulfinyl)benzoic acid</t>
  </si>
  <si>
    <t>3398-69-4</t>
  </si>
  <si>
    <t>N-Nitrosoethyl-t-butylamine</t>
  </si>
  <si>
    <t>34042-85-8</t>
  </si>
  <si>
    <t>Sudoxicam</t>
  </si>
  <si>
    <t>34253-01-5</t>
  </si>
  <si>
    <t>Methyl 5-pyrimidinecarboxylate</t>
  </si>
  <si>
    <t>34253-03-7</t>
  </si>
  <si>
    <t>Methyl 2-pyrimidinecarboxylate</t>
  </si>
  <si>
    <t>34283-94-8</t>
  </si>
  <si>
    <t>2.3.5-Trichloronitrobenzene</t>
  </si>
  <si>
    <t>34552-84-6</t>
  </si>
  <si>
    <t>Isoxicam</t>
  </si>
  <si>
    <t>3461-31-2</t>
  </si>
  <si>
    <t>Butyl nonyl phthalate</t>
  </si>
  <si>
    <t>34645-84-6</t>
  </si>
  <si>
    <t>Fenclofenac</t>
  </si>
  <si>
    <t>34661-21-7</t>
  </si>
  <si>
    <t>N-o-Tolyl-4-chlorobenzohydroxamic acid</t>
  </si>
  <si>
    <t>3469-69-0</t>
  </si>
  <si>
    <t>4-Iodopyrazole</t>
  </si>
  <si>
    <t>34787-01-4</t>
  </si>
  <si>
    <t>Ticarcillin</t>
  </si>
  <si>
    <t>34840-79-4</t>
  </si>
  <si>
    <t>2.3-Dichloro-p-xylene</t>
  </si>
  <si>
    <t>34911-55-2</t>
  </si>
  <si>
    <t>Bupropion</t>
  </si>
  <si>
    <t>349-82-6</t>
  </si>
  <si>
    <t>m-Trifluoromethylphenoxyacetic acid</t>
  </si>
  <si>
    <t>35070-76-9</t>
  </si>
  <si>
    <t>N-Chlorobromoacetamide</t>
  </si>
  <si>
    <t>35070-77-0</t>
  </si>
  <si>
    <t>N-Chlorochloroacetamide</t>
  </si>
  <si>
    <t>35203-88-4</t>
  </si>
  <si>
    <t>3-Acetylbenzenesulfonamide</t>
  </si>
  <si>
    <t>35392-73-5</t>
  </si>
  <si>
    <t>2.3.5-Trichloro-p-xylene</t>
  </si>
  <si>
    <t>35425-17-3</t>
  </si>
  <si>
    <t>Octadecyl trichloroacetate</t>
  </si>
  <si>
    <t>36293-57-9</t>
  </si>
  <si>
    <t>Cyclohexylmethyl phenylsulfoxide</t>
  </si>
  <si>
    <t>36312-33-1</t>
  </si>
  <si>
    <t>Abietadiene</t>
  </si>
  <si>
    <t>363-24-6</t>
  </si>
  <si>
    <t>ProstaglandinE2</t>
  </si>
  <si>
    <t>3658-80-0</t>
  </si>
  <si>
    <t>Allylmethyldisulfide</t>
  </si>
  <si>
    <t>36627-56-2</t>
  </si>
  <si>
    <t>3(3.5-Dimethylphenyl)-1.1-dimethylurea</t>
  </si>
  <si>
    <t>3668-38-0</t>
  </si>
  <si>
    <t>Cyclodecanemethanol</t>
  </si>
  <si>
    <t>36945-98-9</t>
  </si>
  <si>
    <t>Icilin</t>
  </si>
  <si>
    <t>37065-29-5</t>
  </si>
  <si>
    <t>Miloxacin</t>
  </si>
  <si>
    <t>3714-62-3</t>
  </si>
  <si>
    <t>2.3.4.6-Tetrachloronitrobenzene</t>
  </si>
  <si>
    <t>372162-07-7</t>
  </si>
  <si>
    <t>cis-b-Guaeine</t>
  </si>
  <si>
    <t>37350-58-6</t>
  </si>
  <si>
    <t>Metoprolol</t>
  </si>
  <si>
    <t>3739-38-6</t>
  </si>
  <si>
    <t>3-Phenoxybenzoic acid</t>
  </si>
  <si>
    <t>3739-82-0</t>
  </si>
  <si>
    <t>2-Ethoxypyrimidine</t>
  </si>
  <si>
    <t>375-45-1</t>
  </si>
  <si>
    <t>1.2.3.4-Tetrachlorohexafluorobutane</t>
  </si>
  <si>
    <t>37609-25-9</t>
  </si>
  <si>
    <t>Cyclohexadec-5-en-1-one</t>
  </si>
  <si>
    <t>37839-63-7</t>
  </si>
  <si>
    <t>Germacrene D</t>
  </si>
  <si>
    <t>37873-29-3</t>
  </si>
  <si>
    <t>5.7-Dimethyl-8-hydroxyquinoline</t>
  </si>
  <si>
    <t>37961-57-2</t>
  </si>
  <si>
    <t>Naproxen ethyl ester</t>
  </si>
  <si>
    <t>38029-10-6</t>
  </si>
  <si>
    <t>Pirbuterol</t>
  </si>
  <si>
    <t>38183-03-8</t>
  </si>
  <si>
    <t>7.8-Dihydroxyflavone</t>
  </si>
  <si>
    <t>38183-04-9</t>
  </si>
  <si>
    <t>6.7-Dihydroxyflavone</t>
  </si>
  <si>
    <t>38363-40-5</t>
  </si>
  <si>
    <t>Penbutolol</t>
  </si>
  <si>
    <t>3846-73-9</t>
  </si>
  <si>
    <t>4-Methyl-8-hydroxyquinoline</t>
  </si>
  <si>
    <t>3867-18-3</t>
  </si>
  <si>
    <t>2-Vinylaniline</t>
  </si>
  <si>
    <t>387-97-3</t>
  </si>
  <si>
    <t>5-Fluoro-8-hydroxyquinoline</t>
  </si>
  <si>
    <t>38842-03-4</t>
  </si>
  <si>
    <t>1-Ethyl-2-sec.-butylbenzene</t>
  </si>
  <si>
    <t>3900-13-8</t>
  </si>
  <si>
    <t>Dihexyl hydrogen phosphate</t>
  </si>
  <si>
    <t>390745-03-6</t>
  </si>
  <si>
    <t>cis-Undec-9-en-1-al</t>
  </si>
  <si>
    <t>39075-90-6</t>
  </si>
  <si>
    <t>2-Butoxyphenol</t>
  </si>
  <si>
    <t>39190-96-0</t>
  </si>
  <si>
    <t>4-Methyl-N-propylbenzylamine</t>
  </si>
  <si>
    <t>39635-32-0</t>
  </si>
  <si>
    <t>PCB 111</t>
  </si>
  <si>
    <t>39635-33-1</t>
  </si>
  <si>
    <t>PCB 127</t>
  </si>
  <si>
    <t>39635-34-2</t>
  </si>
  <si>
    <t>PCB 162</t>
  </si>
  <si>
    <t>3989-43-3</t>
  </si>
  <si>
    <t>N.N-Diphenylmethanesulfonamide</t>
  </si>
  <si>
    <t>3999-78-8</t>
  </si>
  <si>
    <t>3-Methyl-5-ethylpyridine</t>
  </si>
  <si>
    <t>4023-53-4</t>
  </si>
  <si>
    <t>Tri(2-cyanoethyl)phosphine</t>
  </si>
  <si>
    <t>4044-00-2</t>
  </si>
  <si>
    <t>5.7-Dihydroxyisoflavone</t>
  </si>
  <si>
    <t>4052-30-6</t>
  </si>
  <si>
    <t>4-(Methylsulfonyl)benzoic acid</t>
  </si>
  <si>
    <t>409314-70-1</t>
  </si>
  <si>
    <t>Trichloromethylmercaptan</t>
  </si>
  <si>
    <t>40946-38-1</t>
  </si>
  <si>
    <t>2.5-Dimethyl-6-ethylpyridine</t>
  </si>
  <si>
    <t>4097-49-8</t>
  </si>
  <si>
    <t>4-tert-Butyl-2.6-dinitrophenol</t>
  </si>
  <si>
    <t>41233-10-7</t>
  </si>
  <si>
    <t>Pentylheptylsulfide</t>
  </si>
  <si>
    <t>41411-61-4</t>
  </si>
  <si>
    <t>PCB 142</t>
  </si>
  <si>
    <t>4143-64-0</t>
  </si>
  <si>
    <t>3'.4'-Dihydroxyflavone</t>
  </si>
  <si>
    <t>41451-28-9</t>
  </si>
  <si>
    <t>Diisoheptyl phthalate</t>
  </si>
  <si>
    <t>41483-43-6</t>
  </si>
  <si>
    <t>Bupirimate</t>
  </si>
  <si>
    <t>4173-74-4</t>
  </si>
  <si>
    <t>4-Acetyl-1-phenyl-3-methyl-5-pyrazolone</t>
  </si>
  <si>
    <t>42087-80-9</t>
  </si>
  <si>
    <t>Methyl 2-nitro-4-chlorobenzoate</t>
  </si>
  <si>
    <t>420-91-7</t>
  </si>
  <si>
    <t>1.1-Difluoro-1-bromo-2-chloroethane</t>
  </si>
  <si>
    <t>420-98-4</t>
  </si>
  <si>
    <t>1-Bromo-2.2-difluoropropane</t>
  </si>
  <si>
    <t>421-43-2</t>
  </si>
  <si>
    <t>1.1-Difluoro-1-chloro-2-bromopropane</t>
  </si>
  <si>
    <t>42205-08-3</t>
  </si>
  <si>
    <t>1.2.3-Triethylbenzene</t>
  </si>
  <si>
    <t>4271-13-0</t>
  </si>
  <si>
    <t>Methylphenylphosphinic acid</t>
  </si>
  <si>
    <t>42822-86-6</t>
  </si>
  <si>
    <t>PMD38</t>
  </si>
  <si>
    <t>42839-08-7</t>
  </si>
  <si>
    <t>Ethyl 2-pyrimidinecarboxylate</t>
  </si>
  <si>
    <t>42873-96-1</t>
  </si>
  <si>
    <t>4-Cyclohexyloxyphenol</t>
  </si>
  <si>
    <t>4382-53-0</t>
  </si>
  <si>
    <t>5-BOIAA</t>
  </si>
  <si>
    <t>4382-76-7</t>
  </si>
  <si>
    <t>Methoxymethyl acetate</t>
  </si>
  <si>
    <t>4428-95-9</t>
  </si>
  <si>
    <t>Foscarnet</t>
  </si>
  <si>
    <t>446-72-0</t>
  </si>
  <si>
    <t>4'.5.7-Trihydroxyisoflavone    Genistein</t>
  </si>
  <si>
    <t>452-77-7</t>
  </si>
  <si>
    <t>3-Fluoro-4-methylaniline</t>
  </si>
  <si>
    <t>4538-51-6</t>
  </si>
  <si>
    <t>cyanoethylene oxide</t>
  </si>
  <si>
    <t>4549-40-0</t>
  </si>
  <si>
    <t>N-Nitrosomethylvinylamine</t>
  </si>
  <si>
    <t>4549-43-3</t>
  </si>
  <si>
    <t>N-Nitrosomethylallylamine</t>
  </si>
  <si>
    <t>4551-69-3</t>
  </si>
  <si>
    <t>4-Benzoyl-1-phenyl-3-methyl-5-pyrazolone</t>
  </si>
  <si>
    <t>4618-18-2</t>
  </si>
  <si>
    <t>Lactulose</t>
  </si>
  <si>
    <t>4642-95-9</t>
  </si>
  <si>
    <t>Trendione</t>
  </si>
  <si>
    <t>4697-36-3</t>
  </si>
  <si>
    <t>Cabenicillin</t>
  </si>
  <si>
    <t>473-14-3</t>
  </si>
  <si>
    <t>d-Selinene</t>
  </si>
  <si>
    <t>4756-13-2</t>
  </si>
  <si>
    <t>Propane-1.2.3-trithiol</t>
  </si>
  <si>
    <t>4759-48-2</t>
  </si>
  <si>
    <t>Isotretinoin</t>
  </si>
  <si>
    <t>4795-31-7</t>
  </si>
  <si>
    <t>Bis(4-chlorophenyl) hydrogen phosphate</t>
  </si>
  <si>
    <t>480-16-0</t>
  </si>
  <si>
    <t>2'.3.4'.5.7-Pentahydroxyflavone</t>
  </si>
  <si>
    <t>480-41-4</t>
  </si>
  <si>
    <t>2.3-Dihydro-4'.5.7-trihydroxyflavone</t>
  </si>
  <si>
    <t>484-19-5</t>
  </si>
  <si>
    <t>3-Chlorpromazine</t>
  </si>
  <si>
    <t>486-66-8</t>
  </si>
  <si>
    <t>Daidzein</t>
  </si>
  <si>
    <t>488-47-1</t>
  </si>
  <si>
    <t>Tetrabromocatechol</t>
  </si>
  <si>
    <t>491-11-2</t>
  </si>
  <si>
    <t>3-Chloro-4-nitrophenol</t>
  </si>
  <si>
    <t>491-67-8</t>
  </si>
  <si>
    <t>5.6.7-Trihydroxyflavone</t>
  </si>
  <si>
    <t>492-00-2</t>
  </si>
  <si>
    <t>3.7-Dihydroxyflavone</t>
  </si>
  <si>
    <t>4923-91-5</t>
  </si>
  <si>
    <t>2.3-Dimethylbenzo[b]thiophene</t>
  </si>
  <si>
    <t>493-01-06</t>
  </si>
  <si>
    <t>c-Decahydronaphthalene</t>
  </si>
  <si>
    <t>493-02-07</t>
  </si>
  <si>
    <t>t-Decahydronaphthalene</t>
  </si>
  <si>
    <t>4949-13-7</t>
  </si>
  <si>
    <t>2-Fluoropyrazine</t>
  </si>
  <si>
    <t>497-76-7</t>
  </si>
  <si>
    <t>Arbutin</t>
  </si>
  <si>
    <t>499-12-7</t>
  </si>
  <si>
    <t>Aconitic acid</t>
  </si>
  <si>
    <t>501-89-3</t>
  </si>
  <si>
    <t>a-Carboxy-p-toluic acid</t>
  </si>
  <si>
    <t>5029-67-4</t>
  </si>
  <si>
    <t>2-Iodopyridine</t>
  </si>
  <si>
    <t>5033-22-7</t>
  </si>
  <si>
    <t>1-(Phenylsulfonyl)pyrrolidine</t>
  </si>
  <si>
    <t>503-66-2</t>
  </si>
  <si>
    <t>3-Hydroxypropanoic acid</t>
  </si>
  <si>
    <t>50-44-2</t>
  </si>
  <si>
    <t>6-Mercaptopurine</t>
  </si>
  <si>
    <t>5051-62-7</t>
  </si>
  <si>
    <t>Guanabenz</t>
  </si>
  <si>
    <t>50-67-9</t>
  </si>
  <si>
    <t>Serotonin</t>
  </si>
  <si>
    <t>50685-26-2</t>
  </si>
  <si>
    <t>a-Cyano-p-toluic acid</t>
  </si>
  <si>
    <t>50702-39-1</t>
  </si>
  <si>
    <t>3-Iodobenzenesulfonamide</t>
  </si>
  <si>
    <t>5129-49-7</t>
  </si>
  <si>
    <t>Pentyl 2-ethylbutanoate</t>
  </si>
  <si>
    <t>517-28-2</t>
  </si>
  <si>
    <t>Haematoxylin</t>
  </si>
  <si>
    <t>51781-06-7</t>
  </si>
  <si>
    <t>carteolol</t>
  </si>
  <si>
    <t>518-17-2</t>
  </si>
  <si>
    <t>Evodiamine</t>
  </si>
  <si>
    <t>520-36-5</t>
  </si>
  <si>
    <t>4'.5.7-Trihydroxyflavone</t>
  </si>
  <si>
    <t>5214-29-9</t>
  </si>
  <si>
    <t>2-N.N-Dimethylaminopyrazine</t>
  </si>
  <si>
    <t>5221-53-4</t>
  </si>
  <si>
    <t>Dimethirimol</t>
  </si>
  <si>
    <t>528-48-3</t>
  </si>
  <si>
    <t>3.3'.4'.7-Tetrahydroxyflavone</t>
  </si>
  <si>
    <t>5291-77-0</t>
  </si>
  <si>
    <t>N-Benzyl-2-pyrrolidinone</t>
  </si>
  <si>
    <t>529-44-2</t>
  </si>
  <si>
    <t>3.3'.4'.5.5.'.7-Hexahydroxyflavone 14767</t>
  </si>
  <si>
    <t>53398-81-5</t>
  </si>
  <si>
    <t>trans-3-Hexenyl propanoate</t>
  </si>
  <si>
    <t>53496-15-4</t>
  </si>
  <si>
    <t>2-Pentyl acetate</t>
  </si>
  <si>
    <t>5394-83-2</t>
  </si>
  <si>
    <t>Camphoric acid</t>
  </si>
  <si>
    <t>539-86-6</t>
  </si>
  <si>
    <t>Allicin</t>
  </si>
  <si>
    <t>539-89-9</t>
  </si>
  <si>
    <t>N-Isobutylurethane</t>
  </si>
  <si>
    <t>54029-12-8</t>
  </si>
  <si>
    <t>Albendazole sulfoxide</t>
  </si>
  <si>
    <t>54-31-9</t>
  </si>
  <si>
    <t>Furosemide</t>
  </si>
  <si>
    <t>543-86-2</t>
  </si>
  <si>
    <t>Isopentyl urethan</t>
  </si>
  <si>
    <t>5469-70-5</t>
  </si>
  <si>
    <t>Pyridazin-3-amine</t>
  </si>
  <si>
    <t>548-58-3</t>
  </si>
  <si>
    <t>5.8-Dihydroxyflavone</t>
  </si>
  <si>
    <t>54965-21-8</t>
  </si>
  <si>
    <t>Albendazole</t>
  </si>
  <si>
    <t>5541-67-3</t>
  </si>
  <si>
    <t>5-Methyl-8-hydroxyquinoline</t>
  </si>
  <si>
    <t>5541-68-4</t>
  </si>
  <si>
    <t>7-Methyl-8-hydroxyquinoline</t>
  </si>
  <si>
    <t>55471-28-8</t>
  </si>
  <si>
    <t>16-Crown-5</t>
  </si>
  <si>
    <t>55489-59-3</t>
  </si>
  <si>
    <t>Triethyleneglycolheptylether</t>
  </si>
  <si>
    <t>555-11-1</t>
  </si>
  <si>
    <t>ProstaglandinF2a</t>
  </si>
  <si>
    <t>555-60-2</t>
  </si>
  <si>
    <t>[(3-Chlorophenyl)hydrazono]malononitrile</t>
  </si>
  <si>
    <t>55-65-2</t>
  </si>
  <si>
    <t>Guanethidine</t>
  </si>
  <si>
    <t>5566-34-7</t>
  </si>
  <si>
    <t>g-Chlordane</t>
  </si>
  <si>
    <t>5577-44-6</t>
  </si>
  <si>
    <t>Octa-2.4-dienal</t>
  </si>
  <si>
    <t>55837-27-9</t>
  </si>
  <si>
    <t>Piretanide</t>
  </si>
  <si>
    <t>5588-16-9</t>
  </si>
  <si>
    <t>Althiazide</t>
  </si>
  <si>
    <t>55977-09-8</t>
  </si>
  <si>
    <t>3'.3-Dihydroxyflavone</t>
  </si>
  <si>
    <t>560-88-3</t>
  </si>
  <si>
    <t>Bornyl salicylate</t>
  </si>
  <si>
    <t>56187-89-4</t>
  </si>
  <si>
    <t>Ximoprofen</t>
  </si>
  <si>
    <t>56211-40-6</t>
  </si>
  <si>
    <t>Torasemide</t>
  </si>
  <si>
    <t>56219-57-9</t>
  </si>
  <si>
    <t>Arildone</t>
  </si>
  <si>
    <t>5633-20-5</t>
  </si>
  <si>
    <t>Oxybutynin</t>
  </si>
  <si>
    <t>564-00-1</t>
  </si>
  <si>
    <t>1.2:3.4-Diepoxybutane</t>
  </si>
  <si>
    <t>565-70-8</t>
  </si>
  <si>
    <t>2-Hydroxybutanoic acid</t>
  </si>
  <si>
    <t>5664-21-1</t>
  </si>
  <si>
    <t>2-Cyclohexylethanal</t>
  </si>
  <si>
    <t>56-91-7</t>
  </si>
  <si>
    <t>4-Aminomethylbenzoic acid</t>
  </si>
  <si>
    <t>569-42-6</t>
  </si>
  <si>
    <t>1.8-Dihydroxynaphthalene</t>
  </si>
  <si>
    <t>56961-86-5</t>
  </si>
  <si>
    <t>2.3.5-Trichlorotoluene</t>
  </si>
  <si>
    <t>56986-88-0</t>
  </si>
  <si>
    <t>3-Methyl-2-ethylpyridine</t>
  </si>
  <si>
    <t>57334-35-7</t>
  </si>
  <si>
    <t>5-Methoxy-8-hydroxyquinoline</t>
  </si>
  <si>
    <t>57334-36-8</t>
  </si>
  <si>
    <t>4-Chloro-8-hydroxyquinoline</t>
  </si>
  <si>
    <t>57378-68-4</t>
  </si>
  <si>
    <t>Damascone</t>
  </si>
  <si>
    <t>574-12-9</t>
  </si>
  <si>
    <t>Isoflavone</t>
  </si>
  <si>
    <t>575-82-6</t>
  </si>
  <si>
    <t>Methoxymethyl 2-hydroxybenzoate</t>
  </si>
  <si>
    <t>57721-93-4</t>
  </si>
  <si>
    <t>AC-benzo-18-crown-6</t>
  </si>
  <si>
    <t>57775-29-8</t>
  </si>
  <si>
    <t>Carazolol</t>
  </si>
  <si>
    <t>580-16-5</t>
  </si>
  <si>
    <t>6-Hydroxyquinoline</t>
  </si>
  <si>
    <t>58367-01-4</t>
  </si>
  <si>
    <t>Glucose</t>
  </si>
  <si>
    <t>58-54-8</t>
  </si>
  <si>
    <t>Ethacrynic acid</t>
  </si>
  <si>
    <t>58734-57-9</t>
  </si>
  <si>
    <t>3-Methoxybenzenesulfonamide</t>
  </si>
  <si>
    <t>588-32-9</t>
  </si>
  <si>
    <t>m-Chlorophenoxyacetic acid</t>
  </si>
  <si>
    <t>58909-39-0</t>
  </si>
  <si>
    <t>Thiotriazinone</t>
  </si>
  <si>
    <t>59291-64-4</t>
  </si>
  <si>
    <t>PCB 140</t>
  </si>
  <si>
    <t>59291-65-5</t>
  </si>
  <si>
    <t>PCB 168</t>
  </si>
  <si>
    <t>59-40-5</t>
  </si>
  <si>
    <t>Sulfaquinoxaline</t>
  </si>
  <si>
    <t>594-68-3</t>
  </si>
  <si>
    <t>Triiodoacetic acid</t>
  </si>
  <si>
    <t>59656-71-2</t>
  </si>
  <si>
    <t>2-Methyl-4.6-diethylpyridine</t>
  </si>
  <si>
    <t>59804-37-4</t>
  </si>
  <si>
    <t>Tenoxicam</t>
  </si>
  <si>
    <t>598-89-0</t>
  </si>
  <si>
    <t>Diiodoacetic acid</t>
  </si>
  <si>
    <t>5994-61-6</t>
  </si>
  <si>
    <t>PMIDA</t>
  </si>
  <si>
    <t>601-84-3</t>
  </si>
  <si>
    <t>2.6-Dibromobenzoic acid</t>
  </si>
  <si>
    <t>60282-87-3</t>
  </si>
  <si>
    <t>Gestodene</t>
  </si>
  <si>
    <t>603-12-3</t>
  </si>
  <si>
    <t>2.6-Dinitrobenzoic acid</t>
  </si>
  <si>
    <t>60400-92-2</t>
  </si>
  <si>
    <t>Proxicromil</t>
  </si>
  <si>
    <t>60569-19-9</t>
  </si>
  <si>
    <t>Propiverine</t>
  </si>
  <si>
    <t>60628-96-8</t>
  </si>
  <si>
    <t>Bifonazole</t>
  </si>
  <si>
    <t>6068-76-4</t>
  </si>
  <si>
    <t>2'.3-Dihydroxyflavone</t>
  </si>
  <si>
    <t>60719-84-8</t>
  </si>
  <si>
    <t>Amrinone</t>
  </si>
  <si>
    <t>609-35-8</t>
  </si>
  <si>
    <t>3-Furamide</t>
  </si>
  <si>
    <t>610-92-4</t>
  </si>
  <si>
    <t>2.5-Dihydroxyterephthalic acid</t>
  </si>
  <si>
    <t>61184-93-8</t>
  </si>
  <si>
    <t>1-Ethoxypentan-3-ol</t>
  </si>
  <si>
    <t>612-11-3</t>
  </si>
  <si>
    <t>3.4-Diethylpyridine</t>
  </si>
  <si>
    <t>61-33-6</t>
  </si>
  <si>
    <t>PenicillinG</t>
  </si>
  <si>
    <t>61337-67-5</t>
  </si>
  <si>
    <t>Mirtazapine</t>
  </si>
  <si>
    <t>61422-45-5</t>
  </si>
  <si>
    <t>1-Hexylaminocarbonyl-5-fluorouracil</t>
  </si>
  <si>
    <t>61451-78-3</t>
  </si>
  <si>
    <t>Hydroxymethylphenylphosphinic acid</t>
  </si>
  <si>
    <t>61523-34-0</t>
  </si>
  <si>
    <t>Benzo[b]naphtho[2.3-d]thiophene</t>
  </si>
  <si>
    <t>618-80-4</t>
  </si>
  <si>
    <t>2.6-Dichloro-4-nitrophenol</t>
  </si>
  <si>
    <t>619-68-1</t>
  </si>
  <si>
    <t>4-Nitrosobenzoic acid</t>
  </si>
  <si>
    <t>62103-69-9</t>
  </si>
  <si>
    <t>3-Propylanisole</t>
  </si>
  <si>
    <t>623-04-1</t>
  </si>
  <si>
    <t>4-Aminobenzyl alcohol</t>
  </si>
  <si>
    <t>623-73-3</t>
  </si>
  <si>
    <t>Ethyl 3-hydroxypropanoate</t>
  </si>
  <si>
    <t>623-85-8</t>
  </si>
  <si>
    <t>N-Propylurethane</t>
  </si>
  <si>
    <t>626-41-5</t>
  </si>
  <si>
    <t>3.5-dibromophenol</t>
  </si>
  <si>
    <t>626-54-0</t>
  </si>
  <si>
    <t>Isopropyl 3-methylbutanoate</t>
  </si>
  <si>
    <t>6274-22-2</t>
  </si>
  <si>
    <t>4-Amino-N-methylbenzamide</t>
  </si>
  <si>
    <t>6280-96-2</t>
  </si>
  <si>
    <t>2-Propoxyphenol</t>
  </si>
  <si>
    <t>6284-46-4</t>
  </si>
  <si>
    <t>Isopropyl crotonate</t>
  </si>
  <si>
    <t>6304-27-4</t>
  </si>
  <si>
    <t>Y-G 15</t>
  </si>
  <si>
    <t>63046-09-3</t>
  </si>
  <si>
    <t>4'.6-Dihydroxyflavone</t>
  </si>
  <si>
    <t>6306-24-7</t>
  </si>
  <si>
    <t>4-Carboxamidobenzenesulfonamide</t>
  </si>
  <si>
    <t>631-36-7</t>
  </si>
  <si>
    <t>Tetraethylsilicon</t>
  </si>
  <si>
    <t>6320-18-9</t>
  </si>
  <si>
    <t>Octan-3.5-dione</t>
  </si>
  <si>
    <t>632-24-6</t>
  </si>
  <si>
    <t>2-Sulfamoylbenzoic acid</t>
  </si>
  <si>
    <t>6335-39-3</t>
  </si>
  <si>
    <t>4-Isopropylbenzenesulfonamide</t>
  </si>
  <si>
    <t>635-89-2</t>
  </si>
  <si>
    <t>1.2-Di-n-pentylbenzene</t>
  </si>
  <si>
    <t>63659-18-7</t>
  </si>
  <si>
    <t>Betaxolol</t>
  </si>
  <si>
    <t>63834-87-7</t>
  </si>
  <si>
    <t>Methylheptylsulfide</t>
  </si>
  <si>
    <t>64-12-0</t>
  </si>
  <si>
    <t>4-Chloroamphetamine</t>
  </si>
  <si>
    <t>64491-68-5</t>
  </si>
  <si>
    <t>Methylglycidylether</t>
  </si>
  <si>
    <t>64628-44-0</t>
  </si>
  <si>
    <t>Triflumuron</t>
  </si>
  <si>
    <t>647-42-7</t>
  </si>
  <si>
    <t>1H.1H.2H.2H-Perfluorooctan-1-ol</t>
  </si>
  <si>
    <t>65061-79-2</t>
  </si>
  <si>
    <t>2.4.6-Trimethyl-3-ethylpyridine</t>
  </si>
  <si>
    <t>65113-99-7</t>
  </si>
  <si>
    <t>Sandalore</t>
  </si>
  <si>
    <t>6533-00-2</t>
  </si>
  <si>
    <t>Norgestrel</t>
  </si>
  <si>
    <t>65576-45-6</t>
  </si>
  <si>
    <t>Org5222</t>
  </si>
  <si>
    <t>6565-56-6</t>
  </si>
  <si>
    <t>1-Ethyl-3-sec.-butylbenzene</t>
  </si>
  <si>
    <t>657-24-9</t>
  </si>
  <si>
    <t>Metformin</t>
  </si>
  <si>
    <t>65872-41-5</t>
  </si>
  <si>
    <t>ATMAA</t>
  </si>
  <si>
    <t>66104-22-1</t>
  </si>
  <si>
    <t>Pergolide</t>
  </si>
  <si>
    <t>6611-91-2</t>
  </si>
  <si>
    <t>Perillal</t>
  </si>
  <si>
    <t>6626-22-8</t>
  </si>
  <si>
    <t>4-Amino-4'-bromodiphenylsulfone</t>
  </si>
  <si>
    <t>66323-42-0</t>
  </si>
  <si>
    <t>O-Acetylzidovudine</t>
  </si>
  <si>
    <t>66481-77-4</t>
  </si>
  <si>
    <t>Ethylisopentylsulfide</t>
  </si>
  <si>
    <t>66508-53-0</t>
  </si>
  <si>
    <t>Fosmidomycin</t>
  </si>
  <si>
    <t>66650-28-0</t>
  </si>
  <si>
    <t>N-Phenyl-4-ethoxybenzohydroxamic acid</t>
  </si>
  <si>
    <t>66650-30-4</t>
  </si>
  <si>
    <t>N-p-Tolyl-4-ethoxybenzohydroxamic acid</t>
  </si>
  <si>
    <t>6665-66-3</t>
  </si>
  <si>
    <t>5.6-Dihydroxyflavone</t>
  </si>
  <si>
    <t>6665-67-4</t>
  </si>
  <si>
    <t>4'.5-Dihydroxyflavone</t>
  </si>
  <si>
    <t>6665-69-6</t>
  </si>
  <si>
    <t>3.5-Dihydroxyflavone</t>
  </si>
  <si>
    <t>6665-83-4</t>
  </si>
  <si>
    <t>6-Hydroxyflavone</t>
  </si>
  <si>
    <t>6665-86-7</t>
  </si>
  <si>
    <t>7-Hydroxyflavone</t>
  </si>
  <si>
    <t>6674-39-1</t>
  </si>
  <si>
    <t>2'.5-Dihydroxyflavone</t>
  </si>
  <si>
    <t>67003-50-3</t>
  </si>
  <si>
    <t>a-Methoxy-p-toluic acid</t>
  </si>
  <si>
    <t>67055-91-8</t>
  </si>
  <si>
    <t>N-m-Chlorophenylbenzohydroxamic acid</t>
  </si>
  <si>
    <t>675-21-8</t>
  </si>
  <si>
    <t>5-Fluoropyrimidine</t>
  </si>
  <si>
    <t>67801-20-1</t>
  </si>
  <si>
    <t>Ebanol</t>
  </si>
  <si>
    <t>679-84-5</t>
  </si>
  <si>
    <t>halopropane</t>
  </si>
  <si>
    <t>679-90-3</t>
  </si>
  <si>
    <t>roflurane</t>
  </si>
  <si>
    <t>68171-33-5</t>
  </si>
  <si>
    <t>iso-Propyl iso-stearate</t>
  </si>
  <si>
    <t>683-19-2</t>
  </si>
  <si>
    <t>Dioctylphosphinic acid</t>
  </si>
  <si>
    <t>68373-14-8</t>
  </si>
  <si>
    <t>Sulbactam</t>
  </si>
  <si>
    <t>68515-50-4</t>
  </si>
  <si>
    <t>Diisohexyl phthalate</t>
  </si>
  <si>
    <t>68641-85-0</t>
  </si>
  <si>
    <t>Naproxen isopropyl ester</t>
  </si>
  <si>
    <t>68777-67-3</t>
  </si>
  <si>
    <t>4-Pentadecylaniline</t>
  </si>
  <si>
    <t>68792-12-1</t>
  </si>
  <si>
    <t>3-Isopropoxyphenol</t>
  </si>
  <si>
    <t>6924-68-1</t>
  </si>
  <si>
    <t>2-Carbethoxypyrazine</t>
  </si>
  <si>
    <t>69-53-4</t>
  </si>
  <si>
    <t>Ampicillin</t>
  </si>
  <si>
    <t>69537-82-2</t>
  </si>
  <si>
    <t>Ethoxy-sec.-butyloxymethane</t>
  </si>
  <si>
    <t>69655-05-6</t>
  </si>
  <si>
    <t>2.3-dideoxyinosine (didanosine)</t>
  </si>
  <si>
    <t>6971-38-6</t>
  </si>
  <si>
    <t>2-Methyl-4-nitrosophenol</t>
  </si>
  <si>
    <t>698-01-1</t>
  </si>
  <si>
    <t>2-Chloro-N.N-dimethylaniline</t>
  </si>
  <si>
    <t>69806-34-4</t>
  </si>
  <si>
    <t>Haloxyfop</t>
  </si>
  <si>
    <t>699-25-2</t>
  </si>
  <si>
    <t>3.5-Diethylpyridine</t>
  </si>
  <si>
    <t>70090-28-7</t>
  </si>
  <si>
    <t>2-Propoxypyrazine</t>
  </si>
  <si>
    <t>70192-61-9</t>
  </si>
  <si>
    <t>1.1.2.2.3-Pentafluoro-3.3-dibromopropane</t>
  </si>
  <si>
    <t>70192-64-2</t>
  </si>
  <si>
    <t>1.2.2.3-Tetrafluoro-1-chloro-1-bromopropane</t>
  </si>
  <si>
    <t>70192-65-3</t>
  </si>
  <si>
    <t>1.2.2.3-Tetrafluoro-1-chloro-3-bromopropane</t>
  </si>
  <si>
    <t>70192-70-0</t>
  </si>
  <si>
    <t>1.2.2-Trifluoro-3.3-dichloropropane</t>
  </si>
  <si>
    <t>70258-18-3</t>
  </si>
  <si>
    <t>2-Chloro-5-chloromethylpyridine</t>
  </si>
  <si>
    <t>70341-81-0</t>
  </si>
  <si>
    <t>1.2.2.3-Tetrafluoro-1.3-dichloropropane</t>
  </si>
  <si>
    <t>70362-48-0</t>
  </si>
  <si>
    <t>PCB 76</t>
  </si>
  <si>
    <t>70362-49-1</t>
  </si>
  <si>
    <t>PCB 78</t>
  </si>
  <si>
    <t>70374-39-9</t>
  </si>
  <si>
    <t>Lornoxicam</t>
  </si>
  <si>
    <t>70424-67-8</t>
  </si>
  <si>
    <t>PCB 57</t>
  </si>
  <si>
    <t>70424-68-9</t>
  </si>
  <si>
    <t>PCB 107</t>
  </si>
  <si>
    <t>70424-69-0</t>
  </si>
  <si>
    <t>PCB 106</t>
  </si>
  <si>
    <t>70458-92-3</t>
  </si>
  <si>
    <t>Pefloxacin</t>
  </si>
  <si>
    <t>70585-35-2</t>
  </si>
  <si>
    <t>Triadimenol A</t>
  </si>
  <si>
    <t>70794-32-0</t>
  </si>
  <si>
    <t>Pentyl heptyl phthalate</t>
  </si>
  <si>
    <t>7085-85-0</t>
  </si>
  <si>
    <t>Ethyl 2-cyano-2-propenoic acid</t>
  </si>
  <si>
    <t>7094-34-0</t>
  </si>
  <si>
    <t>3.3'-Dichlorobenzophenone</t>
  </si>
  <si>
    <t>7146-68-1</t>
  </si>
  <si>
    <t>4-Amino-4'-chlorodiphenylsulfone</t>
  </si>
  <si>
    <t>7149-70-4</t>
  </si>
  <si>
    <t>2-Bromo-5-nitrotoluene</t>
  </si>
  <si>
    <t>71939-50-9</t>
  </si>
  <si>
    <t>Dihydroartimisinin</t>
  </si>
  <si>
    <t>71990-00-6</t>
  </si>
  <si>
    <t>Bremazocine</t>
  </si>
  <si>
    <t>72702-95-5</t>
  </si>
  <si>
    <t>JG-13</t>
  </si>
  <si>
    <t>728-40-5</t>
  </si>
  <si>
    <t>2.6-di-tert-butyl-4-nitrophenol</t>
  </si>
  <si>
    <t>73464-47-8</t>
  </si>
  <si>
    <t>?-Gurjunene</t>
  </si>
  <si>
    <t>73590-85-9</t>
  </si>
  <si>
    <t>Omeprazole sulfide</t>
  </si>
  <si>
    <t>7361-61-7</t>
  </si>
  <si>
    <t>Xylazine</t>
  </si>
  <si>
    <t>7370-42-5</t>
  </si>
  <si>
    <t>g-Pentadecalactone</t>
  </si>
  <si>
    <t>74011-58-8</t>
  </si>
  <si>
    <t>Enoxacin</t>
  </si>
  <si>
    <t>74409-39-5</t>
  </si>
  <si>
    <t>3.4-Dimethyl-6-ethylpyridine</t>
  </si>
  <si>
    <t>74472-34-7</t>
  </si>
  <si>
    <t>PCB 63</t>
  </si>
  <si>
    <t>74472-36-9</t>
  </si>
  <si>
    <t>PCB 112</t>
  </si>
  <si>
    <t>74472-39-2</t>
  </si>
  <si>
    <t>PCB 125</t>
  </si>
  <si>
    <t>74472-40-5</t>
  </si>
  <si>
    <t>PCB 145</t>
  </si>
  <si>
    <t>74472-41-6</t>
  </si>
  <si>
    <t>PCB 148</t>
  </si>
  <si>
    <t>74472-45-0</t>
  </si>
  <si>
    <t>PCB 164</t>
  </si>
  <si>
    <t>74472-48-3</t>
  </si>
  <si>
    <t>PCB 184</t>
  </si>
  <si>
    <t>74472-50-7</t>
  </si>
  <si>
    <t>PCB 191</t>
  </si>
  <si>
    <t>74553-29-0</t>
  </si>
  <si>
    <t>2.5-Dibromobenzaldehyde</t>
  </si>
  <si>
    <t>74-55-5</t>
  </si>
  <si>
    <t>Ethambutol</t>
  </si>
  <si>
    <t>745-65-3</t>
  </si>
  <si>
    <t>Prostaglandin E1</t>
  </si>
  <si>
    <t>7493-81-4</t>
  </si>
  <si>
    <t>Pentyl decyl phthalate</t>
  </si>
  <si>
    <t>7495-77-4</t>
  </si>
  <si>
    <t>4-Isopropoxyphenol</t>
  </si>
  <si>
    <t>75438-57-2</t>
  </si>
  <si>
    <t>Moxonidine</t>
  </si>
  <si>
    <t>75457-13-5</t>
  </si>
  <si>
    <t>3-Methyl-8-hydroxyquinoline</t>
  </si>
  <si>
    <t>75773-74-9</t>
  </si>
  <si>
    <t>2-Amino-4-nitrosophenol</t>
  </si>
  <si>
    <t>75847-73-3</t>
  </si>
  <si>
    <t>Enalapril</t>
  </si>
  <si>
    <t>75887-54-6</t>
  </si>
  <si>
    <t>Arteether</t>
  </si>
  <si>
    <t>75899-68-2</t>
  </si>
  <si>
    <t>4-Hydroxy-2-nonenal</t>
  </si>
  <si>
    <t>76420-72-9</t>
  </si>
  <si>
    <t>Enalaprilat</t>
  </si>
  <si>
    <t>7646-81-3</t>
  </si>
  <si>
    <t>Dihexylphosphinic acid</t>
  </si>
  <si>
    <t>76541-72-5</t>
  </si>
  <si>
    <t>Mifobate</t>
  </si>
  <si>
    <t>7659-86-1</t>
  </si>
  <si>
    <t>2-Ethylhexyl thioglycolate</t>
  </si>
  <si>
    <t>766-34-4</t>
  </si>
  <si>
    <t>Glycidylaldehyde</t>
  </si>
  <si>
    <t>76842-07-4</t>
  </si>
  <si>
    <t>PCB 122</t>
  </si>
  <si>
    <t>76963-41-2</t>
  </si>
  <si>
    <t>Nizatidine</t>
  </si>
  <si>
    <t>7697-26-9</t>
  </si>
  <si>
    <t>4-Methyl-3-bromobenzoic acid</t>
  </si>
  <si>
    <t>771-50-6</t>
  </si>
  <si>
    <t>Indole-3-carboxylic acid</t>
  </si>
  <si>
    <t>77298-64-7</t>
  </si>
  <si>
    <t>8-Hydroxyflavone</t>
  </si>
  <si>
    <t>79098-13-8</t>
  </si>
  <si>
    <t>4-Hexadecylaniline</t>
  </si>
  <si>
    <t>79-15-2</t>
  </si>
  <si>
    <t>N-Bromoacetamide</t>
  </si>
  <si>
    <t>79622-59-6</t>
  </si>
  <si>
    <t>Fluazinam</t>
  </si>
  <si>
    <t>79660-72-3</t>
  </si>
  <si>
    <t>Fleroxacin</t>
  </si>
  <si>
    <t>80-32-0</t>
  </si>
  <si>
    <t>Sulfachlorpyridazine</t>
  </si>
  <si>
    <t>81801-12-9</t>
  </si>
  <si>
    <t>Xamoterol</t>
  </si>
  <si>
    <t>82169-27-5</t>
  </si>
  <si>
    <t>1-Ethyl-2-n-butylbenzene</t>
  </si>
  <si>
    <t>82200-72-4</t>
  </si>
  <si>
    <t>Triadimenol B</t>
  </si>
  <si>
    <t>82419-36-1</t>
  </si>
  <si>
    <t>Ofloxacin</t>
  </si>
  <si>
    <t>82468-90-4</t>
  </si>
  <si>
    <t>a-Cadinene</t>
  </si>
  <si>
    <t>82560-07-4</t>
  </si>
  <si>
    <t>2.6-Dipropoxybenzoic acid</t>
  </si>
  <si>
    <t>825-86-5</t>
  </si>
  <si>
    <t>4-Iodobenzenesulfonamide</t>
  </si>
  <si>
    <t>828-01-3</t>
  </si>
  <si>
    <t>Phenyllactic acid</t>
  </si>
  <si>
    <t>82935-36-2</t>
  </si>
  <si>
    <t>2.6-Diethoxybenzoic acid</t>
  </si>
  <si>
    <t>83498-72-0</t>
  </si>
  <si>
    <t>Iodocyanopindolol</t>
  </si>
  <si>
    <t>83504-30-7</t>
  </si>
  <si>
    <t>2.3-Dimethyl-4-ethylpyridine</t>
  </si>
  <si>
    <t>836597-41-2</t>
  </si>
  <si>
    <t>4-Propyloxycarbonyloxyacetanilide</t>
  </si>
  <si>
    <t>836597-42-3</t>
  </si>
  <si>
    <t>4-Methoxyethyloxycarbonyloxyacetanilide</t>
  </si>
  <si>
    <t>836597-43-4</t>
  </si>
  <si>
    <t>4-Methoxyisopropyloxycarbonyloxyacetanilide</t>
  </si>
  <si>
    <t>838-85-7</t>
  </si>
  <si>
    <t>Diphenyl hydrogen phosphate</t>
  </si>
  <si>
    <t>84057-94-3</t>
  </si>
  <si>
    <t>Esmolol</t>
  </si>
  <si>
    <t>84199-96-2</t>
  </si>
  <si>
    <t>2-Pyridinepentanol</t>
  </si>
  <si>
    <t>84-26-4</t>
  </si>
  <si>
    <t>Rutaecarpine</t>
  </si>
  <si>
    <t>843-24-3</t>
  </si>
  <si>
    <t>bis(4-methylphenyl) hydrogen phosphate</t>
  </si>
  <si>
    <t>84408-37-7</t>
  </si>
  <si>
    <t>Desciclovir</t>
  </si>
  <si>
    <t>84490-12-0</t>
  </si>
  <si>
    <t>Piroximone</t>
  </si>
  <si>
    <t>84558-93-0</t>
  </si>
  <si>
    <t>Netivudine</t>
  </si>
  <si>
    <t>84693-92-5</t>
  </si>
  <si>
    <t>16a-fluoroestradiol</t>
  </si>
  <si>
    <t>85-22-3</t>
  </si>
  <si>
    <t>pentabromoethylbenzene</t>
  </si>
  <si>
    <t>85326-32-5</t>
  </si>
  <si>
    <t>1-Butyloxycarbonyl-5-fluorouracil</t>
  </si>
  <si>
    <t>855-19-6</t>
  </si>
  <si>
    <t>Clostebol acetate</t>
  </si>
  <si>
    <t>85879-22-7</t>
  </si>
  <si>
    <t>4(4-Bromophenoxy)phenylurea</t>
  </si>
  <si>
    <t>86386-73-4</t>
  </si>
  <si>
    <t>Fluconazole</t>
  </si>
  <si>
    <t>86479-06-3</t>
  </si>
  <si>
    <t>Hexaflumuron</t>
  </si>
  <si>
    <t>866-32-0</t>
  </si>
  <si>
    <t>dibutylphosphinic acid</t>
  </si>
  <si>
    <t>87-08-1</t>
  </si>
  <si>
    <t>PenicillinV</t>
  </si>
  <si>
    <t>88150-42-9</t>
  </si>
  <si>
    <t>Amlodipine</t>
  </si>
  <si>
    <t>882-06-4</t>
  </si>
  <si>
    <t>4-Nitro-trans-cinnamic acid</t>
  </si>
  <si>
    <t>88-68-6</t>
  </si>
  <si>
    <t>Anthranilamide</t>
  </si>
  <si>
    <t>88-87-9</t>
  </si>
  <si>
    <t>4-Chloro-2.6-dinitrophenol</t>
  </si>
  <si>
    <t>89599-01-9</t>
  </si>
  <si>
    <t>3-Bromobenzenesulfonamide</t>
  </si>
  <si>
    <t>89816-70-6</t>
  </si>
  <si>
    <t>1.6-Dimethyldibenzothiophene</t>
  </si>
  <si>
    <t>89816-98-8</t>
  </si>
  <si>
    <t>2-Ethyldibenzothiophene</t>
  </si>
  <si>
    <t>89816-99-9</t>
  </si>
  <si>
    <t>4-Ethyldibenzothiophene</t>
  </si>
  <si>
    <t>91161-71-6</t>
  </si>
  <si>
    <t>Terbinafine</t>
  </si>
  <si>
    <t>91374-21-9</t>
  </si>
  <si>
    <t>ropinirole</t>
  </si>
  <si>
    <t>92439-20-8</t>
  </si>
  <si>
    <t>2'.6-Dihydroxyflavone</t>
  </si>
  <si>
    <t>926-40-9</t>
  </si>
  <si>
    <t>Propyl-t-butylsulfide</t>
  </si>
  <si>
    <t>927-67-8</t>
  </si>
  <si>
    <t>Dimethylbutylamine</t>
  </si>
  <si>
    <t>93005-16-4</t>
  </si>
  <si>
    <t>2-Pentylquinoline</t>
  </si>
  <si>
    <t>931-61-3</t>
  </si>
  <si>
    <t>2-N-Methylaminopyrimidine</t>
  </si>
  <si>
    <t>939-37-7</t>
  </si>
  <si>
    <t>1.3-Dimethyl-5-sec.-butylbenzene</t>
  </si>
  <si>
    <t>940-61-4</t>
  </si>
  <si>
    <t>4-Methyl-trans-cinnamic acid</t>
  </si>
  <si>
    <t>94079-80-8</t>
  </si>
  <si>
    <t>Cicaprost</t>
  </si>
  <si>
    <t>942-24-5</t>
  </si>
  <si>
    <t>Methyl 3-indolecarboxylate</t>
  </si>
  <si>
    <t>94361-06-5</t>
  </si>
  <si>
    <t>Cyproconazole</t>
  </si>
  <si>
    <t>946-31-6</t>
  </si>
  <si>
    <t>6-Chloro-2.4-dinitrophenol</t>
  </si>
  <si>
    <t>957217-65-1</t>
  </si>
  <si>
    <t>BT-2043</t>
  </si>
  <si>
    <t>96680-15-8</t>
  </si>
  <si>
    <t>Citral a</t>
  </si>
  <si>
    <t>96-97-9</t>
  </si>
  <si>
    <t>5-Nitrosalicylic acid</t>
  </si>
  <si>
    <t>97240-79-4</t>
  </si>
  <si>
    <t>Topiramate</t>
  </si>
  <si>
    <t>98079-51-7</t>
  </si>
  <si>
    <t>Lomefloxacin</t>
  </si>
  <si>
    <t>99200-09-6</t>
  </si>
  <si>
    <t>Nebivolol</t>
  </si>
  <si>
    <t>99-24-1</t>
  </si>
  <si>
    <t>Methyl 3.4.5-trihydroxybenzoate</t>
  </si>
  <si>
    <t>99323-21-4</t>
  </si>
  <si>
    <t>Inaperisone</t>
  </si>
  <si>
    <t>99-46-7</t>
  </si>
  <si>
    <t>3-Ethylbenzenesulfonamide</t>
  </si>
  <si>
    <t>99-58-1</t>
  </si>
  <si>
    <t>4-Methoxy-3-bromobenzoic acid</t>
  </si>
  <si>
    <t>99614-02-5</t>
  </si>
  <si>
    <t>Ondansetron</t>
  </si>
  <si>
    <t>999-61-1</t>
  </si>
  <si>
    <t>2-Hydroxypropyl acrylate</t>
  </si>
  <si>
    <t>CAS</t>
  </si>
  <si>
    <t>chemicalName</t>
  </si>
  <si>
    <t>label</t>
  </si>
  <si>
    <t>MRF</t>
  </si>
  <si>
    <t>molecularWeight</t>
  </si>
  <si>
    <t>overloadMass_1</t>
  </si>
  <si>
    <t>E</t>
  </si>
  <si>
    <t>S</t>
  </si>
  <si>
    <t>A</t>
  </si>
  <si>
    <t>L</t>
  </si>
  <si>
    <t>combustionEnthalpy</t>
  </si>
  <si>
    <t>C</t>
  </si>
  <si>
    <t>H</t>
  </si>
  <si>
    <t>O</t>
  </si>
  <si>
    <t>N</t>
  </si>
  <si>
    <t>F</t>
  </si>
  <si>
    <t>Cl</t>
  </si>
  <si>
    <t>Br</t>
  </si>
  <si>
    <t>I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</si>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</sst>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A394-B391-4D77-A6D0-08470E37311F}">
  <dimension ref="A1:U704"/>
  <sheetViews>
    <sheetView tabSelected="1" workbookViewId="0">
      <selection activeCell="O9" sqref="O9"/>
    </sheetView>
  </sheetViews>
  <sheetFormatPr defaultColWidth="22.21875" defaultRowHeight="14.4" x14ac:dyDescent="0.3"/>
  <cols>
    <col min="1" max="1" width="13.21875" customWidth="1"/>
    <col min="2" max="2" width="37.77734375" customWidth="1"/>
    <col min="3" max="3" width="13.5546875" customWidth="1"/>
    <col min="4" max="4" width="7.44140625" customWidth="1"/>
    <col min="5" max="5" width="14.33203125" customWidth="1"/>
    <col min="6" max="6" width="14.21875" customWidth="1"/>
    <col min="7" max="10" width="10.88671875" style="1" customWidth="1"/>
    <col min="11" max="11" width="18.5546875" style="1" customWidth="1"/>
    <col min="12" max="21" width="8.44140625" customWidth="1"/>
  </cols>
  <sheetData>
    <row r="1" spans="1:21" x14ac:dyDescent="0.3">
      <c r="A1" t="s">
        <v>1404</v>
      </c>
      <c r="B1" t="s">
        <v>1405</v>
      </c>
      <c r="C1" t="s">
        <v>1406</v>
      </c>
      <c r="D1" t="s">
        <v>1407</v>
      </c>
      <c r="E1" t="s">
        <v>1408</v>
      </c>
      <c r="F1" t="s">
        <v>1409</v>
      </c>
      <c r="G1" s="1" t="s">
        <v>1410</v>
      </c>
      <c r="H1" s="1" t="s">
        <v>1411</v>
      </c>
      <c r="I1" s="1" t="s">
        <v>1412</v>
      </c>
      <c r="J1" s="1" t="s">
        <v>1413</v>
      </c>
      <c r="K1" s="1" t="s">
        <v>1414</v>
      </c>
      <c r="L1" t="s">
        <v>1415</v>
      </c>
      <c r="M1" t="s">
        <v>1416</v>
      </c>
      <c r="N1" t="s">
        <v>1417</v>
      </c>
      <c r="O1" t="s">
        <v>1418</v>
      </c>
      <c r="P1" t="s">
        <v>1411</v>
      </c>
      <c r="Q1" t="s">
        <v>1419</v>
      </c>
      <c r="R1" t="s">
        <v>1420</v>
      </c>
      <c r="S1" t="s">
        <v>1421</v>
      </c>
      <c r="T1" t="s">
        <v>1422</v>
      </c>
      <c r="U1" t="s">
        <v>1423</v>
      </c>
    </row>
    <row r="2" spans="1:21" x14ac:dyDescent="0.3">
      <c r="A2" t="s">
        <v>0</v>
      </c>
      <c r="B2" t="s">
        <v>1</v>
      </c>
      <c r="G2" s="1">
        <v>0.61</v>
      </c>
      <c r="H2" s="1">
        <v>0.5</v>
      </c>
      <c r="I2" s="1">
        <v>0</v>
      </c>
      <c r="J2" s="1">
        <v>5.5</v>
      </c>
      <c r="K2" s="1">
        <f>11.06+(103.57*L2)+(21.85*M2)-(48.18*N2)+(7.46*O2)+(74.67*P2)-(23.57*Q2)-(27.43*R2)-(11.9*S2)-(2.04*T2)</f>
        <v>11.06</v>
      </c>
    </row>
    <row r="3" spans="1:21" x14ac:dyDescent="0.3">
      <c r="A3" t="s">
        <v>2</v>
      </c>
      <c r="B3" t="s">
        <v>3</v>
      </c>
      <c r="G3" s="1">
        <v>2.34</v>
      </c>
      <c r="H3" s="1">
        <v>1.6</v>
      </c>
      <c r="I3" s="1">
        <v>0.42</v>
      </c>
      <c r="J3" s="1">
        <v>13.29</v>
      </c>
      <c r="K3" s="1">
        <f>11.06+(103.57*L3)+(21.85*M3)-(48.18*N3)+(7.46*O3)+(74.67*P3)-(23.57*Q3)-(27.43*R3)-(11.9*S3)-(2.04*T3)</f>
        <v>11.06</v>
      </c>
    </row>
    <row r="4" spans="1:21" x14ac:dyDescent="0.3">
      <c r="A4" t="s">
        <v>4</v>
      </c>
      <c r="B4" t="s">
        <v>5</v>
      </c>
      <c r="G4" s="1">
        <v>0.51</v>
      </c>
      <c r="H4" s="1">
        <v>0.86</v>
      </c>
      <c r="I4" s="1">
        <v>0</v>
      </c>
      <c r="J4" s="1">
        <v>3.137</v>
      </c>
      <c r="K4" s="1">
        <f>11.06+(103.57*L4)+(21.85*M4)-(48.18*N4)+(7.46*O4)+(74.67*P4)-(23.57*Q4)-(27.43*R4)-(11.9*S4)-(2.04*T4)</f>
        <v>11.06</v>
      </c>
    </row>
    <row r="5" spans="1:21" x14ac:dyDescent="0.3">
      <c r="A5" t="s">
        <v>6</v>
      </c>
      <c r="B5" t="s">
        <v>7</v>
      </c>
      <c r="G5" s="1">
        <v>1.23</v>
      </c>
      <c r="H5" s="1">
        <v>0.94</v>
      </c>
      <c r="I5" s="1">
        <v>0</v>
      </c>
      <c r="J5" s="1">
        <v>6.7439999999999998</v>
      </c>
      <c r="K5" s="1">
        <f>11.06+(103.57*L5)+(21.85*M5)-(48.18*N5)+(7.46*O5)+(74.67*P5)-(23.57*Q5)-(27.43*R5)-(11.9*S5)-(2.04*T5)</f>
        <v>11.06</v>
      </c>
    </row>
    <row r="6" spans="1:21" x14ac:dyDescent="0.3">
      <c r="A6" t="s">
        <v>8</v>
      </c>
      <c r="B6" t="s">
        <v>9</v>
      </c>
      <c r="G6" s="1">
        <v>0.69</v>
      </c>
      <c r="H6" s="1">
        <v>1.3</v>
      </c>
      <c r="I6" s="1">
        <v>0</v>
      </c>
      <c r="J6" s="1">
        <v>5.26</v>
      </c>
      <c r="K6" s="1">
        <f>11.06+(103.57*L6)+(21.85*M6)-(48.18*N6)+(7.46*O6)+(74.67*P6)-(23.57*Q6)-(27.43*R6)-(11.9*S6)-(2.04*T6)</f>
        <v>11.06</v>
      </c>
    </row>
    <row r="7" spans="1:21" x14ac:dyDescent="0.3">
      <c r="A7" t="s">
        <v>10</v>
      </c>
      <c r="B7" t="s">
        <v>11</v>
      </c>
      <c r="G7" s="1">
        <v>0.64</v>
      </c>
      <c r="H7" s="1">
        <v>0.68</v>
      </c>
      <c r="I7" s="1">
        <v>0</v>
      </c>
      <c r="J7" s="1">
        <v>4.63</v>
      </c>
      <c r="K7" s="1">
        <f>11.06+(103.57*L7)+(21.85*M7)-(48.18*N7)+(7.46*O7)+(74.67*P7)-(23.57*Q7)-(27.43*R7)-(11.9*S7)-(2.04*T7)</f>
        <v>11.06</v>
      </c>
    </row>
    <row r="8" spans="1:21" x14ac:dyDescent="0.3">
      <c r="A8" t="s">
        <v>12</v>
      </c>
      <c r="B8" t="s">
        <v>13</v>
      </c>
      <c r="G8" s="1">
        <v>1.2</v>
      </c>
      <c r="H8" s="1">
        <v>1.18</v>
      </c>
      <c r="I8" s="1">
        <v>0.3</v>
      </c>
      <c r="J8" s="1">
        <v>7.2030000000000003</v>
      </c>
      <c r="K8" s="1">
        <f>11.06+(103.57*L8)+(21.85*M8)-(48.18*N8)+(7.46*O8)+(74.67*P8)-(23.57*Q8)-(27.43*R8)-(11.9*S8)-(2.04*T8)</f>
        <v>11.06</v>
      </c>
    </row>
    <row r="9" spans="1:21" x14ac:dyDescent="0.3">
      <c r="A9" t="s">
        <v>14</v>
      </c>
      <c r="B9" t="s">
        <v>15</v>
      </c>
      <c r="G9" s="1">
        <v>1</v>
      </c>
      <c r="H9" s="1">
        <v>1.32</v>
      </c>
      <c r="I9" s="1">
        <v>0.77</v>
      </c>
      <c r="J9" s="1">
        <v>6.65</v>
      </c>
      <c r="K9" s="1">
        <f>11.06+(103.57*L9)+(21.85*M9)-(48.18*N9)+(7.46*O9)+(74.67*P9)-(23.57*Q9)-(27.43*R9)-(11.9*S9)-(2.04*T9)</f>
        <v>11.06</v>
      </c>
    </row>
    <row r="10" spans="1:21" x14ac:dyDescent="0.3">
      <c r="A10" t="s">
        <v>16</v>
      </c>
      <c r="B10" t="s">
        <v>17</v>
      </c>
      <c r="G10" s="1">
        <v>2.0499999999999998</v>
      </c>
      <c r="H10" s="1">
        <v>1.42</v>
      </c>
      <c r="I10" s="1">
        <v>0</v>
      </c>
      <c r="J10" s="1">
        <v>10.180999999999999</v>
      </c>
      <c r="K10" s="1">
        <f>11.06+(103.57*L10)+(21.85*M10)-(48.18*N10)+(7.46*O10)+(74.67*P10)-(23.57*Q10)-(27.43*R10)-(11.9*S10)-(2.04*T10)</f>
        <v>11.06</v>
      </c>
    </row>
    <row r="11" spans="1:21" x14ac:dyDescent="0.3">
      <c r="A11" t="s">
        <v>18</v>
      </c>
      <c r="B11" t="s">
        <v>19</v>
      </c>
      <c r="G11" s="1">
        <v>2.2999999999999998</v>
      </c>
      <c r="H11" s="1">
        <v>2.4500000000000002</v>
      </c>
      <c r="I11" s="1">
        <v>0.51</v>
      </c>
      <c r="J11" s="1">
        <v>13.02</v>
      </c>
      <c r="K11" s="1">
        <f>11.06+(103.57*L11)+(21.85*M11)-(48.18*N11)+(7.46*O11)+(74.67*P11)-(23.57*Q11)-(27.43*R11)-(11.9*S11)-(2.04*T11)</f>
        <v>11.06</v>
      </c>
    </row>
    <row r="12" spans="1:21" x14ac:dyDescent="0.3">
      <c r="A12" t="s">
        <v>20</v>
      </c>
      <c r="B12" t="s">
        <v>21</v>
      </c>
      <c r="G12" s="1">
        <v>0.32</v>
      </c>
      <c r="H12" s="1">
        <v>0.34</v>
      </c>
      <c r="I12" s="1">
        <v>0</v>
      </c>
      <c r="J12" s="1">
        <v>4.29</v>
      </c>
      <c r="K12" s="1">
        <f>11.06+(103.57*L12)+(21.85*M12)-(48.18*N12)+(7.46*O12)+(74.67*P12)-(23.57*Q12)-(27.43*R12)-(11.9*S12)-(2.04*T12)</f>
        <v>11.06</v>
      </c>
    </row>
    <row r="13" spans="1:21" x14ac:dyDescent="0.3">
      <c r="A13" t="s">
        <v>22</v>
      </c>
      <c r="B13" t="s">
        <v>23</v>
      </c>
      <c r="G13" s="1">
        <v>1.82</v>
      </c>
      <c r="H13" s="1">
        <v>3.15</v>
      </c>
      <c r="I13" s="1">
        <v>0</v>
      </c>
      <c r="J13" s="1">
        <v>12.14</v>
      </c>
      <c r="K13" s="1">
        <f>11.06+(103.57*L13)+(21.85*M13)-(48.18*N13)+(7.46*O13)+(74.67*P13)-(23.57*Q13)-(27.43*R13)-(11.9*S13)-(2.04*T13)</f>
        <v>11.06</v>
      </c>
    </row>
    <row r="14" spans="1:21" x14ac:dyDescent="0.3">
      <c r="A14" t="s">
        <v>24</v>
      </c>
      <c r="B14" t="s">
        <v>25</v>
      </c>
      <c r="G14" s="1">
        <v>1.89</v>
      </c>
      <c r="H14" s="1">
        <v>3</v>
      </c>
      <c r="I14" s="1">
        <v>0.55000000000000004</v>
      </c>
      <c r="J14" s="1">
        <v>12.63</v>
      </c>
      <c r="K14" s="1">
        <f>11.06+(103.57*L14)+(21.85*M14)-(48.18*N14)+(7.46*O14)+(74.67*P14)-(23.57*Q14)-(27.43*R14)-(11.9*S14)-(2.04*T14)</f>
        <v>11.06</v>
      </c>
    </row>
    <row r="15" spans="1:21" x14ac:dyDescent="0.3">
      <c r="A15" t="s">
        <v>26</v>
      </c>
      <c r="B15" t="s">
        <v>27</v>
      </c>
      <c r="G15" s="1">
        <v>0.16</v>
      </c>
      <c r="H15" s="1">
        <v>0.56000000000000005</v>
      </c>
      <c r="I15" s="1">
        <v>0</v>
      </c>
      <c r="J15" s="1">
        <v>3.4670000000000001</v>
      </c>
      <c r="K15" s="1">
        <f>11.06+(103.57*L15)+(21.85*M15)-(48.18*N15)+(7.46*O15)+(74.67*P15)-(23.57*Q15)-(27.43*R15)-(11.9*S15)-(2.04*T15)</f>
        <v>11.06</v>
      </c>
    </row>
    <row r="16" spans="1:21" x14ac:dyDescent="0.3">
      <c r="A16" t="s">
        <v>28</v>
      </c>
      <c r="B16" t="s">
        <v>29</v>
      </c>
      <c r="G16" s="1">
        <v>1.21</v>
      </c>
      <c r="H16" s="1">
        <v>1.52</v>
      </c>
      <c r="I16" s="1">
        <v>0.32</v>
      </c>
      <c r="J16" s="1">
        <v>6.7</v>
      </c>
      <c r="K16" s="1">
        <f>11.06+(103.57*L16)+(21.85*M16)-(48.18*N16)+(7.46*O16)+(74.67*P16)-(23.57*Q16)-(27.43*R16)-(11.9*S16)-(2.04*T16)</f>
        <v>11.06</v>
      </c>
    </row>
    <row r="17" spans="1:21" x14ac:dyDescent="0.3">
      <c r="A17" t="s">
        <v>30</v>
      </c>
      <c r="B17" t="s">
        <v>31</v>
      </c>
      <c r="G17" s="1">
        <v>1.87</v>
      </c>
      <c r="H17" s="1">
        <v>3.35</v>
      </c>
      <c r="I17" s="1">
        <v>0.8</v>
      </c>
      <c r="J17" s="1">
        <v>14.1</v>
      </c>
      <c r="K17" s="1">
        <f>11.06+(103.57*L17)+(21.85*M17)-(48.18*N17)+(7.46*O17)+(74.67*P17)-(23.57*Q17)-(27.43*R17)-(11.9*S17)-(2.04*T17)</f>
        <v>11.06</v>
      </c>
    </row>
    <row r="18" spans="1:21" x14ac:dyDescent="0.3">
      <c r="A18" t="s">
        <v>32</v>
      </c>
      <c r="B18" t="s">
        <v>33</v>
      </c>
      <c r="G18" s="1">
        <v>1.69</v>
      </c>
      <c r="H18" s="1">
        <v>1.5</v>
      </c>
      <c r="I18" s="1">
        <v>0</v>
      </c>
      <c r="J18" s="1">
        <v>8.6270000000000007</v>
      </c>
      <c r="K18" s="1">
        <f>11.06+(103.57*L18)+(21.85*M18)-(48.18*N18)+(7.46*O18)+(74.67*P18)-(23.57*Q18)-(27.43*R18)-(11.9*S18)-(2.04*T18)</f>
        <v>11.06</v>
      </c>
    </row>
    <row r="19" spans="1:21" x14ac:dyDescent="0.3">
      <c r="A19" t="s">
        <v>34</v>
      </c>
      <c r="B19" t="s">
        <v>35</v>
      </c>
      <c r="G19" s="1">
        <v>0.35</v>
      </c>
      <c r="H19" s="1">
        <v>0.87</v>
      </c>
      <c r="I19" s="1">
        <v>0</v>
      </c>
      <c r="J19" s="1">
        <v>4.3099999999999996</v>
      </c>
      <c r="K19" s="1">
        <f>11.06+(103.57*L19)+(21.85*M19)-(48.18*N19)+(7.46*O19)+(74.67*P19)-(23.57*Q19)-(27.43*R19)-(11.9*S19)-(2.04*T19)</f>
        <v>11.06</v>
      </c>
    </row>
    <row r="20" spans="1:21" x14ac:dyDescent="0.3">
      <c r="A20" t="s">
        <v>36</v>
      </c>
      <c r="B20" t="s">
        <v>37</v>
      </c>
      <c r="G20" s="1">
        <v>2</v>
      </c>
      <c r="H20" s="1">
        <v>1.45</v>
      </c>
      <c r="I20" s="1">
        <v>0.45</v>
      </c>
      <c r="J20" s="1">
        <v>7.9850000000000003</v>
      </c>
      <c r="K20" s="1">
        <f>11.06+(103.57*L20)+(21.85*M20)-(48.18*N20)+(7.46*O20)+(74.67*P20)-(23.57*Q20)-(27.43*R20)-(11.9*S20)-(2.04*T20)</f>
        <v>11.06</v>
      </c>
    </row>
    <row r="21" spans="1:21" x14ac:dyDescent="0.3">
      <c r="A21" t="s">
        <v>38</v>
      </c>
      <c r="B21" t="s">
        <v>39</v>
      </c>
      <c r="G21" s="1">
        <v>1.89</v>
      </c>
      <c r="H21" s="1">
        <v>1.68</v>
      </c>
      <c r="I21" s="1">
        <v>0.59</v>
      </c>
      <c r="J21" s="1">
        <v>11.43</v>
      </c>
      <c r="K21" s="1">
        <f>11.06+(103.57*L21)+(21.85*M21)-(48.18*N21)+(7.46*O21)+(74.67*P21)-(23.57*Q21)-(27.43*R21)-(11.9*S21)-(2.04*T21)</f>
        <v>11.06</v>
      </c>
    </row>
    <row r="22" spans="1:21" x14ac:dyDescent="0.3">
      <c r="A22" t="s">
        <v>40</v>
      </c>
      <c r="B22" t="s">
        <v>41</v>
      </c>
      <c r="G22" s="1">
        <v>2.34</v>
      </c>
      <c r="H22" s="1">
        <v>2.42</v>
      </c>
      <c r="I22" s="1">
        <v>1.8</v>
      </c>
      <c r="J22" s="1">
        <v>11.21</v>
      </c>
      <c r="K22" s="1">
        <f>11.06+(103.57*L22)+(21.85*M22)-(48.18*N22)+(7.46*O22)+(74.67*P22)-(23.57*Q22)-(27.43*R22)-(11.9*S22)-(2.04*T22)</f>
        <v>11.06</v>
      </c>
    </row>
    <row r="23" spans="1:21" x14ac:dyDescent="0.3">
      <c r="A23" t="s">
        <v>42</v>
      </c>
      <c r="B23" t="s">
        <v>43</v>
      </c>
      <c r="G23" s="1">
        <v>0.09</v>
      </c>
      <c r="H23" s="1">
        <v>0.8</v>
      </c>
      <c r="I23" s="1">
        <v>0.96</v>
      </c>
      <c r="J23" s="1">
        <v>6.133</v>
      </c>
      <c r="K23" s="1">
        <f>11.06+(103.57*L23)+(21.85*M23)-(48.18*N23)+(7.46*O23)+(74.67*P23)-(23.57*Q23)-(27.43*R23)-(11.9*S23)-(2.04*T23)</f>
        <v>11.06</v>
      </c>
    </row>
    <row r="24" spans="1:21" x14ac:dyDescent="0.3">
      <c r="A24" t="s">
        <v>44</v>
      </c>
      <c r="B24" t="s">
        <v>45</v>
      </c>
      <c r="G24" s="1">
        <v>2.19</v>
      </c>
      <c r="H24" s="1">
        <v>1.83</v>
      </c>
      <c r="I24" s="1">
        <v>0.96</v>
      </c>
      <c r="J24" s="1">
        <v>10.23</v>
      </c>
      <c r="K24" s="1">
        <f>11.06+(103.57*L24)+(21.85*M24)-(48.18*N24)+(7.46*O24)+(74.67*P24)-(23.57*Q24)-(27.43*R24)-(11.9*S24)-(2.04*T24)</f>
        <v>11.06</v>
      </c>
    </row>
    <row r="25" spans="1:21" x14ac:dyDescent="0.3">
      <c r="A25" t="s">
        <v>46</v>
      </c>
      <c r="B25" t="s">
        <v>47</v>
      </c>
      <c r="G25" s="1">
        <v>0.89</v>
      </c>
      <c r="H25" s="1">
        <v>1.47</v>
      </c>
      <c r="I25" s="1">
        <v>0.74</v>
      </c>
      <c r="J25" s="1">
        <v>8.42</v>
      </c>
      <c r="K25" s="1">
        <f>11.06+(103.57*L25)+(21.85*M25)-(48.18*N25)+(7.46*O25)+(74.67*P25)-(23.57*Q25)-(27.43*R25)-(11.9*S25)-(2.04*T25)</f>
        <v>11.06</v>
      </c>
    </row>
    <row r="26" spans="1:21" x14ac:dyDescent="0.3">
      <c r="A26" t="s">
        <v>48</v>
      </c>
      <c r="B26" t="s">
        <v>49</v>
      </c>
      <c r="G26" s="1">
        <v>1.19</v>
      </c>
      <c r="H26" s="1">
        <v>1.61</v>
      </c>
      <c r="I26" s="1">
        <v>1.35</v>
      </c>
      <c r="J26" s="1">
        <v>8.4659999999999993</v>
      </c>
      <c r="K26" s="1">
        <f>11.06+(103.57*L26)+(21.85*M26)-(48.18*N26)+(7.46*O26)+(74.67*P26)-(23.57*Q26)-(27.43*R26)-(11.9*S26)-(2.04*T26)</f>
        <v>11.06</v>
      </c>
    </row>
    <row r="27" spans="1:21" x14ac:dyDescent="0.3">
      <c r="A27" t="s">
        <v>50</v>
      </c>
      <c r="B27" t="s">
        <v>51</v>
      </c>
      <c r="G27" s="1">
        <v>0.95</v>
      </c>
      <c r="H27" s="1">
        <v>1.2</v>
      </c>
      <c r="I27" s="1">
        <v>0.32</v>
      </c>
      <c r="J27" s="1">
        <v>4.0640000000000001</v>
      </c>
      <c r="K27" s="1">
        <f>11.06+(103.57*L27)+(21.85*M27)-(48.18*N27)+(7.46*O27)+(74.67*P27)-(23.57*Q27)-(27.43*R27)-(11.9*S27)-(2.04*T27)</f>
        <v>11.06</v>
      </c>
    </row>
    <row r="28" spans="1:21" x14ac:dyDescent="0.3">
      <c r="A28" t="s">
        <v>52</v>
      </c>
      <c r="B28" t="s">
        <v>53</v>
      </c>
      <c r="G28" s="1">
        <v>1.82</v>
      </c>
      <c r="H28" s="1">
        <v>1.96</v>
      </c>
      <c r="I28" s="1">
        <v>0.57999999999999996</v>
      </c>
      <c r="J28" s="1">
        <v>14.13</v>
      </c>
      <c r="K28" s="1">
        <f>11.06+(103.57*L28)+(21.85*M28)-(48.18*N28)+(7.46*O28)+(74.67*P28)-(23.57*Q28)-(27.43*R28)-(11.9*S28)-(2.04*T28)</f>
        <v>11.06</v>
      </c>
    </row>
    <row r="29" spans="1:21" x14ac:dyDescent="0.3">
      <c r="A29" t="s">
        <v>54</v>
      </c>
      <c r="B29" t="s">
        <v>55</v>
      </c>
      <c r="G29" s="1">
        <v>2.36</v>
      </c>
      <c r="H29" s="1">
        <v>2.39</v>
      </c>
      <c r="I29" s="1">
        <v>0.26</v>
      </c>
      <c r="J29" s="1">
        <v>13.02</v>
      </c>
      <c r="K29" s="1">
        <f>11.06+(103.57*L29)+(21.85*M29)-(48.18*N29)+(7.46*O29)+(74.67*P29)-(23.57*Q29)-(27.43*R29)-(11.9*S29)-(2.04*T29)</f>
        <v>11.06</v>
      </c>
    </row>
    <row r="30" spans="1:21" x14ac:dyDescent="0.3">
      <c r="A30" t="s">
        <v>56</v>
      </c>
      <c r="B30" t="s">
        <v>57</v>
      </c>
      <c r="G30" s="1">
        <v>0.51</v>
      </c>
      <c r="H30" s="1">
        <v>0.47</v>
      </c>
      <c r="I30" s="1">
        <v>0.32</v>
      </c>
      <c r="J30" s="1">
        <v>5.3719999999999999</v>
      </c>
      <c r="K30" s="1">
        <f>11.06+(103.57*L30)+(21.85*M30)-(48.18*N30)+(7.46*O30)+(74.67*P30)-(23.57*Q30)-(27.43*R30)-(11.9*S30)-(2.04*T30)</f>
        <v>11.06</v>
      </c>
    </row>
    <row r="31" spans="1:21" x14ac:dyDescent="0.3">
      <c r="A31" t="s">
        <v>58</v>
      </c>
      <c r="B31" t="s">
        <v>59</v>
      </c>
      <c r="G31" s="1">
        <v>7.0000000000000007E-2</v>
      </c>
      <c r="H31" s="1">
        <v>1.04</v>
      </c>
      <c r="I31" s="1">
        <v>0</v>
      </c>
      <c r="J31" s="1">
        <v>5.5119999999999996</v>
      </c>
      <c r="K31" s="1">
        <f>11.06+(103.57*L31)+(21.85*M31)-(48.18*N31)+(7.46*O31)+(74.67*P31)-(23.57*Q31)-(27.43*R31)-(11.9*S31)-(2.04*T31)</f>
        <v>11.06</v>
      </c>
    </row>
    <row r="32" spans="1:21" x14ac:dyDescent="0.3">
      <c r="A32" t="s">
        <v>60</v>
      </c>
      <c r="B32" t="s">
        <v>61</v>
      </c>
      <c r="G32" s="1">
        <v>1.21</v>
      </c>
      <c r="H32" s="1">
        <v>0.98</v>
      </c>
      <c r="I32" s="1">
        <v>0</v>
      </c>
      <c r="J32" s="1">
        <v>4.6349999999999998</v>
      </c>
      <c r="K32" s="1">
        <f>11.06+(103.57*L32)+(21.85*M32)-(48.18*N32)+(7.46*O32)+(74.67*P32)-(23.57*Q32)-(27.43*R32)-(11.9*S32)-(2.04*T32)</f>
        <v>11.06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11" x14ac:dyDescent="0.3">
      <c r="A33" t="s">
        <v>62</v>
      </c>
      <c r="B33" t="s">
        <v>63</v>
      </c>
      <c r="G33" s="1">
        <v>0.69</v>
      </c>
      <c r="H33" s="1">
        <v>0.72</v>
      </c>
      <c r="I33" s="1">
        <v>0</v>
      </c>
      <c r="J33" s="1">
        <v>4.9020000000000001</v>
      </c>
      <c r="K33" s="1">
        <f>11.06+(103.57*L33)+(21.85*M33)-(48.18*N33)+(7.46*O33)+(74.67*P33)-(23.57*Q33)-(27.43*R33)-(11.9*S33)-(2.04*T33)</f>
        <v>11.06</v>
      </c>
    </row>
    <row r="34" spans="1:11" x14ac:dyDescent="0.3">
      <c r="A34" t="s">
        <v>64</v>
      </c>
      <c r="B34" t="s">
        <v>65</v>
      </c>
      <c r="G34" s="1">
        <v>1.23</v>
      </c>
      <c r="H34" s="1">
        <v>1.65</v>
      </c>
      <c r="I34" s="1">
        <v>0.66</v>
      </c>
      <c r="J34" s="1">
        <v>6.9640000000000004</v>
      </c>
      <c r="K34" s="1">
        <f>11.06+(103.57*L34)+(21.85*M34)-(48.18*N34)+(7.46*O34)+(74.67*P34)-(23.57*Q34)-(27.43*R34)-(11.9*S34)-(2.04*T34)</f>
        <v>11.06</v>
      </c>
    </row>
    <row r="35" spans="1:11" x14ac:dyDescent="0.3">
      <c r="A35" t="s">
        <v>66</v>
      </c>
      <c r="B35" t="s">
        <v>67</v>
      </c>
      <c r="G35" s="1">
        <v>1.49</v>
      </c>
      <c r="H35" s="1">
        <v>1.55</v>
      </c>
      <c r="I35" s="1">
        <v>0.49</v>
      </c>
      <c r="J35" s="1">
        <v>7.2930000000000001</v>
      </c>
      <c r="K35" s="1">
        <f>11.06+(103.57*L35)+(21.85*M35)-(48.18*N35)+(7.46*O35)+(74.67*P35)-(23.57*Q35)-(27.43*R35)-(11.9*S35)-(2.04*T35)</f>
        <v>11.06</v>
      </c>
    </row>
    <row r="36" spans="1:11" x14ac:dyDescent="0.3">
      <c r="A36" t="s">
        <v>68</v>
      </c>
      <c r="B36" t="s">
        <v>69</v>
      </c>
      <c r="G36" s="1">
        <v>1.1200000000000001</v>
      </c>
      <c r="H36" s="1">
        <v>1.45</v>
      </c>
      <c r="I36" s="1">
        <v>0.55000000000000004</v>
      </c>
      <c r="J36" s="1">
        <v>7.4050000000000002</v>
      </c>
      <c r="K36" s="1">
        <f>11.06+(103.57*L36)+(21.85*M36)-(48.18*N36)+(7.46*O36)+(74.67*P36)-(23.57*Q36)-(27.43*R36)-(11.9*S36)-(2.04*T36)</f>
        <v>11.06</v>
      </c>
    </row>
    <row r="37" spans="1:11" x14ac:dyDescent="0.3">
      <c r="A37" t="s">
        <v>70</v>
      </c>
      <c r="B37" t="s">
        <v>71</v>
      </c>
      <c r="G37" s="1">
        <v>2.09</v>
      </c>
      <c r="H37" s="1">
        <v>2.08</v>
      </c>
      <c r="I37" s="1">
        <v>2.2000000000000002</v>
      </c>
      <c r="J37" s="1">
        <v>10.97</v>
      </c>
      <c r="K37" s="1">
        <f>11.06+(103.57*L37)+(21.85*M37)-(48.18*N37)+(7.46*O37)+(74.67*P37)-(23.57*Q37)-(27.43*R37)-(11.9*S37)-(2.04*T37)</f>
        <v>11.06</v>
      </c>
    </row>
    <row r="38" spans="1:11" x14ac:dyDescent="0.3">
      <c r="A38" t="s">
        <v>72</v>
      </c>
      <c r="B38" t="s">
        <v>73</v>
      </c>
      <c r="G38" s="1">
        <v>1.18</v>
      </c>
      <c r="H38" s="1">
        <v>1.49</v>
      </c>
      <c r="I38" s="1">
        <v>0.55000000000000004</v>
      </c>
      <c r="J38" s="1">
        <v>8.2780000000000005</v>
      </c>
      <c r="K38" s="1">
        <f>11.06+(103.57*L38)+(21.85*M38)-(48.18*N38)+(7.46*O38)+(74.67*P38)-(23.57*Q38)-(27.43*R38)-(11.9*S38)-(2.04*T38)</f>
        <v>11.06</v>
      </c>
    </row>
    <row r="39" spans="1:11" x14ac:dyDescent="0.3">
      <c r="A39" t="s">
        <v>74</v>
      </c>
      <c r="B39" t="s">
        <v>75</v>
      </c>
      <c r="G39" s="1">
        <v>1.1499999999999999</v>
      </c>
      <c r="H39" s="1">
        <v>1.41</v>
      </c>
      <c r="I39" s="1">
        <v>0.61</v>
      </c>
      <c r="J39" s="1">
        <v>9.1649999999999991</v>
      </c>
      <c r="K39" s="1">
        <f>11.06+(103.57*L39)+(21.85*M39)-(48.18*N39)+(7.46*O39)+(74.67*P39)-(23.57*Q39)-(27.43*R39)-(11.9*S39)-(2.04*T39)</f>
        <v>11.06</v>
      </c>
    </row>
    <row r="40" spans="1:11" x14ac:dyDescent="0.3">
      <c r="A40" t="s">
        <v>76</v>
      </c>
      <c r="B40" t="s">
        <v>77</v>
      </c>
      <c r="G40" s="1">
        <v>2.15</v>
      </c>
      <c r="H40" s="1">
        <v>1.97</v>
      </c>
      <c r="I40" s="1">
        <v>0.94</v>
      </c>
      <c r="J40" s="1">
        <v>10.3</v>
      </c>
      <c r="K40" s="1">
        <f>11.06+(103.57*L40)+(21.85*M40)-(48.18*N40)+(7.46*O40)+(74.67*P40)-(23.57*Q40)-(27.43*R40)-(11.9*S40)-(2.04*T40)</f>
        <v>11.06</v>
      </c>
    </row>
    <row r="41" spans="1:11" x14ac:dyDescent="0.3">
      <c r="A41" t="s">
        <v>78</v>
      </c>
      <c r="B41" t="s">
        <v>79</v>
      </c>
      <c r="G41" s="1">
        <v>2.4</v>
      </c>
      <c r="H41" s="1">
        <v>2.68</v>
      </c>
      <c r="I41" s="1">
        <v>0.56999999999999995</v>
      </c>
      <c r="J41" s="1">
        <v>12.49</v>
      </c>
      <c r="K41" s="1">
        <f>11.06+(103.57*L41)+(21.85*M41)-(48.18*N41)+(7.46*O41)+(74.67*P41)-(23.57*Q41)-(27.43*R41)-(11.9*S41)-(2.04*T41)</f>
        <v>11.06</v>
      </c>
    </row>
    <row r="42" spans="1:11" x14ac:dyDescent="0.3">
      <c r="A42" t="s">
        <v>80</v>
      </c>
      <c r="B42" t="s">
        <v>81</v>
      </c>
      <c r="G42" s="1">
        <v>0.64</v>
      </c>
      <c r="H42" s="1">
        <v>1.04</v>
      </c>
      <c r="I42" s="1">
        <v>0</v>
      </c>
      <c r="J42" s="1">
        <v>9.1769999999999996</v>
      </c>
      <c r="K42" s="1">
        <f>11.06+(103.57*L42)+(21.85*M42)-(48.18*N42)+(7.46*O42)+(74.67*P42)-(23.57*Q42)-(27.43*R42)-(11.9*S42)-(2.04*T42)</f>
        <v>11.06</v>
      </c>
    </row>
    <row r="43" spans="1:11" x14ac:dyDescent="0.3">
      <c r="A43" t="s">
        <v>82</v>
      </c>
      <c r="B43" t="s">
        <v>83</v>
      </c>
      <c r="G43" s="1">
        <v>0.61</v>
      </c>
      <c r="H43" s="1">
        <v>1.1299999999999999</v>
      </c>
      <c r="I43" s="1">
        <v>0</v>
      </c>
      <c r="J43" s="1">
        <v>5.34</v>
      </c>
      <c r="K43" s="1">
        <f>11.06+(103.57*L43)+(21.85*M43)-(48.18*N43)+(7.46*O43)+(74.67*P43)-(23.57*Q43)-(27.43*R43)-(11.9*S43)-(2.04*T43)</f>
        <v>11.06</v>
      </c>
    </row>
    <row r="44" spans="1:11" x14ac:dyDescent="0.3">
      <c r="A44" t="s">
        <v>84</v>
      </c>
      <c r="B44" t="s">
        <v>85</v>
      </c>
      <c r="G44" s="1">
        <v>1.17</v>
      </c>
      <c r="H44" s="1">
        <v>1.56</v>
      </c>
      <c r="I44" s="1">
        <v>0.04</v>
      </c>
      <c r="J44" s="1">
        <v>7.52</v>
      </c>
      <c r="K44" s="1">
        <f>11.06+(103.57*L44)+(21.85*M44)-(48.18*N44)+(7.46*O44)+(74.67*P44)-(23.57*Q44)-(27.43*R44)-(11.9*S44)-(2.04*T44)</f>
        <v>11.06</v>
      </c>
    </row>
    <row r="45" spans="1:11" x14ac:dyDescent="0.3">
      <c r="A45" t="s">
        <v>86</v>
      </c>
      <c r="B45" t="s">
        <v>87</v>
      </c>
      <c r="G45" s="1">
        <v>1.36</v>
      </c>
      <c r="H45" s="1">
        <v>1.5</v>
      </c>
      <c r="I45" s="1">
        <v>0.3</v>
      </c>
      <c r="J45" s="1">
        <v>5.98</v>
      </c>
      <c r="K45" s="1">
        <f>11.06+(103.57*L45)+(21.85*M45)-(48.18*N45)+(7.46*O45)+(74.67*P45)-(23.57*Q45)-(27.43*R45)-(11.9*S45)-(2.04*T45)</f>
        <v>11.06</v>
      </c>
    </row>
    <row r="46" spans="1:11" x14ac:dyDescent="0.3">
      <c r="A46" t="s">
        <v>88</v>
      </c>
      <c r="B46" t="s">
        <v>89</v>
      </c>
      <c r="G46" s="1">
        <v>1.67</v>
      </c>
      <c r="H46" s="1">
        <v>1.3</v>
      </c>
      <c r="I46" s="1">
        <v>0</v>
      </c>
      <c r="J46" s="1">
        <v>6.9409999999999998</v>
      </c>
      <c r="K46" s="1">
        <f>11.06+(103.57*L46)+(21.85*M46)-(48.18*N46)+(7.46*O46)+(74.67*P46)-(23.57*Q46)-(27.43*R46)-(11.9*S46)-(2.04*T46)</f>
        <v>11.06</v>
      </c>
    </row>
    <row r="47" spans="1:11" x14ac:dyDescent="0.3">
      <c r="A47" t="s">
        <v>90</v>
      </c>
      <c r="B47" t="s">
        <v>91</v>
      </c>
      <c r="G47" s="1">
        <v>2.23</v>
      </c>
      <c r="H47" s="1">
        <v>3.04</v>
      </c>
      <c r="I47" s="1">
        <v>0.67</v>
      </c>
      <c r="J47" s="1">
        <v>14.01</v>
      </c>
      <c r="K47" s="1">
        <f>11.06+(103.57*L47)+(21.85*M47)-(48.18*N47)+(7.46*O47)+(74.67*P47)-(23.57*Q47)-(27.43*R47)-(11.9*S47)-(2.04*T47)</f>
        <v>11.06</v>
      </c>
    </row>
    <row r="48" spans="1:11" x14ac:dyDescent="0.3">
      <c r="A48" t="s">
        <v>92</v>
      </c>
      <c r="B48" t="s">
        <v>93</v>
      </c>
      <c r="G48" s="1">
        <v>0.7</v>
      </c>
      <c r="H48" s="1">
        <v>0.75</v>
      </c>
      <c r="I48" s="1">
        <v>0</v>
      </c>
      <c r="J48" s="1">
        <v>6.02</v>
      </c>
      <c r="K48" s="1">
        <f>11.06+(103.57*L48)+(21.85*M48)-(48.18*N48)+(7.46*O48)+(74.67*P48)-(23.57*Q48)-(27.43*R48)-(11.9*S48)-(2.04*T48)</f>
        <v>11.06</v>
      </c>
    </row>
    <row r="49" spans="1:11" x14ac:dyDescent="0.3">
      <c r="A49" t="s">
        <v>94</v>
      </c>
      <c r="B49" t="s">
        <v>95</v>
      </c>
      <c r="G49" s="1">
        <v>2.4</v>
      </c>
      <c r="H49" s="1">
        <v>2.1</v>
      </c>
      <c r="I49" s="1">
        <v>0.2</v>
      </c>
      <c r="J49" s="1">
        <v>11.45</v>
      </c>
      <c r="K49" s="1">
        <f>11.06+(103.57*L49)+(21.85*M49)-(48.18*N49)+(7.46*O49)+(74.67*P49)-(23.57*Q49)-(27.43*R49)-(11.9*S49)-(2.04*T49)</f>
        <v>11.06</v>
      </c>
    </row>
    <row r="50" spans="1:11" x14ac:dyDescent="0.3">
      <c r="A50" t="s">
        <v>96</v>
      </c>
      <c r="B50" t="s">
        <v>97</v>
      </c>
      <c r="G50" s="1">
        <v>2.0499999999999998</v>
      </c>
      <c r="H50" s="1">
        <v>2.96</v>
      </c>
      <c r="I50" s="1">
        <v>0.41</v>
      </c>
      <c r="J50" s="1">
        <v>11.86</v>
      </c>
      <c r="K50" s="1">
        <f>11.06+(103.57*L50)+(21.85*M50)-(48.18*N50)+(7.46*O50)+(74.67*P50)-(23.57*Q50)-(27.43*R50)-(11.9*S50)-(2.04*T50)</f>
        <v>11.06</v>
      </c>
    </row>
    <row r="51" spans="1:11" x14ac:dyDescent="0.3">
      <c r="A51" t="s">
        <v>98</v>
      </c>
      <c r="B51" t="s">
        <v>99</v>
      </c>
      <c r="G51" s="1">
        <v>1.96</v>
      </c>
      <c r="H51" s="1">
        <v>1.18</v>
      </c>
      <c r="I51" s="1">
        <v>0</v>
      </c>
      <c r="J51" s="1">
        <v>8.5549999999999997</v>
      </c>
      <c r="K51" s="1">
        <f>11.06+(103.57*L51)+(21.85*M51)-(48.18*N51)+(7.46*O51)+(74.67*P51)-(23.57*Q51)-(27.43*R51)-(11.9*S51)-(2.04*T51)</f>
        <v>11.06</v>
      </c>
    </row>
    <row r="52" spans="1:11" x14ac:dyDescent="0.3">
      <c r="A52" t="s">
        <v>100</v>
      </c>
      <c r="B52" t="s">
        <v>101</v>
      </c>
      <c r="G52" s="1">
        <v>0.82</v>
      </c>
      <c r="H52" s="1">
        <v>0.26</v>
      </c>
      <c r="I52" s="1">
        <v>0</v>
      </c>
      <c r="J52" s="1">
        <v>7.266</v>
      </c>
      <c r="K52" s="1">
        <f>11.06+(103.57*L52)+(21.85*M52)-(48.18*N52)+(7.46*O52)+(74.67*P52)-(23.57*Q52)-(27.43*R52)-(11.9*S52)-(2.04*T52)</f>
        <v>11.06</v>
      </c>
    </row>
    <row r="53" spans="1:11" x14ac:dyDescent="0.3">
      <c r="A53" t="s">
        <v>102</v>
      </c>
      <c r="B53" t="s">
        <v>103</v>
      </c>
      <c r="G53" s="1">
        <v>1.42</v>
      </c>
      <c r="H53" s="1">
        <v>2.2799999999999998</v>
      </c>
      <c r="I53" s="1">
        <v>0.81</v>
      </c>
      <c r="J53" s="1">
        <v>8.6229999999999993</v>
      </c>
      <c r="K53" s="1">
        <f>11.06+(103.57*L53)+(21.85*M53)-(48.18*N53)+(7.46*O53)+(74.67*P53)-(23.57*Q53)-(27.43*R53)-(11.9*S53)-(2.04*T53)</f>
        <v>11.06</v>
      </c>
    </row>
    <row r="54" spans="1:11" x14ac:dyDescent="0.3">
      <c r="A54" t="s">
        <v>104</v>
      </c>
      <c r="B54" t="s">
        <v>105</v>
      </c>
      <c r="G54" s="1">
        <v>1.66</v>
      </c>
      <c r="H54" s="1">
        <v>2.1</v>
      </c>
      <c r="I54" s="1">
        <v>0.83</v>
      </c>
      <c r="J54" s="1">
        <v>9.1539999999999999</v>
      </c>
      <c r="K54" s="1">
        <f>11.06+(103.57*L54)+(21.85*M54)-(48.18*N54)+(7.46*O54)+(74.67*P54)-(23.57*Q54)-(27.43*R54)-(11.9*S54)-(2.04*T54)</f>
        <v>11.06</v>
      </c>
    </row>
    <row r="55" spans="1:11" x14ac:dyDescent="0.3">
      <c r="A55" t="s">
        <v>106</v>
      </c>
      <c r="B55" t="s">
        <v>107</v>
      </c>
      <c r="G55" s="1">
        <v>0.89</v>
      </c>
      <c r="H55" s="1">
        <v>1.49</v>
      </c>
      <c r="I55" s="1">
        <v>0.74</v>
      </c>
      <c r="J55" s="1">
        <v>9.42</v>
      </c>
      <c r="K55" s="1">
        <f>11.06+(103.57*L55)+(21.85*M55)-(48.18*N55)+(7.46*O55)+(74.67*P55)-(23.57*Q55)-(27.43*R55)-(11.9*S55)-(2.04*T55)</f>
        <v>11.06</v>
      </c>
    </row>
    <row r="56" spans="1:11" x14ac:dyDescent="0.3">
      <c r="A56" t="s">
        <v>108</v>
      </c>
      <c r="B56" t="s">
        <v>109</v>
      </c>
      <c r="G56" s="1">
        <v>0.6</v>
      </c>
      <c r="H56" s="1">
        <v>0.48</v>
      </c>
      <c r="I56" s="1">
        <v>0</v>
      </c>
      <c r="J56" s="1">
        <v>5.6210000000000004</v>
      </c>
      <c r="K56" s="1">
        <f>11.06+(103.57*L56)+(21.85*M56)-(48.18*N56)+(7.46*O56)+(74.67*P56)-(23.57*Q56)-(27.43*R56)-(11.9*S56)-(2.04*T56)</f>
        <v>11.06</v>
      </c>
    </row>
    <row r="57" spans="1:11" x14ac:dyDescent="0.3">
      <c r="A57" t="s">
        <v>110</v>
      </c>
      <c r="B57" t="s">
        <v>111</v>
      </c>
      <c r="G57" s="1">
        <v>2.12</v>
      </c>
      <c r="H57" s="1">
        <v>2.73</v>
      </c>
      <c r="I57" s="1">
        <v>0.55000000000000004</v>
      </c>
      <c r="J57" s="1">
        <v>11.26</v>
      </c>
      <c r="K57" s="1">
        <f>11.06+(103.57*L57)+(21.85*M57)-(48.18*N57)+(7.46*O57)+(74.67*P57)-(23.57*Q57)-(27.43*R57)-(11.9*S57)-(2.04*T57)</f>
        <v>11.06</v>
      </c>
    </row>
    <row r="58" spans="1:11" x14ac:dyDescent="0.3">
      <c r="A58" t="s">
        <v>112</v>
      </c>
      <c r="B58" t="s">
        <v>113</v>
      </c>
      <c r="G58" s="1">
        <v>2.14</v>
      </c>
      <c r="H58" s="1">
        <v>2.39</v>
      </c>
      <c r="I58" s="1">
        <v>0.51</v>
      </c>
      <c r="J58" s="1">
        <v>11.78</v>
      </c>
      <c r="K58" s="1">
        <f>11.06+(103.57*L58)+(21.85*M58)-(48.18*N58)+(7.46*O58)+(74.67*P58)-(23.57*Q58)-(27.43*R58)-(11.9*S58)-(2.04*T58)</f>
        <v>11.06</v>
      </c>
    </row>
    <row r="59" spans="1:11" x14ac:dyDescent="0.3">
      <c r="A59" t="s">
        <v>114</v>
      </c>
      <c r="B59" t="s">
        <v>115</v>
      </c>
      <c r="G59" s="1">
        <v>0.97</v>
      </c>
      <c r="H59" s="1">
        <v>1.06</v>
      </c>
      <c r="I59" s="1">
        <v>0</v>
      </c>
      <c r="J59" s="1">
        <v>7.6020000000000003</v>
      </c>
      <c r="K59" s="1">
        <f>11.06+(103.57*L59)+(21.85*M59)-(48.18*N59)+(7.46*O59)+(74.67*P59)-(23.57*Q59)-(27.43*R59)-(11.9*S59)-(2.04*T59)</f>
        <v>11.06</v>
      </c>
    </row>
    <row r="60" spans="1:11" x14ac:dyDescent="0.3">
      <c r="A60" t="s">
        <v>116</v>
      </c>
      <c r="B60" t="s">
        <v>117</v>
      </c>
      <c r="G60" s="1">
        <v>1.1000000000000001</v>
      </c>
      <c r="H60" s="1">
        <v>1.42</v>
      </c>
      <c r="I60" s="1">
        <v>0.55000000000000004</v>
      </c>
      <c r="J60" s="1">
        <v>7.3760000000000003</v>
      </c>
      <c r="K60" s="1">
        <f>11.06+(103.57*L60)+(21.85*M60)-(48.18*N60)+(7.46*O60)+(74.67*P60)-(23.57*Q60)-(27.43*R60)-(11.9*S60)-(2.04*T60)</f>
        <v>11.06</v>
      </c>
    </row>
    <row r="61" spans="1:11" x14ac:dyDescent="0.3">
      <c r="A61" t="s">
        <v>118</v>
      </c>
      <c r="B61" t="s">
        <v>119</v>
      </c>
      <c r="G61" s="1">
        <v>1.18</v>
      </c>
      <c r="H61" s="1">
        <v>1.48</v>
      </c>
      <c r="I61" s="1">
        <v>0.5</v>
      </c>
      <c r="J61" s="1">
        <v>8.2460000000000004</v>
      </c>
      <c r="K61" s="1">
        <f>11.06+(103.57*L61)+(21.85*M61)-(48.18*N61)+(7.46*O61)+(74.67*P61)-(23.57*Q61)-(27.43*R61)-(11.9*S61)-(2.04*T61)</f>
        <v>11.06</v>
      </c>
    </row>
    <row r="62" spans="1:11" x14ac:dyDescent="0.3">
      <c r="A62" t="s">
        <v>120</v>
      </c>
      <c r="B62" t="s">
        <v>121</v>
      </c>
      <c r="G62" s="1">
        <v>0.96</v>
      </c>
      <c r="H62" s="1">
        <v>1.78</v>
      </c>
      <c r="I62" s="1">
        <v>0</v>
      </c>
      <c r="J62" s="1">
        <v>9.49</v>
      </c>
      <c r="K62" s="1">
        <f>11.06+(103.57*L62)+(21.85*M62)-(48.18*N62)+(7.46*O62)+(74.67*P62)-(23.57*Q62)-(27.43*R62)-(11.9*S62)-(2.04*T62)</f>
        <v>11.06</v>
      </c>
    </row>
    <row r="63" spans="1:11" x14ac:dyDescent="0.3">
      <c r="A63" t="s">
        <v>122</v>
      </c>
      <c r="B63" t="s">
        <v>123</v>
      </c>
      <c r="G63" s="1">
        <v>0.7</v>
      </c>
      <c r="H63" s="1">
        <v>0.33</v>
      </c>
      <c r="I63" s="1">
        <v>0</v>
      </c>
      <c r="J63" s="1">
        <v>6.5289999999999999</v>
      </c>
      <c r="K63" s="1">
        <f>11.06+(103.57*L63)+(21.85*M63)-(48.18*N63)+(7.46*O63)+(74.67*P63)-(23.57*Q63)-(27.43*R63)-(11.9*S63)-(2.04*T63)</f>
        <v>11.06</v>
      </c>
    </row>
    <row r="64" spans="1:11" x14ac:dyDescent="0.3">
      <c r="A64" t="s">
        <v>124</v>
      </c>
      <c r="B64" t="s">
        <v>125</v>
      </c>
      <c r="G64" s="1">
        <v>2.0699999999999998</v>
      </c>
      <c r="H64" s="1">
        <v>2.42</v>
      </c>
      <c r="I64" s="1">
        <v>0.6</v>
      </c>
      <c r="J64" s="1">
        <v>12.34</v>
      </c>
      <c r="K64" s="1">
        <f>11.06+(103.57*L64)+(21.85*M64)-(48.18*N64)+(7.46*O64)+(74.67*P64)-(23.57*Q64)-(27.43*R64)-(11.9*S64)-(2.04*T64)</f>
        <v>11.06</v>
      </c>
    </row>
    <row r="65" spans="1:11" x14ac:dyDescent="0.3">
      <c r="A65" t="s">
        <v>126</v>
      </c>
      <c r="B65" t="s">
        <v>127</v>
      </c>
      <c r="G65" s="1">
        <v>1.46</v>
      </c>
      <c r="H65" s="1">
        <v>1.83</v>
      </c>
      <c r="I65" s="1">
        <v>0</v>
      </c>
      <c r="J65" s="1">
        <v>12.175000000000001</v>
      </c>
      <c r="K65" s="1">
        <f>11.06+(103.57*L65)+(21.85*M65)-(48.18*N65)+(7.46*O65)+(74.67*P65)-(23.57*Q65)-(27.43*R65)-(11.9*S65)-(2.04*T65)</f>
        <v>11.06</v>
      </c>
    </row>
    <row r="66" spans="1:11" x14ac:dyDescent="0.3">
      <c r="A66" t="s">
        <v>128</v>
      </c>
      <c r="B66" t="s">
        <v>129</v>
      </c>
      <c r="G66" s="1">
        <v>2.13</v>
      </c>
      <c r="H66" s="1">
        <v>2</v>
      </c>
      <c r="I66" s="1">
        <v>0.3</v>
      </c>
      <c r="J66" s="1">
        <v>11.38</v>
      </c>
      <c r="K66" s="1">
        <f>11.06+(103.57*L66)+(21.85*M66)-(48.18*N66)+(7.46*O66)+(74.67*P66)-(23.57*Q66)-(27.43*R66)-(11.9*S66)-(2.04*T66)</f>
        <v>11.06</v>
      </c>
    </row>
    <row r="67" spans="1:11" x14ac:dyDescent="0.3">
      <c r="A67" t="s">
        <v>130</v>
      </c>
      <c r="B67" t="s">
        <v>131</v>
      </c>
      <c r="G67" s="1">
        <v>2.36</v>
      </c>
      <c r="H67" s="1">
        <v>2.16</v>
      </c>
      <c r="I67" s="1">
        <v>0.4</v>
      </c>
      <c r="J67" s="1">
        <v>10.92</v>
      </c>
      <c r="K67" s="1">
        <f>11.06+(103.57*L67)+(21.85*M67)-(48.18*N67)+(7.46*O67)+(74.67*P67)-(23.57*Q67)-(27.43*R67)-(11.9*S67)-(2.04*T67)</f>
        <v>11.06</v>
      </c>
    </row>
    <row r="68" spans="1:11" x14ac:dyDescent="0.3">
      <c r="A68" t="s">
        <v>132</v>
      </c>
      <c r="B68" t="s">
        <v>133</v>
      </c>
      <c r="G68" s="1">
        <v>1.95</v>
      </c>
      <c r="H68" s="1">
        <v>2</v>
      </c>
      <c r="I68" s="1">
        <v>0</v>
      </c>
      <c r="J68" s="1">
        <v>9.5399999999999991</v>
      </c>
      <c r="K68" s="1">
        <f>11.06+(103.57*L68)+(21.85*M68)-(48.18*N68)+(7.46*O68)+(74.67*P68)-(23.57*Q68)-(27.43*R68)-(11.9*S68)-(2.04*T68)</f>
        <v>11.06</v>
      </c>
    </row>
    <row r="69" spans="1:11" x14ac:dyDescent="0.3">
      <c r="A69" t="s">
        <v>134</v>
      </c>
      <c r="B69" t="s">
        <v>135</v>
      </c>
      <c r="G69" s="1">
        <v>0.8</v>
      </c>
      <c r="H69" s="1">
        <v>1.1299999999999999</v>
      </c>
      <c r="I69" s="1">
        <v>0.56999999999999995</v>
      </c>
      <c r="J69" s="1">
        <v>7.79</v>
      </c>
      <c r="K69" s="1">
        <f>11.06+(103.57*L69)+(21.85*M69)-(48.18*N69)+(7.46*O69)+(74.67*P69)-(23.57*Q69)-(27.43*R69)-(11.9*S69)-(2.04*T69)</f>
        <v>11.06</v>
      </c>
    </row>
    <row r="70" spans="1:11" x14ac:dyDescent="0.3">
      <c r="A70" t="s">
        <v>136</v>
      </c>
      <c r="B70" t="s">
        <v>137</v>
      </c>
      <c r="G70" s="1">
        <v>1.98</v>
      </c>
      <c r="H70" s="1">
        <v>1.68</v>
      </c>
      <c r="I70" s="1">
        <v>0.68</v>
      </c>
      <c r="J70" s="1">
        <v>9.52</v>
      </c>
      <c r="K70" s="1">
        <f>11.06+(103.57*L70)+(21.85*M70)-(48.18*N70)+(7.46*O70)+(74.67*P70)-(23.57*Q70)-(27.43*R70)-(11.9*S70)-(2.04*T70)</f>
        <v>11.06</v>
      </c>
    </row>
    <row r="71" spans="1:11" x14ac:dyDescent="0.3">
      <c r="A71" t="s">
        <v>138</v>
      </c>
      <c r="B71" t="s">
        <v>139</v>
      </c>
      <c r="G71" s="1">
        <v>1.74</v>
      </c>
      <c r="H71" s="1">
        <v>1.81</v>
      </c>
      <c r="I71" s="1">
        <v>0.3</v>
      </c>
      <c r="J71" s="1">
        <v>11.55</v>
      </c>
      <c r="K71" s="1">
        <f>11.06+(103.57*L71)+(21.85*M71)-(48.18*N71)+(7.46*O71)+(74.67*P71)-(23.57*Q71)-(27.43*R71)-(11.9*S71)-(2.04*T71)</f>
        <v>11.06</v>
      </c>
    </row>
    <row r="72" spans="1:11" x14ac:dyDescent="0.3">
      <c r="A72" t="s">
        <v>140</v>
      </c>
      <c r="B72" t="s">
        <v>141</v>
      </c>
      <c r="G72" s="1">
        <v>1.96</v>
      </c>
      <c r="H72" s="1">
        <v>1.18</v>
      </c>
      <c r="I72" s="1">
        <v>0</v>
      </c>
      <c r="J72" s="1">
        <v>8.4209999999999994</v>
      </c>
      <c r="K72" s="1">
        <f>11.06+(103.57*L72)+(21.85*M72)-(48.18*N72)+(7.46*O72)+(74.67*P72)-(23.57*Q72)-(27.43*R72)-(11.9*S72)-(2.04*T72)</f>
        <v>11.06</v>
      </c>
    </row>
    <row r="73" spans="1:11" x14ac:dyDescent="0.3">
      <c r="A73" t="s">
        <v>142</v>
      </c>
      <c r="B73" t="s">
        <v>143</v>
      </c>
      <c r="G73" s="1">
        <v>1.96</v>
      </c>
      <c r="H73" s="1">
        <v>1.18</v>
      </c>
      <c r="I73" s="1">
        <v>0</v>
      </c>
      <c r="J73" s="1">
        <v>8.6780000000000008</v>
      </c>
      <c r="K73" s="1">
        <f>11.06+(103.57*L73)+(21.85*M73)-(48.18*N73)+(7.46*O73)+(74.67*P73)-(23.57*Q73)-(27.43*R73)-(11.9*S73)-(2.04*T73)</f>
        <v>11.06</v>
      </c>
    </row>
    <row r="74" spans="1:11" x14ac:dyDescent="0.3">
      <c r="A74" t="s">
        <v>144</v>
      </c>
      <c r="B74" t="s">
        <v>145</v>
      </c>
      <c r="G74" s="1">
        <v>1.1000000000000001</v>
      </c>
      <c r="H74" s="1">
        <v>1.1499999999999999</v>
      </c>
      <c r="I74" s="1">
        <v>0.26</v>
      </c>
      <c r="J74" s="1">
        <v>7.43</v>
      </c>
      <c r="K74" s="1">
        <f>11.06+(103.57*L74)+(21.85*M74)-(48.18*N74)+(7.46*O74)+(74.67*P74)-(23.57*Q74)-(27.43*R74)-(11.9*S74)-(2.04*T74)</f>
        <v>11.06</v>
      </c>
    </row>
    <row r="75" spans="1:11" x14ac:dyDescent="0.3">
      <c r="A75" t="s">
        <v>146</v>
      </c>
      <c r="B75" t="s">
        <v>147</v>
      </c>
      <c r="G75" s="1">
        <v>2.09</v>
      </c>
      <c r="H75" s="1">
        <v>2.2000000000000002</v>
      </c>
      <c r="I75" s="1">
        <v>1.88</v>
      </c>
      <c r="J75" s="1">
        <v>12.78</v>
      </c>
      <c r="K75" s="1">
        <f>11.06+(103.57*L75)+(21.85*M75)-(48.18*N75)+(7.46*O75)+(74.67*P75)-(23.57*Q75)-(27.43*R75)-(11.9*S75)-(2.04*T75)</f>
        <v>11.06</v>
      </c>
    </row>
    <row r="76" spans="1:11" x14ac:dyDescent="0.3">
      <c r="A76" t="s">
        <v>148</v>
      </c>
      <c r="B76" t="s">
        <v>149</v>
      </c>
      <c r="G76" s="1">
        <v>2.92</v>
      </c>
      <c r="H76" s="1">
        <v>2.73</v>
      </c>
      <c r="I76" s="1">
        <v>2.2999999999999998</v>
      </c>
      <c r="J76" s="1">
        <v>13.19</v>
      </c>
      <c r="K76" s="1">
        <f>11.06+(103.57*L76)+(21.85*M76)-(48.18*N76)+(7.46*O76)+(74.67*P76)-(23.57*Q76)-(27.43*R76)-(11.9*S76)-(2.04*T76)</f>
        <v>11.06</v>
      </c>
    </row>
    <row r="77" spans="1:11" x14ac:dyDescent="0.3">
      <c r="A77" t="s">
        <v>150</v>
      </c>
      <c r="B77" t="s">
        <v>151</v>
      </c>
      <c r="G77" s="1">
        <v>2.25</v>
      </c>
      <c r="H77" s="1">
        <v>1.6</v>
      </c>
      <c r="I77" s="1">
        <v>0.44</v>
      </c>
      <c r="J77" s="1">
        <v>8.93</v>
      </c>
      <c r="K77" s="1">
        <f>11.06+(103.57*L77)+(21.85*M77)-(48.18*N77)+(7.46*O77)+(74.67*P77)-(23.57*Q77)-(27.43*R77)-(11.9*S77)-(2.04*T77)</f>
        <v>11.06</v>
      </c>
    </row>
    <row r="78" spans="1:11" x14ac:dyDescent="0.3">
      <c r="A78" t="s">
        <v>152</v>
      </c>
      <c r="B78" t="s">
        <v>153</v>
      </c>
      <c r="G78" s="1">
        <v>1.02</v>
      </c>
      <c r="H78" s="1">
        <v>1.75</v>
      </c>
      <c r="I78" s="1">
        <v>0.31</v>
      </c>
      <c r="J78" s="1">
        <v>6.97</v>
      </c>
      <c r="K78" s="1">
        <f>11.06+(103.57*L78)+(21.85*M78)-(48.18*N78)+(7.46*O78)+(74.67*P78)-(23.57*Q78)-(27.43*R78)-(11.9*S78)-(2.04*T78)</f>
        <v>11.06</v>
      </c>
    </row>
    <row r="79" spans="1:11" x14ac:dyDescent="0.3">
      <c r="A79" t="s">
        <v>154</v>
      </c>
      <c r="B79" t="s">
        <v>155</v>
      </c>
      <c r="G79" s="1">
        <v>0.92</v>
      </c>
      <c r="H79" s="1">
        <v>1.85</v>
      </c>
      <c r="I79" s="1">
        <v>0.37</v>
      </c>
      <c r="J79" s="1">
        <v>6.34</v>
      </c>
      <c r="K79" s="1">
        <f>11.06+(103.57*L79)+(21.85*M79)-(48.18*N79)+(7.46*O79)+(74.67*P79)-(23.57*Q79)-(27.43*R79)-(11.9*S79)-(2.04*T79)</f>
        <v>11.06</v>
      </c>
    </row>
    <row r="80" spans="1:11" x14ac:dyDescent="0.3">
      <c r="A80" t="s">
        <v>156</v>
      </c>
      <c r="B80" t="s">
        <v>157</v>
      </c>
      <c r="G80" s="1">
        <v>2.08</v>
      </c>
      <c r="H80" s="1">
        <v>1.5</v>
      </c>
      <c r="I80" s="1">
        <v>0.25</v>
      </c>
      <c r="J80" s="1">
        <v>11.33</v>
      </c>
      <c r="K80" s="1">
        <f>11.06+(103.57*L80)+(21.85*M80)-(48.18*N80)+(7.46*O80)+(74.67*P80)-(23.57*Q80)-(27.43*R80)-(11.9*S80)-(2.04*T80)</f>
        <v>11.06</v>
      </c>
    </row>
    <row r="81" spans="1:11" x14ac:dyDescent="0.3">
      <c r="A81" t="s">
        <v>158</v>
      </c>
      <c r="B81" t="s">
        <v>159</v>
      </c>
      <c r="G81" s="1">
        <v>0.74</v>
      </c>
      <c r="H81" s="1">
        <v>0.8</v>
      </c>
      <c r="I81" s="1">
        <v>0</v>
      </c>
      <c r="J81" s="1">
        <v>5.2</v>
      </c>
      <c r="K81" s="1">
        <f>11.06+(103.57*L81)+(21.85*M81)-(48.18*N81)+(7.46*O81)+(74.67*P81)-(23.57*Q81)-(27.43*R81)-(11.9*S81)-(2.04*T81)</f>
        <v>11.06</v>
      </c>
    </row>
    <row r="82" spans="1:11" x14ac:dyDescent="0.3">
      <c r="A82" t="s">
        <v>160</v>
      </c>
      <c r="B82" t="s">
        <v>161</v>
      </c>
      <c r="G82" s="1">
        <v>0.81</v>
      </c>
      <c r="H82" s="1">
        <v>0.91</v>
      </c>
      <c r="I82" s="1">
        <v>0</v>
      </c>
      <c r="J82" s="1">
        <v>6.077</v>
      </c>
      <c r="K82" s="1">
        <f>11.06+(103.57*L82)+(21.85*M82)-(48.18*N82)+(7.46*O82)+(74.67*P82)-(23.57*Q82)-(27.43*R82)-(11.9*S82)-(2.04*T82)</f>
        <v>11.06</v>
      </c>
    </row>
    <row r="83" spans="1:11" x14ac:dyDescent="0.3">
      <c r="A83" t="s">
        <v>162</v>
      </c>
      <c r="B83" t="s">
        <v>163</v>
      </c>
      <c r="G83" s="1">
        <v>1.71</v>
      </c>
      <c r="H83" s="1">
        <v>1.29</v>
      </c>
      <c r="I83" s="1">
        <v>0.42</v>
      </c>
      <c r="J83" s="1">
        <v>9.4700000000000006</v>
      </c>
      <c r="K83" s="1">
        <f>11.06+(103.57*L83)+(21.85*M83)-(48.18*N83)+(7.46*O83)+(74.67*P83)-(23.57*Q83)-(27.43*R83)-(11.9*S83)-(2.04*T83)</f>
        <v>11.06</v>
      </c>
    </row>
    <row r="84" spans="1:11" x14ac:dyDescent="0.3">
      <c r="A84" t="s">
        <v>164</v>
      </c>
      <c r="B84" t="s">
        <v>165</v>
      </c>
      <c r="G84" s="1">
        <v>1.1299999999999999</v>
      </c>
      <c r="H84" s="1">
        <v>1.5</v>
      </c>
      <c r="I84" s="1">
        <v>0.55000000000000004</v>
      </c>
      <c r="J84" s="1">
        <v>6.968</v>
      </c>
      <c r="K84" s="1">
        <f>11.06+(103.57*L84)+(21.85*M84)-(48.18*N84)+(7.46*O84)+(74.67*P84)-(23.57*Q84)-(27.43*R84)-(11.9*S84)-(2.04*T84)</f>
        <v>11.06</v>
      </c>
    </row>
    <row r="85" spans="1:11" x14ac:dyDescent="0.3">
      <c r="A85" t="s">
        <v>166</v>
      </c>
      <c r="B85" t="s">
        <v>167</v>
      </c>
      <c r="G85" s="1">
        <v>0</v>
      </c>
      <c r="H85" s="1">
        <v>0.44</v>
      </c>
      <c r="I85" s="1">
        <v>0</v>
      </c>
      <c r="J85" s="1">
        <v>3.28</v>
      </c>
      <c r="K85" s="1">
        <f>11.06+(103.57*L85)+(21.85*M85)-(48.18*N85)+(7.46*O85)+(74.67*P85)-(23.57*Q85)-(27.43*R85)-(11.9*S85)-(2.04*T85)</f>
        <v>11.06</v>
      </c>
    </row>
    <row r="86" spans="1:11" x14ac:dyDescent="0.3">
      <c r="A86" t="s">
        <v>168</v>
      </c>
      <c r="B86" t="s">
        <v>169</v>
      </c>
      <c r="G86" s="1">
        <v>0</v>
      </c>
      <c r="H86" s="1">
        <v>0.4</v>
      </c>
      <c r="I86" s="1">
        <v>0</v>
      </c>
      <c r="J86" s="1">
        <v>4.0369999999999999</v>
      </c>
      <c r="K86" s="1">
        <f>11.06+(103.57*L86)+(21.85*M86)-(48.18*N86)+(7.46*O86)+(74.67*P86)-(23.57*Q86)-(27.43*R86)-(11.9*S86)-(2.04*T86)</f>
        <v>11.06</v>
      </c>
    </row>
    <row r="87" spans="1:11" x14ac:dyDescent="0.3">
      <c r="A87" t="s">
        <v>170</v>
      </c>
      <c r="B87" t="s">
        <v>171</v>
      </c>
      <c r="G87" s="1">
        <v>0.21</v>
      </c>
      <c r="H87" s="1">
        <v>0.59</v>
      </c>
      <c r="I87" s="1">
        <v>0</v>
      </c>
      <c r="J87" s="1">
        <v>4.218</v>
      </c>
      <c r="K87" s="1">
        <f>11.06+(103.57*L87)+(21.85*M87)-(48.18*N87)+(7.46*O87)+(74.67*P87)-(23.57*Q87)-(27.43*R87)-(11.9*S87)-(2.04*T87)</f>
        <v>11.06</v>
      </c>
    </row>
    <row r="88" spans="1:11" x14ac:dyDescent="0.3">
      <c r="A88" t="s">
        <v>172</v>
      </c>
      <c r="B88" t="s">
        <v>173</v>
      </c>
      <c r="G88" s="1">
        <v>0.32</v>
      </c>
      <c r="H88" s="1">
        <v>0.61</v>
      </c>
      <c r="I88" s="1">
        <v>0</v>
      </c>
      <c r="J88" s="1">
        <v>5.1020000000000003</v>
      </c>
      <c r="K88" s="1">
        <f>11.06+(103.57*L88)+(21.85*M88)-(48.18*N88)+(7.46*O88)+(74.67*P88)-(23.57*Q88)-(27.43*R88)-(11.9*S88)-(2.04*T88)</f>
        <v>11.06</v>
      </c>
    </row>
    <row r="89" spans="1:11" x14ac:dyDescent="0.3">
      <c r="A89" t="s">
        <v>174</v>
      </c>
      <c r="B89" t="s">
        <v>175</v>
      </c>
      <c r="G89" s="1">
        <v>0.74</v>
      </c>
      <c r="H89" s="1">
        <v>0.66</v>
      </c>
      <c r="I89" s="1">
        <v>0</v>
      </c>
      <c r="J89" s="1">
        <v>3.35</v>
      </c>
      <c r="K89" s="1">
        <f>11.06+(103.57*L89)+(21.85*M89)-(48.18*N89)+(7.46*O89)+(74.67*P89)-(23.57*Q89)-(27.43*R89)-(11.9*S89)-(2.04*T89)</f>
        <v>11.06</v>
      </c>
    </row>
    <row r="90" spans="1:11" x14ac:dyDescent="0.3">
      <c r="A90" t="s">
        <v>176</v>
      </c>
      <c r="B90" t="s">
        <v>177</v>
      </c>
      <c r="G90" s="1">
        <v>1.05</v>
      </c>
      <c r="H90" s="1">
        <v>2.4700000000000002</v>
      </c>
      <c r="I90" s="1">
        <v>0</v>
      </c>
      <c r="J90" s="1">
        <v>11.076000000000001</v>
      </c>
      <c r="K90" s="1">
        <f>11.06+(103.57*L90)+(21.85*M90)-(48.18*N90)+(7.46*O90)+(74.67*P90)-(23.57*Q90)-(27.43*R90)-(11.9*S90)-(2.04*T90)</f>
        <v>11.06</v>
      </c>
    </row>
    <row r="91" spans="1:11" x14ac:dyDescent="0.3">
      <c r="A91" t="s">
        <v>178</v>
      </c>
      <c r="B91" t="s">
        <v>179</v>
      </c>
      <c r="G91" s="1">
        <v>1.34</v>
      </c>
      <c r="H91" s="1">
        <v>1.78</v>
      </c>
      <c r="I91" s="1">
        <v>0</v>
      </c>
      <c r="J91" s="1">
        <v>6.8550000000000004</v>
      </c>
      <c r="K91" s="1">
        <f>11.06+(103.57*L91)+(21.85*M91)-(48.18*N91)+(7.46*O91)+(74.67*P91)-(23.57*Q91)-(27.43*R91)-(11.9*S91)-(2.04*T91)</f>
        <v>11.06</v>
      </c>
    </row>
    <row r="92" spans="1:11" x14ac:dyDescent="0.3">
      <c r="A92" t="s">
        <v>180</v>
      </c>
      <c r="B92" t="s">
        <v>181</v>
      </c>
      <c r="G92" s="1">
        <v>2.1800000000000002</v>
      </c>
      <c r="H92" s="1">
        <v>1.9</v>
      </c>
      <c r="I92" s="1">
        <v>1.04</v>
      </c>
      <c r="J92" s="1">
        <v>10.3</v>
      </c>
      <c r="K92" s="1">
        <f>11.06+(103.57*L92)+(21.85*M92)-(48.18*N92)+(7.46*O92)+(74.67*P92)-(23.57*Q92)-(27.43*R92)-(11.9*S92)-(2.04*T92)</f>
        <v>11.06</v>
      </c>
    </row>
    <row r="93" spans="1:11" x14ac:dyDescent="0.3">
      <c r="A93" t="s">
        <v>182</v>
      </c>
      <c r="B93" t="s">
        <v>183</v>
      </c>
      <c r="G93" s="1">
        <v>1.07</v>
      </c>
      <c r="H93" s="1">
        <v>1.98</v>
      </c>
      <c r="I93" s="1">
        <v>0</v>
      </c>
      <c r="J93" s="1">
        <v>11.63</v>
      </c>
      <c r="K93" s="1">
        <f>11.06+(103.57*L93)+(21.85*M93)-(48.18*N93)+(7.46*O93)+(74.67*P93)-(23.57*Q93)-(27.43*R93)-(11.9*S93)-(2.04*T93)</f>
        <v>11.06</v>
      </c>
    </row>
    <row r="94" spans="1:11" x14ac:dyDescent="0.3">
      <c r="A94" t="s">
        <v>184</v>
      </c>
      <c r="B94" t="s">
        <v>185</v>
      </c>
      <c r="G94" s="1">
        <v>-0.01</v>
      </c>
      <c r="H94" s="1">
        <v>0.56000000000000005</v>
      </c>
      <c r="I94" s="1">
        <v>0</v>
      </c>
      <c r="J94" s="1">
        <v>8.6359999999999992</v>
      </c>
      <c r="K94" s="1">
        <f>11.06+(103.57*L94)+(21.85*M94)-(48.18*N94)+(7.46*O94)+(74.67*P94)-(23.57*Q94)-(27.43*R94)-(11.9*S94)-(2.04*T94)</f>
        <v>11.06</v>
      </c>
    </row>
    <row r="95" spans="1:11" x14ac:dyDescent="0.3">
      <c r="A95" t="s">
        <v>186</v>
      </c>
      <c r="B95" t="s">
        <v>187</v>
      </c>
      <c r="G95" s="1">
        <v>0.56000000000000005</v>
      </c>
      <c r="H95" s="1">
        <v>1.68</v>
      </c>
      <c r="I95" s="1">
        <v>1</v>
      </c>
      <c r="J95" s="1">
        <v>6.508</v>
      </c>
      <c r="K95" s="1">
        <f>11.06+(103.57*L95)+(21.85*M95)-(48.18*N95)+(7.46*O95)+(74.67*P95)-(23.57*Q95)-(27.43*R95)-(11.9*S95)-(2.04*T95)</f>
        <v>11.06</v>
      </c>
    </row>
    <row r="96" spans="1:11" x14ac:dyDescent="0.3">
      <c r="A96" t="s">
        <v>188</v>
      </c>
      <c r="B96" t="s">
        <v>189</v>
      </c>
      <c r="G96" s="1">
        <v>1.32</v>
      </c>
      <c r="H96" s="1">
        <v>0.85</v>
      </c>
      <c r="I96" s="1">
        <v>0</v>
      </c>
      <c r="J96" s="1">
        <v>5.6130000000000004</v>
      </c>
      <c r="K96" s="1">
        <f>11.06+(103.57*L96)+(21.85*M96)-(48.18*N96)+(7.46*O96)+(74.67*P96)-(23.57*Q96)-(27.43*R96)-(11.9*S96)-(2.04*T96)</f>
        <v>11.06</v>
      </c>
    </row>
    <row r="97" spans="1:11" x14ac:dyDescent="0.3">
      <c r="A97" t="s">
        <v>190</v>
      </c>
      <c r="B97" t="s">
        <v>191</v>
      </c>
      <c r="G97" s="1">
        <v>2.13</v>
      </c>
      <c r="H97" s="1">
        <v>2.9</v>
      </c>
      <c r="I97" s="1">
        <v>0.31</v>
      </c>
      <c r="J97" s="1">
        <v>12.08</v>
      </c>
      <c r="K97" s="1">
        <f>11.06+(103.57*L97)+(21.85*M97)-(48.18*N97)+(7.46*O97)+(74.67*P97)-(23.57*Q97)-(27.43*R97)-(11.9*S97)-(2.04*T97)</f>
        <v>11.06</v>
      </c>
    </row>
    <row r="98" spans="1:11" x14ac:dyDescent="0.3">
      <c r="A98" t="s">
        <v>192</v>
      </c>
      <c r="B98" t="s">
        <v>193</v>
      </c>
      <c r="G98" s="1">
        <v>1.1399999999999999</v>
      </c>
      <c r="H98" s="1">
        <v>0.99</v>
      </c>
      <c r="I98" s="1">
        <v>0.57999999999999996</v>
      </c>
      <c r="J98" s="1">
        <v>6.2229999999999999</v>
      </c>
      <c r="K98" s="1">
        <f>11.06+(103.57*L98)+(21.85*M98)-(48.18*N98)+(7.46*O98)+(74.67*P98)-(23.57*Q98)-(27.43*R98)-(11.9*S98)-(2.04*T98)</f>
        <v>11.06</v>
      </c>
    </row>
    <row r="99" spans="1:11" x14ac:dyDescent="0.3">
      <c r="A99" t="s">
        <v>194</v>
      </c>
      <c r="B99" t="s">
        <v>195</v>
      </c>
      <c r="G99" s="1">
        <v>0.72</v>
      </c>
      <c r="H99" s="1">
        <v>1.19</v>
      </c>
      <c r="I99" s="1">
        <v>0.72</v>
      </c>
      <c r="J99" s="1">
        <v>5.1349999999999998</v>
      </c>
      <c r="K99" s="1">
        <f>11.06+(103.57*L99)+(21.85*M99)-(48.18*N99)+(7.46*O99)+(74.67*P99)-(23.57*Q99)-(27.43*R99)-(11.9*S99)-(2.04*T99)</f>
        <v>11.06</v>
      </c>
    </row>
    <row r="100" spans="1:11" x14ac:dyDescent="0.3">
      <c r="A100" t="s">
        <v>196</v>
      </c>
      <c r="B100" t="s">
        <v>197</v>
      </c>
      <c r="G100" s="1">
        <v>2.14</v>
      </c>
      <c r="H100" s="1">
        <v>2.4</v>
      </c>
      <c r="I100" s="1">
        <v>0.61</v>
      </c>
      <c r="J100" s="1">
        <v>10.53</v>
      </c>
      <c r="K100" s="1">
        <f>11.06+(103.57*L100)+(21.85*M100)-(48.18*N100)+(7.46*O100)+(74.67*P100)-(23.57*Q100)-(27.43*R100)-(11.9*S100)-(2.04*T100)</f>
        <v>11.06</v>
      </c>
    </row>
    <row r="101" spans="1:11" x14ac:dyDescent="0.3">
      <c r="A101" t="s">
        <v>198</v>
      </c>
      <c r="B101" t="s">
        <v>199</v>
      </c>
      <c r="G101" s="1">
        <v>1.71</v>
      </c>
      <c r="H101" s="1">
        <v>1.3</v>
      </c>
      <c r="I101" s="1">
        <v>0.31</v>
      </c>
      <c r="J101" s="1">
        <v>8.7899999999999991</v>
      </c>
      <c r="K101" s="1">
        <f>11.06+(103.57*L101)+(21.85*M101)-(48.18*N101)+(7.46*O101)+(74.67*P101)-(23.57*Q101)-(27.43*R101)-(11.9*S101)-(2.04*T101)</f>
        <v>11.06</v>
      </c>
    </row>
    <row r="102" spans="1:11" x14ac:dyDescent="0.3">
      <c r="A102" t="s">
        <v>200</v>
      </c>
      <c r="B102" t="s">
        <v>201</v>
      </c>
      <c r="G102" s="1">
        <v>1</v>
      </c>
      <c r="H102" s="1">
        <v>1.1499999999999999</v>
      </c>
      <c r="I102" s="1">
        <v>0.17</v>
      </c>
      <c r="J102" s="1">
        <v>9.14</v>
      </c>
      <c r="K102" s="1">
        <f>11.06+(103.57*L102)+(21.85*M102)-(48.18*N102)+(7.46*O102)+(74.67*P102)-(23.57*Q102)-(27.43*R102)-(11.9*S102)-(2.04*T102)</f>
        <v>11.06</v>
      </c>
    </row>
    <row r="103" spans="1:11" x14ac:dyDescent="0.3">
      <c r="A103" t="s">
        <v>202</v>
      </c>
      <c r="B103" t="s">
        <v>203</v>
      </c>
      <c r="G103" s="1">
        <v>1.0900000000000001</v>
      </c>
      <c r="H103" s="1">
        <v>1.53</v>
      </c>
      <c r="I103" s="1">
        <v>0.9</v>
      </c>
      <c r="J103" s="1">
        <v>7.6550000000000002</v>
      </c>
      <c r="K103" s="1">
        <f>11.06+(103.57*L103)+(21.85*M103)-(48.18*N103)+(7.46*O103)+(74.67*P103)-(23.57*Q103)-(27.43*R103)-(11.9*S103)-(2.04*T103)</f>
        <v>11.06</v>
      </c>
    </row>
    <row r="104" spans="1:11" x14ac:dyDescent="0.3">
      <c r="A104" t="s">
        <v>204</v>
      </c>
      <c r="B104" t="s">
        <v>205</v>
      </c>
      <c r="G104" s="1">
        <v>1.27</v>
      </c>
      <c r="H104" s="1">
        <v>1.76</v>
      </c>
      <c r="I104" s="1">
        <v>0.3</v>
      </c>
      <c r="J104" s="1">
        <v>6.9390000000000001</v>
      </c>
      <c r="K104" s="1">
        <f>11.06+(103.57*L104)+(21.85*M104)-(48.18*N104)+(7.46*O104)+(74.67*P104)-(23.57*Q104)-(27.43*R104)-(11.9*S104)-(2.04*T104)</f>
        <v>11.06</v>
      </c>
    </row>
    <row r="105" spans="1:11" x14ac:dyDescent="0.3">
      <c r="A105" t="s">
        <v>206</v>
      </c>
      <c r="B105" t="s">
        <v>207</v>
      </c>
      <c r="G105" s="1">
        <v>1.1000000000000001</v>
      </c>
      <c r="H105" s="1">
        <v>1.48</v>
      </c>
      <c r="I105" s="1">
        <v>0</v>
      </c>
      <c r="J105" s="1">
        <v>6.7089999999999996</v>
      </c>
      <c r="K105" s="1">
        <f>11.06+(103.57*L105)+(21.85*M105)-(48.18*N105)+(7.46*O105)+(74.67*P105)-(23.57*Q105)-(27.43*R105)-(11.9*S105)-(2.04*T105)</f>
        <v>11.06</v>
      </c>
    </row>
    <row r="106" spans="1:11" x14ac:dyDescent="0.3">
      <c r="A106" t="s">
        <v>208</v>
      </c>
      <c r="B106" t="s">
        <v>209</v>
      </c>
      <c r="G106" s="1">
        <v>2.14</v>
      </c>
      <c r="H106" s="1">
        <v>1.99</v>
      </c>
      <c r="I106" s="1">
        <v>0.71</v>
      </c>
      <c r="J106" s="1">
        <v>10.24</v>
      </c>
      <c r="K106" s="1">
        <f>11.06+(103.57*L106)+(21.85*M106)-(48.18*N106)+(7.46*O106)+(74.67*P106)-(23.57*Q106)-(27.43*R106)-(11.9*S106)-(2.04*T106)</f>
        <v>11.06</v>
      </c>
    </row>
    <row r="107" spans="1:11" x14ac:dyDescent="0.3">
      <c r="A107" t="s">
        <v>210</v>
      </c>
      <c r="B107" t="s">
        <v>211</v>
      </c>
      <c r="G107" s="1">
        <v>0.9</v>
      </c>
      <c r="H107" s="1">
        <v>1.59</v>
      </c>
      <c r="I107" s="1">
        <v>0</v>
      </c>
      <c r="J107" s="1">
        <v>6.173</v>
      </c>
      <c r="K107" s="1">
        <f>11.06+(103.57*L107)+(21.85*M107)-(48.18*N107)+(7.46*O107)+(74.67*P107)-(23.57*Q107)-(27.43*R107)-(11.9*S107)-(2.04*T107)</f>
        <v>11.06</v>
      </c>
    </row>
    <row r="108" spans="1:11" x14ac:dyDescent="0.3">
      <c r="A108" t="s">
        <v>212</v>
      </c>
      <c r="B108" t="s">
        <v>213</v>
      </c>
      <c r="G108" s="1">
        <v>1.01</v>
      </c>
      <c r="H108" s="1">
        <v>1.3</v>
      </c>
      <c r="I108" s="1">
        <v>0</v>
      </c>
      <c r="J108" s="1">
        <v>6.23</v>
      </c>
      <c r="K108" s="1">
        <f>11.06+(103.57*L108)+(21.85*M108)-(48.18*N108)+(7.46*O108)+(74.67*P108)-(23.57*Q108)-(27.43*R108)-(11.9*S108)-(2.04*T108)</f>
        <v>11.06</v>
      </c>
    </row>
    <row r="109" spans="1:11" x14ac:dyDescent="0.3">
      <c r="A109" t="s">
        <v>214</v>
      </c>
      <c r="B109" t="s">
        <v>215</v>
      </c>
      <c r="G109" s="1">
        <v>1.4</v>
      </c>
      <c r="H109" s="1">
        <v>1.18</v>
      </c>
      <c r="I109" s="1">
        <v>0</v>
      </c>
      <c r="J109" s="1">
        <v>6.88</v>
      </c>
      <c r="K109" s="1">
        <f>11.06+(103.57*L109)+(21.85*M109)-(48.18*N109)+(7.46*O109)+(74.67*P109)-(23.57*Q109)-(27.43*R109)-(11.9*S109)-(2.04*T109)</f>
        <v>11.06</v>
      </c>
    </row>
    <row r="110" spans="1:11" x14ac:dyDescent="0.3">
      <c r="A110" t="s">
        <v>216</v>
      </c>
      <c r="B110" t="s">
        <v>217</v>
      </c>
      <c r="G110" s="1">
        <v>0.62</v>
      </c>
      <c r="H110" s="1">
        <v>0.49</v>
      </c>
      <c r="I110" s="1">
        <v>0</v>
      </c>
      <c r="J110" s="1">
        <v>5.8380000000000001</v>
      </c>
      <c r="K110" s="1">
        <f>11.06+(103.57*L110)+(21.85*M110)-(48.18*N110)+(7.46*O110)+(74.67*P110)-(23.57*Q110)-(27.43*R110)-(11.9*S110)-(2.04*T110)</f>
        <v>11.06</v>
      </c>
    </row>
    <row r="111" spans="1:11" x14ac:dyDescent="0.3">
      <c r="A111" t="s">
        <v>218</v>
      </c>
      <c r="B111" t="s">
        <v>219</v>
      </c>
      <c r="G111" s="1">
        <v>2.64</v>
      </c>
      <c r="H111" s="1">
        <v>2.54</v>
      </c>
      <c r="I111" s="1">
        <v>0.25</v>
      </c>
      <c r="J111" s="1">
        <v>12.95</v>
      </c>
      <c r="K111" s="1">
        <f>11.06+(103.57*L111)+(21.85*M111)-(48.18*N111)+(7.46*O111)+(74.67*P111)-(23.57*Q111)-(27.43*R111)-(11.9*S111)-(2.04*T111)</f>
        <v>11.06</v>
      </c>
    </row>
    <row r="112" spans="1:11" x14ac:dyDescent="0.3">
      <c r="A112" t="s">
        <v>220</v>
      </c>
      <c r="B112" t="s">
        <v>221</v>
      </c>
      <c r="G112" s="1">
        <v>1.76</v>
      </c>
      <c r="H112" s="1">
        <v>1.57</v>
      </c>
      <c r="I112" s="1">
        <v>0</v>
      </c>
      <c r="J112" s="1">
        <v>9.0920000000000005</v>
      </c>
      <c r="K112" s="1">
        <f>11.06+(103.57*L112)+(21.85*M112)-(48.18*N112)+(7.46*O112)+(74.67*P112)-(23.57*Q112)-(27.43*R112)-(11.9*S112)-(2.04*T112)</f>
        <v>11.06</v>
      </c>
    </row>
    <row r="113" spans="1:11" x14ac:dyDescent="0.3">
      <c r="A113" t="s">
        <v>222</v>
      </c>
      <c r="B113" t="s">
        <v>223</v>
      </c>
      <c r="G113" s="1">
        <v>1.49</v>
      </c>
      <c r="H113" s="1">
        <v>1.1399999999999999</v>
      </c>
      <c r="I113" s="1">
        <v>0</v>
      </c>
      <c r="J113" s="1">
        <v>7.75</v>
      </c>
      <c r="K113" s="1">
        <f>11.06+(103.57*L113)+(21.85*M113)-(48.18*N113)+(7.46*O113)+(74.67*P113)-(23.57*Q113)-(27.43*R113)-(11.9*S113)-(2.04*T113)</f>
        <v>11.06</v>
      </c>
    </row>
    <row r="114" spans="1:11" x14ac:dyDescent="0.3">
      <c r="A114" t="s">
        <v>224</v>
      </c>
      <c r="B114" t="s">
        <v>225</v>
      </c>
      <c r="G114" s="1">
        <v>2.61</v>
      </c>
      <c r="H114" s="1">
        <v>2.0499999999999998</v>
      </c>
      <c r="I114" s="1">
        <v>2.2999999999999998</v>
      </c>
      <c r="J114" s="1">
        <v>12</v>
      </c>
      <c r="K114" s="1">
        <f>11.06+(103.57*L114)+(21.85*M114)-(48.18*N114)+(7.46*O114)+(74.67*P114)-(23.57*Q114)-(27.43*R114)-(11.9*S114)-(2.04*T114)</f>
        <v>11.06</v>
      </c>
    </row>
    <row r="115" spans="1:11" x14ac:dyDescent="0.3">
      <c r="A115" t="s">
        <v>226</v>
      </c>
      <c r="B115" t="s">
        <v>227</v>
      </c>
      <c r="G115" s="1">
        <v>2.5299999999999998</v>
      </c>
      <c r="H115" s="1">
        <v>3.3</v>
      </c>
      <c r="I115" s="1">
        <v>1.1499999999999999</v>
      </c>
      <c r="J115" s="1">
        <v>14</v>
      </c>
      <c r="K115" s="1">
        <f>11.06+(103.57*L115)+(21.85*M115)-(48.18*N115)+(7.46*O115)+(74.67*P115)-(23.57*Q115)-(27.43*R115)-(11.9*S115)-(2.04*T115)</f>
        <v>11.06</v>
      </c>
    </row>
    <row r="116" spans="1:11" x14ac:dyDescent="0.3">
      <c r="A116" t="s">
        <v>228</v>
      </c>
      <c r="B116" t="s">
        <v>229</v>
      </c>
      <c r="G116" s="1">
        <v>1.83</v>
      </c>
      <c r="H116" s="1">
        <v>1.85</v>
      </c>
      <c r="I116" s="1">
        <v>0.45</v>
      </c>
      <c r="J116" s="1">
        <v>12.22</v>
      </c>
      <c r="K116" s="1">
        <f>11.06+(103.57*L116)+(21.85*M116)-(48.18*N116)+(7.46*O116)+(74.67*P116)-(23.57*Q116)-(27.43*R116)-(11.9*S116)-(2.04*T116)</f>
        <v>11.06</v>
      </c>
    </row>
    <row r="117" spans="1:11" x14ac:dyDescent="0.3">
      <c r="A117" t="s">
        <v>230</v>
      </c>
      <c r="B117" t="s">
        <v>231</v>
      </c>
      <c r="G117" s="1">
        <v>2.21</v>
      </c>
      <c r="H117" s="1">
        <v>1.61</v>
      </c>
      <c r="I117" s="1">
        <v>1.43</v>
      </c>
      <c r="J117" s="1">
        <v>10.87</v>
      </c>
      <c r="K117" s="1">
        <f>11.06+(103.57*L117)+(21.85*M117)-(48.18*N117)+(7.46*O117)+(74.67*P117)-(23.57*Q117)-(27.43*R117)-(11.9*S117)-(2.04*T117)</f>
        <v>11.06</v>
      </c>
    </row>
    <row r="118" spans="1:11" x14ac:dyDescent="0.3">
      <c r="A118" t="s">
        <v>232</v>
      </c>
      <c r="B118" t="s">
        <v>233</v>
      </c>
      <c r="G118" s="1">
        <v>1.51</v>
      </c>
      <c r="H118" s="1">
        <v>2.37</v>
      </c>
      <c r="I118" s="1">
        <v>0.6</v>
      </c>
      <c r="J118" s="1">
        <v>8.17</v>
      </c>
      <c r="K118" s="1">
        <f>11.06+(103.57*L118)+(21.85*M118)-(48.18*N118)+(7.46*O118)+(74.67*P118)-(23.57*Q118)-(27.43*R118)-(11.9*S118)-(2.04*T118)</f>
        <v>11.06</v>
      </c>
    </row>
    <row r="119" spans="1:11" x14ac:dyDescent="0.3">
      <c r="A119" t="s">
        <v>234</v>
      </c>
      <c r="B119" t="s">
        <v>235</v>
      </c>
      <c r="G119" s="1">
        <v>1.33</v>
      </c>
      <c r="H119" s="1">
        <v>2.13</v>
      </c>
      <c r="I119" s="1">
        <v>0.6</v>
      </c>
      <c r="J119" s="1">
        <v>7.05</v>
      </c>
      <c r="K119" s="1">
        <f>11.06+(103.57*L119)+(21.85*M119)-(48.18*N119)+(7.46*O119)+(74.67*P119)-(23.57*Q119)-(27.43*R119)-(11.9*S119)-(2.04*T119)</f>
        <v>11.06</v>
      </c>
    </row>
    <row r="120" spans="1:11" x14ac:dyDescent="0.3">
      <c r="A120" t="s">
        <v>236</v>
      </c>
      <c r="B120" t="s">
        <v>237</v>
      </c>
      <c r="G120" s="1">
        <v>1.21</v>
      </c>
      <c r="H120" s="1">
        <v>0.97</v>
      </c>
      <c r="I120" s="1">
        <v>0</v>
      </c>
      <c r="J120" s="1">
        <v>4.5529999999999999</v>
      </c>
      <c r="K120" s="1">
        <f>11.06+(103.57*L120)+(21.85*M120)-(48.18*N120)+(7.46*O120)+(74.67*P120)-(23.57*Q120)-(27.43*R120)-(11.9*S120)-(2.04*T120)</f>
        <v>11.06</v>
      </c>
    </row>
    <row r="121" spans="1:11" x14ac:dyDescent="0.3">
      <c r="A121" t="s">
        <v>238</v>
      </c>
      <c r="B121" t="s">
        <v>239</v>
      </c>
      <c r="G121" s="1">
        <v>1.44</v>
      </c>
      <c r="H121" s="1">
        <v>1.56</v>
      </c>
      <c r="I121" s="1">
        <v>0.74</v>
      </c>
      <c r="J121" s="1">
        <v>8.75</v>
      </c>
      <c r="K121" s="1">
        <f>11.06+(103.57*L121)+(21.85*M121)-(48.18*N121)+(7.46*O121)+(74.67*P121)-(23.57*Q121)-(27.43*R121)-(11.9*S121)-(2.04*T121)</f>
        <v>11.06</v>
      </c>
    </row>
    <row r="122" spans="1:11" x14ac:dyDescent="0.3">
      <c r="A122" t="s">
        <v>240</v>
      </c>
      <c r="B122" t="s">
        <v>241</v>
      </c>
      <c r="G122" s="1">
        <v>0.64</v>
      </c>
      <c r="H122" s="1">
        <v>0.53</v>
      </c>
      <c r="I122" s="1">
        <v>0</v>
      </c>
      <c r="J122" s="1">
        <v>5.9729999999999999</v>
      </c>
      <c r="K122" s="1">
        <f>11.06+(103.57*L122)+(21.85*M122)-(48.18*N122)+(7.46*O122)+(74.67*P122)-(23.57*Q122)-(27.43*R122)-(11.9*S122)-(2.04*T122)</f>
        <v>11.06</v>
      </c>
    </row>
    <row r="123" spans="1:11" x14ac:dyDescent="0.3">
      <c r="A123" t="s">
        <v>242</v>
      </c>
      <c r="B123" t="s">
        <v>243</v>
      </c>
      <c r="G123" s="1">
        <v>0.64</v>
      </c>
      <c r="H123" s="1">
        <v>0.5</v>
      </c>
      <c r="I123" s="1">
        <v>0</v>
      </c>
      <c r="J123" s="1">
        <v>5.8959999999999999</v>
      </c>
      <c r="K123" s="1">
        <f>11.06+(103.57*L123)+(21.85*M123)-(48.18*N123)+(7.46*O123)+(74.67*P123)-(23.57*Q123)-(27.43*R123)-(11.9*S123)-(2.04*T123)</f>
        <v>11.06</v>
      </c>
    </row>
    <row r="124" spans="1:11" x14ac:dyDescent="0.3">
      <c r="A124" t="s">
        <v>244</v>
      </c>
      <c r="B124" t="s">
        <v>245</v>
      </c>
      <c r="G124" s="1">
        <v>0.18</v>
      </c>
      <c r="H124" s="1">
        <v>0.63</v>
      </c>
      <c r="I124" s="1">
        <v>0</v>
      </c>
      <c r="J124" s="1">
        <v>5.4690000000000003</v>
      </c>
      <c r="K124" s="1">
        <f>11.06+(103.57*L124)+(21.85*M124)-(48.18*N124)+(7.46*O124)+(74.67*P124)-(23.57*Q124)-(27.43*R124)-(11.9*S124)-(2.04*T124)</f>
        <v>11.06</v>
      </c>
    </row>
    <row r="125" spans="1:11" x14ac:dyDescent="0.3">
      <c r="A125" t="s">
        <v>246</v>
      </c>
      <c r="B125" t="s">
        <v>247</v>
      </c>
      <c r="G125" s="1">
        <v>1.2</v>
      </c>
      <c r="H125" s="1">
        <v>1.52</v>
      </c>
      <c r="I125" s="1">
        <v>0.95</v>
      </c>
      <c r="J125" s="1">
        <v>9.7240000000000002</v>
      </c>
      <c r="K125" s="1">
        <f>11.06+(103.57*L125)+(21.85*M125)-(48.18*N125)+(7.46*O125)+(74.67*P125)-(23.57*Q125)-(27.43*R125)-(11.9*S125)-(2.04*T125)</f>
        <v>11.06</v>
      </c>
    </row>
    <row r="126" spans="1:11" x14ac:dyDescent="0.3">
      <c r="A126" t="s">
        <v>248</v>
      </c>
      <c r="B126" t="s">
        <v>249</v>
      </c>
      <c r="G126" s="1">
        <v>0.55000000000000004</v>
      </c>
      <c r="H126" s="1">
        <v>0.91</v>
      </c>
      <c r="I126" s="1">
        <v>0</v>
      </c>
      <c r="J126" s="1">
        <v>4.4720000000000004</v>
      </c>
      <c r="K126" s="1">
        <f>11.06+(103.57*L126)+(21.85*M126)-(48.18*N126)+(7.46*O126)+(74.67*P126)-(23.57*Q126)-(27.43*R126)-(11.9*S126)-(2.04*T126)</f>
        <v>11.06</v>
      </c>
    </row>
    <row r="127" spans="1:11" x14ac:dyDescent="0.3">
      <c r="A127" t="s">
        <v>250</v>
      </c>
      <c r="B127" t="s">
        <v>251</v>
      </c>
      <c r="G127" s="1">
        <v>0.3</v>
      </c>
      <c r="H127" s="1">
        <v>1.08</v>
      </c>
      <c r="I127" s="1">
        <v>0</v>
      </c>
      <c r="J127" s="1">
        <v>5.5060000000000002</v>
      </c>
      <c r="K127" s="1">
        <f>11.06+(103.57*L127)+(21.85*M127)-(48.18*N127)+(7.46*O127)+(74.67*P127)-(23.57*Q127)-(27.43*R127)-(11.9*S127)-(2.04*T127)</f>
        <v>11.06</v>
      </c>
    </row>
    <row r="128" spans="1:11" x14ac:dyDescent="0.3">
      <c r="A128" t="s">
        <v>252</v>
      </c>
      <c r="B128" t="s">
        <v>253</v>
      </c>
      <c r="G128" s="1">
        <v>0.47</v>
      </c>
      <c r="H128" s="1">
        <v>0.7</v>
      </c>
      <c r="I128" s="1">
        <v>0.72</v>
      </c>
      <c r="J128" s="1">
        <v>5.2679999999999998</v>
      </c>
      <c r="K128" s="1">
        <f>11.06+(103.57*L128)+(21.85*M128)-(48.18*N128)+(7.46*O128)+(74.67*P128)-(23.57*Q128)-(27.43*R128)-(11.9*S128)-(2.04*T128)</f>
        <v>11.06</v>
      </c>
    </row>
    <row r="129" spans="1:11" x14ac:dyDescent="0.3">
      <c r="A129" t="s">
        <v>254</v>
      </c>
      <c r="B129" t="s">
        <v>255</v>
      </c>
      <c r="G129" s="1">
        <v>0.99</v>
      </c>
      <c r="H129" s="1">
        <v>0.79</v>
      </c>
      <c r="I129" s="1">
        <v>0.52</v>
      </c>
      <c r="J129" s="1">
        <v>6.3280000000000003</v>
      </c>
      <c r="K129" s="1">
        <f>11.06+(103.57*L129)+(21.85*M129)-(48.18*N129)+(7.46*O129)+(74.67*P129)-(23.57*Q129)-(27.43*R129)-(11.9*S129)-(2.04*T129)</f>
        <v>11.06</v>
      </c>
    </row>
    <row r="130" spans="1:11" x14ac:dyDescent="0.3">
      <c r="A130" t="s">
        <v>256</v>
      </c>
      <c r="B130" t="s">
        <v>257</v>
      </c>
      <c r="G130" s="1">
        <v>0.91</v>
      </c>
      <c r="H130" s="1">
        <v>0.93</v>
      </c>
      <c r="I130" s="1">
        <v>0.71</v>
      </c>
      <c r="J130" s="1">
        <v>5.8460000000000001</v>
      </c>
      <c r="K130" s="1">
        <f>11.06+(103.57*L130)+(21.85*M130)-(48.18*N130)+(7.46*O130)+(74.67*P130)-(23.57*Q130)-(27.43*R130)-(11.9*S130)-(2.04*T130)</f>
        <v>11.06</v>
      </c>
    </row>
    <row r="131" spans="1:11" x14ac:dyDescent="0.3">
      <c r="A131" t="s">
        <v>258</v>
      </c>
      <c r="B131" t="s">
        <v>259</v>
      </c>
      <c r="G131" s="1">
        <v>0.04</v>
      </c>
      <c r="H131" s="1">
        <v>0.9</v>
      </c>
      <c r="I131" s="1">
        <v>7.0000000000000007E-2</v>
      </c>
      <c r="J131" s="1">
        <v>3.02</v>
      </c>
      <c r="K131" s="1">
        <f>11.06+(103.57*L131)+(21.85*M131)-(48.18*N131)+(7.46*O131)+(74.67*P131)-(23.57*Q131)-(27.43*R131)-(11.9*S131)-(2.04*T131)</f>
        <v>11.06</v>
      </c>
    </row>
    <row r="132" spans="1:11" x14ac:dyDescent="0.3">
      <c r="A132" t="s">
        <v>260</v>
      </c>
      <c r="B132" t="s">
        <v>261</v>
      </c>
      <c r="G132" s="1">
        <v>0.13</v>
      </c>
      <c r="H132" s="1">
        <v>0.49</v>
      </c>
      <c r="I132" s="1">
        <v>0</v>
      </c>
      <c r="J132" s="1">
        <v>7.633</v>
      </c>
      <c r="K132" s="1">
        <f>11.06+(103.57*L132)+(21.85*M132)-(48.18*N132)+(7.46*O132)+(74.67*P132)-(23.57*Q132)-(27.43*R132)-(11.9*S132)-(2.04*T132)</f>
        <v>11.06</v>
      </c>
    </row>
    <row r="133" spans="1:11" x14ac:dyDescent="0.3">
      <c r="A133" t="s">
        <v>262</v>
      </c>
      <c r="B133" t="s">
        <v>263</v>
      </c>
      <c r="G133" s="1">
        <v>0.79</v>
      </c>
      <c r="H133" s="1">
        <v>1.1499999999999999</v>
      </c>
      <c r="I133" s="1">
        <v>0.56000000000000005</v>
      </c>
      <c r="J133" s="1">
        <v>5.82</v>
      </c>
      <c r="K133" s="1">
        <f>11.06+(103.57*L133)+(21.85*M133)-(48.18*N133)+(7.46*O133)+(74.67*P133)-(23.57*Q133)-(27.43*R133)-(11.9*S133)-(2.04*T133)</f>
        <v>11.06</v>
      </c>
    </row>
    <row r="134" spans="1:11" x14ac:dyDescent="0.3">
      <c r="A134" t="s">
        <v>264</v>
      </c>
      <c r="B134" t="s">
        <v>265</v>
      </c>
      <c r="G134" s="1">
        <v>0.9</v>
      </c>
      <c r="H134" s="1">
        <v>1.57</v>
      </c>
      <c r="I134" s="1">
        <v>0</v>
      </c>
      <c r="J134" s="1">
        <v>4.67</v>
      </c>
      <c r="K134" s="1">
        <f>11.06+(103.57*L134)+(21.85*M134)-(48.18*N134)+(7.46*O134)+(74.67*P134)-(23.57*Q134)-(27.43*R134)-(11.9*S134)-(2.04*T134)</f>
        <v>11.06</v>
      </c>
    </row>
    <row r="135" spans="1:11" x14ac:dyDescent="0.3">
      <c r="A135" t="s">
        <v>266</v>
      </c>
      <c r="B135" t="s">
        <v>267</v>
      </c>
      <c r="G135" s="1">
        <v>1.65</v>
      </c>
      <c r="H135" s="1">
        <v>2.54</v>
      </c>
      <c r="I135" s="1">
        <v>0.86</v>
      </c>
      <c r="J135" s="1">
        <v>9.0399999999999991</v>
      </c>
      <c r="K135" s="1">
        <f>11.06+(103.57*L135)+(21.85*M135)-(48.18*N135)+(7.46*O135)+(74.67*P135)-(23.57*Q135)-(27.43*R135)-(11.9*S135)-(2.04*T135)</f>
        <v>11.06</v>
      </c>
    </row>
    <row r="136" spans="1:11" x14ac:dyDescent="0.3">
      <c r="A136" t="s">
        <v>268</v>
      </c>
      <c r="B136" t="s">
        <v>269</v>
      </c>
      <c r="G136" s="1">
        <v>2.2799999999999998</v>
      </c>
      <c r="H136" s="1">
        <v>2.33</v>
      </c>
      <c r="I136" s="1">
        <v>0</v>
      </c>
      <c r="J136" s="1">
        <v>12.31</v>
      </c>
      <c r="K136" s="1">
        <f>11.06+(103.57*L136)+(21.85*M136)-(48.18*N136)+(7.46*O136)+(74.67*P136)-(23.57*Q136)-(27.43*R136)-(11.9*S136)-(2.04*T136)</f>
        <v>11.06</v>
      </c>
    </row>
    <row r="137" spans="1:11" x14ac:dyDescent="0.3">
      <c r="A137" t="s">
        <v>270</v>
      </c>
      <c r="B137" t="s">
        <v>271</v>
      </c>
      <c r="G137" s="1">
        <v>1.71</v>
      </c>
      <c r="H137" s="1">
        <v>1.28</v>
      </c>
      <c r="I137" s="1">
        <v>0.41</v>
      </c>
      <c r="J137" s="1">
        <v>8.9600000000000009</v>
      </c>
      <c r="K137" s="1">
        <f>11.06+(103.57*L137)+(21.85*M137)-(48.18*N137)+(7.46*O137)+(74.67*P137)-(23.57*Q137)-(27.43*R137)-(11.9*S137)-(2.04*T137)</f>
        <v>11.06</v>
      </c>
    </row>
    <row r="138" spans="1:11" x14ac:dyDescent="0.3">
      <c r="A138" t="s">
        <v>272</v>
      </c>
      <c r="B138" t="s">
        <v>273</v>
      </c>
      <c r="G138" s="1">
        <v>0.65</v>
      </c>
      <c r="H138" s="1">
        <v>0.52</v>
      </c>
      <c r="I138" s="1">
        <v>0</v>
      </c>
      <c r="J138" s="1">
        <v>6.3769999999999998</v>
      </c>
      <c r="K138" s="1">
        <f>11.06+(103.57*L138)+(21.85*M138)-(48.18*N138)+(7.46*O138)+(74.67*P138)-(23.57*Q138)-(27.43*R138)-(11.9*S138)-(2.04*T138)</f>
        <v>11.06</v>
      </c>
    </row>
    <row r="139" spans="1:11" x14ac:dyDescent="0.3">
      <c r="A139" t="s">
        <v>274</v>
      </c>
      <c r="B139" t="s">
        <v>275</v>
      </c>
      <c r="G139" s="1">
        <v>0.57999999999999996</v>
      </c>
      <c r="H139" s="1">
        <v>1.37</v>
      </c>
      <c r="I139" s="1">
        <v>0.57999999999999996</v>
      </c>
      <c r="J139" s="1">
        <v>3.8769999999999998</v>
      </c>
      <c r="K139" s="1">
        <f>11.06+(103.57*L139)+(21.85*M139)-(48.18*N139)+(7.46*O139)+(74.67*P139)-(23.57*Q139)-(27.43*R139)-(11.9*S139)-(2.04*T139)</f>
        <v>11.06</v>
      </c>
    </row>
    <row r="140" spans="1:11" x14ac:dyDescent="0.3">
      <c r="A140" t="s">
        <v>276</v>
      </c>
      <c r="B140" t="s">
        <v>277</v>
      </c>
      <c r="G140" s="1">
        <v>0.72</v>
      </c>
      <c r="H140" s="1">
        <v>1</v>
      </c>
      <c r="I140" s="1">
        <v>0</v>
      </c>
      <c r="J140" s="1">
        <v>3.198</v>
      </c>
      <c r="K140" s="1">
        <f>11.06+(103.57*L140)+(21.85*M140)-(48.18*N140)+(7.46*O140)+(74.67*P140)-(23.57*Q140)-(27.43*R140)-(11.9*S140)-(2.04*T140)</f>
        <v>11.06</v>
      </c>
    </row>
    <row r="141" spans="1:11" x14ac:dyDescent="0.3">
      <c r="A141" t="s">
        <v>278</v>
      </c>
      <c r="B141" t="s">
        <v>279</v>
      </c>
      <c r="G141" s="1">
        <v>0.05</v>
      </c>
      <c r="H141" s="1">
        <v>0.53</v>
      </c>
      <c r="I141" s="1">
        <v>0</v>
      </c>
      <c r="J141" s="1">
        <v>5.7039999999999997</v>
      </c>
      <c r="K141" s="1">
        <f>11.06+(103.57*L141)+(21.85*M141)-(48.18*N141)+(7.46*O141)+(74.67*P141)-(23.57*Q141)-(27.43*R141)-(11.9*S141)-(2.04*T141)</f>
        <v>11.06</v>
      </c>
    </row>
    <row r="142" spans="1:11" x14ac:dyDescent="0.3">
      <c r="A142" t="s">
        <v>280</v>
      </c>
      <c r="B142" t="s">
        <v>281</v>
      </c>
      <c r="G142" s="1">
        <v>0.97</v>
      </c>
      <c r="H142" s="1">
        <v>1.75</v>
      </c>
      <c r="I142" s="1">
        <v>0.18</v>
      </c>
      <c r="J142" s="1">
        <v>9.7149999999999999</v>
      </c>
      <c r="K142" s="1">
        <f>11.06+(103.57*L142)+(21.85*M142)-(48.18*N142)+(7.46*O142)+(74.67*P142)-(23.57*Q142)-(27.43*R142)-(11.9*S142)-(2.04*T142)</f>
        <v>11.06</v>
      </c>
    </row>
    <row r="143" spans="1:11" x14ac:dyDescent="0.3">
      <c r="A143" t="s">
        <v>282</v>
      </c>
      <c r="B143" t="s">
        <v>283</v>
      </c>
      <c r="G143" s="1">
        <v>0.97</v>
      </c>
      <c r="H143" s="1">
        <v>1.75</v>
      </c>
      <c r="I143" s="1">
        <v>0.25</v>
      </c>
      <c r="J143" s="1">
        <v>7.742</v>
      </c>
      <c r="K143" s="1">
        <f>11.06+(103.57*L143)+(21.85*M143)-(48.18*N143)+(7.46*O143)+(74.67*P143)-(23.57*Q143)-(27.43*R143)-(11.9*S143)-(2.04*T143)</f>
        <v>11.06</v>
      </c>
    </row>
    <row r="144" spans="1:11" x14ac:dyDescent="0.3">
      <c r="A144" t="s">
        <v>284</v>
      </c>
      <c r="B144" t="s">
        <v>285</v>
      </c>
      <c r="G144" s="1">
        <v>0.97</v>
      </c>
      <c r="H144" s="1">
        <v>1.75</v>
      </c>
      <c r="I144" s="1">
        <v>0.27</v>
      </c>
      <c r="J144" s="1">
        <v>7.2770000000000001</v>
      </c>
      <c r="K144" s="1">
        <f>11.06+(103.57*L144)+(21.85*M144)-(48.18*N144)+(7.46*O144)+(74.67*P144)-(23.57*Q144)-(27.43*R144)-(11.9*S144)-(2.04*T144)</f>
        <v>11.06</v>
      </c>
    </row>
    <row r="145" spans="1:11" x14ac:dyDescent="0.3">
      <c r="A145" t="s">
        <v>286</v>
      </c>
      <c r="B145" t="s">
        <v>287</v>
      </c>
      <c r="G145" s="1">
        <v>1.43</v>
      </c>
      <c r="H145" s="1">
        <v>1.36</v>
      </c>
      <c r="I145" s="1">
        <v>0.14000000000000001</v>
      </c>
      <c r="J145" s="1">
        <v>8.1560000000000006</v>
      </c>
      <c r="K145" s="1">
        <f>11.06+(103.57*L145)+(21.85*M145)-(48.18*N145)+(7.46*O145)+(74.67*P145)-(23.57*Q145)-(27.43*R145)-(11.9*S145)-(2.04*T145)</f>
        <v>11.06</v>
      </c>
    </row>
    <row r="146" spans="1:11" x14ac:dyDescent="0.3">
      <c r="A146" t="s">
        <v>288</v>
      </c>
      <c r="B146" t="s">
        <v>289</v>
      </c>
      <c r="G146" s="1">
        <v>1.01</v>
      </c>
      <c r="H146" s="1">
        <v>1.46</v>
      </c>
      <c r="I146" s="1">
        <v>0</v>
      </c>
      <c r="J146" s="1">
        <v>12.2</v>
      </c>
      <c r="K146" s="1">
        <f>11.06+(103.57*L146)+(21.85*M146)-(48.18*N146)+(7.46*O146)+(74.67*P146)-(23.57*Q146)-(27.43*R146)-(11.9*S146)-(2.04*T146)</f>
        <v>11.06</v>
      </c>
    </row>
    <row r="147" spans="1:11" x14ac:dyDescent="0.3">
      <c r="A147" t="s">
        <v>290</v>
      </c>
      <c r="B147" t="s">
        <v>291</v>
      </c>
      <c r="G147" s="1">
        <v>2.31</v>
      </c>
      <c r="H147" s="1">
        <v>1.69</v>
      </c>
      <c r="I147" s="1">
        <v>0</v>
      </c>
      <c r="J147" s="1">
        <v>11.07</v>
      </c>
      <c r="K147" s="1">
        <f>11.06+(103.57*L147)+(21.85*M147)-(48.18*N147)+(7.46*O147)+(74.67*P147)-(23.57*Q147)-(27.43*R147)-(11.9*S147)-(2.04*T147)</f>
        <v>11.06</v>
      </c>
    </row>
    <row r="148" spans="1:11" x14ac:dyDescent="0.3">
      <c r="A148" t="s">
        <v>292</v>
      </c>
      <c r="B148" t="s">
        <v>293</v>
      </c>
      <c r="G148" s="1">
        <v>1.4</v>
      </c>
      <c r="H148" s="1">
        <v>1.21</v>
      </c>
      <c r="I148" s="1">
        <v>0.62</v>
      </c>
      <c r="J148" s="1">
        <v>6.9</v>
      </c>
      <c r="K148" s="1">
        <f>11.06+(103.57*L148)+(21.85*M148)-(48.18*N148)+(7.46*O148)+(74.67*P148)-(23.57*Q148)-(27.43*R148)-(11.9*S148)-(2.04*T148)</f>
        <v>11.06</v>
      </c>
    </row>
    <row r="149" spans="1:11" x14ac:dyDescent="0.3">
      <c r="A149" t="s">
        <v>294</v>
      </c>
      <c r="B149" t="s">
        <v>295</v>
      </c>
      <c r="G149" s="1">
        <v>2.29</v>
      </c>
      <c r="H149" s="1">
        <v>2</v>
      </c>
      <c r="I149" s="1">
        <v>0.5</v>
      </c>
      <c r="J149" s="1">
        <v>11.22</v>
      </c>
      <c r="K149" s="1">
        <f>11.06+(103.57*L149)+(21.85*M149)-(48.18*N149)+(7.46*O149)+(74.67*P149)-(23.57*Q149)-(27.43*R149)-(11.9*S149)-(2.04*T149)</f>
        <v>11.06</v>
      </c>
    </row>
    <row r="150" spans="1:11" x14ac:dyDescent="0.3">
      <c r="A150" t="s">
        <v>296</v>
      </c>
      <c r="B150" t="s">
        <v>297</v>
      </c>
      <c r="G150" s="1">
        <v>1.02</v>
      </c>
      <c r="H150" s="1">
        <v>1.7</v>
      </c>
      <c r="I150" s="1">
        <v>0.3</v>
      </c>
      <c r="J150" s="1">
        <v>6.59</v>
      </c>
      <c r="K150" s="1">
        <f>11.06+(103.57*L150)+(21.85*M150)-(48.18*N150)+(7.46*O150)+(74.67*P150)-(23.57*Q150)-(27.43*R150)-(11.9*S150)-(2.04*T150)</f>
        <v>11.06</v>
      </c>
    </row>
    <row r="151" spans="1:11" x14ac:dyDescent="0.3">
      <c r="A151" t="s">
        <v>298</v>
      </c>
      <c r="B151" t="s">
        <v>299</v>
      </c>
      <c r="G151" s="1">
        <v>0.82</v>
      </c>
      <c r="H151" s="1">
        <v>1.2</v>
      </c>
      <c r="I151" s="1">
        <v>0.17</v>
      </c>
      <c r="J151" s="1">
        <v>5.8760000000000003</v>
      </c>
      <c r="K151" s="1">
        <f>11.06+(103.57*L151)+(21.85*M151)-(48.18*N151)+(7.46*O151)+(74.67*P151)-(23.57*Q151)-(27.43*R151)-(11.9*S151)-(2.04*T151)</f>
        <v>11.06</v>
      </c>
    </row>
    <row r="152" spans="1:11" x14ac:dyDescent="0.3">
      <c r="A152" t="s">
        <v>300</v>
      </c>
      <c r="B152" t="s">
        <v>301</v>
      </c>
      <c r="G152" s="1">
        <v>2.02</v>
      </c>
      <c r="H152" s="1">
        <v>1.9</v>
      </c>
      <c r="I152" s="1">
        <v>0.42</v>
      </c>
      <c r="J152" s="1">
        <v>13.2</v>
      </c>
      <c r="K152" s="1">
        <f>11.06+(103.57*L152)+(21.85*M152)-(48.18*N152)+(7.46*O152)+(74.67*P152)-(23.57*Q152)-(27.43*R152)-(11.9*S152)-(2.04*T152)</f>
        <v>11.06</v>
      </c>
    </row>
    <row r="153" spans="1:11" x14ac:dyDescent="0.3">
      <c r="A153" t="s">
        <v>302</v>
      </c>
      <c r="B153" t="s">
        <v>303</v>
      </c>
      <c r="G153" s="1">
        <v>1.18</v>
      </c>
      <c r="H153" s="1">
        <v>1.47</v>
      </c>
      <c r="I153" s="1">
        <v>0.73</v>
      </c>
      <c r="J153" s="1">
        <v>6.819</v>
      </c>
      <c r="K153" s="1">
        <f>11.06+(103.57*L153)+(21.85*M153)-(48.18*N153)+(7.46*O153)+(74.67*P153)-(23.57*Q153)-(27.43*R153)-(11.9*S153)-(2.04*T153)</f>
        <v>11.06</v>
      </c>
    </row>
    <row r="154" spans="1:11" x14ac:dyDescent="0.3">
      <c r="A154" t="s">
        <v>304</v>
      </c>
      <c r="B154" t="s">
        <v>305</v>
      </c>
      <c r="G154" s="1">
        <v>1.31</v>
      </c>
      <c r="H154" s="1">
        <v>2.16</v>
      </c>
      <c r="I154" s="1">
        <v>0</v>
      </c>
      <c r="J154" s="1">
        <v>6.0140000000000002</v>
      </c>
      <c r="K154" s="1">
        <f>11.06+(103.57*L154)+(21.85*M154)-(48.18*N154)+(7.46*O154)+(74.67*P154)-(23.57*Q154)-(27.43*R154)-(11.9*S154)-(2.04*T154)</f>
        <v>11.06</v>
      </c>
    </row>
    <row r="155" spans="1:11" x14ac:dyDescent="0.3">
      <c r="A155" t="s">
        <v>306</v>
      </c>
      <c r="B155" t="s">
        <v>307</v>
      </c>
      <c r="G155" s="1">
        <v>0.13</v>
      </c>
      <c r="H155" s="1">
        <v>0.89</v>
      </c>
      <c r="I155" s="1">
        <v>0.96</v>
      </c>
      <c r="J155" s="1">
        <v>5.27</v>
      </c>
      <c r="K155" s="1">
        <f>11.06+(103.57*L155)+(21.85*M155)-(48.18*N155)+(7.46*O155)+(74.67*P155)-(23.57*Q155)-(27.43*R155)-(11.9*S155)-(2.04*T155)</f>
        <v>11.06</v>
      </c>
    </row>
    <row r="156" spans="1:11" x14ac:dyDescent="0.3">
      <c r="A156" t="s">
        <v>308</v>
      </c>
      <c r="B156" t="s">
        <v>309</v>
      </c>
      <c r="G156" s="1">
        <v>0.86</v>
      </c>
      <c r="H156" s="1">
        <v>1.44</v>
      </c>
      <c r="I156" s="1">
        <v>2</v>
      </c>
      <c r="J156" s="1">
        <v>5.72</v>
      </c>
      <c r="K156" s="1">
        <f>11.06+(103.57*L156)+(21.85*M156)-(48.18*N156)+(7.46*O156)+(74.67*P156)-(23.57*Q156)-(27.43*R156)-(11.9*S156)-(2.04*T156)</f>
        <v>11.06</v>
      </c>
    </row>
    <row r="157" spans="1:11" x14ac:dyDescent="0.3">
      <c r="A157" t="s">
        <v>310</v>
      </c>
      <c r="B157" t="s">
        <v>311</v>
      </c>
      <c r="G157" s="1">
        <v>0.98</v>
      </c>
      <c r="H157" s="1">
        <v>1.4</v>
      </c>
      <c r="I157" s="1">
        <v>0.26</v>
      </c>
      <c r="J157" s="1">
        <v>7.2380000000000004</v>
      </c>
      <c r="K157" s="1">
        <f>11.06+(103.57*L157)+(21.85*M157)-(48.18*N157)+(7.46*O157)+(74.67*P157)-(23.57*Q157)-(27.43*R157)-(11.9*S157)-(2.04*T157)</f>
        <v>11.06</v>
      </c>
    </row>
    <row r="158" spans="1:11" x14ac:dyDescent="0.3">
      <c r="A158" t="s">
        <v>312</v>
      </c>
      <c r="B158" t="s">
        <v>313</v>
      </c>
      <c r="G158" s="1">
        <v>1.54</v>
      </c>
      <c r="H158" s="1">
        <v>1.31</v>
      </c>
      <c r="I158" s="1">
        <v>0</v>
      </c>
      <c r="J158" s="1">
        <v>12.304</v>
      </c>
      <c r="K158" s="1">
        <f>11.06+(103.57*L158)+(21.85*M158)-(48.18*N158)+(7.46*O158)+(74.67*P158)-(23.57*Q158)-(27.43*R158)-(11.9*S158)-(2.04*T158)</f>
        <v>11.06</v>
      </c>
    </row>
    <row r="159" spans="1:11" x14ac:dyDescent="0.3">
      <c r="A159" t="s">
        <v>314</v>
      </c>
      <c r="B159" t="s">
        <v>315</v>
      </c>
      <c r="G159" s="1">
        <v>0.94</v>
      </c>
      <c r="H159" s="1">
        <v>1.19</v>
      </c>
      <c r="I159" s="1">
        <v>0</v>
      </c>
      <c r="J159" s="1">
        <v>6.65</v>
      </c>
      <c r="K159" s="1">
        <f>11.06+(103.57*L159)+(21.85*M159)-(48.18*N159)+(7.46*O159)+(74.67*P159)-(23.57*Q159)-(27.43*R159)-(11.9*S159)-(2.04*T159)</f>
        <v>11.06</v>
      </c>
    </row>
    <row r="160" spans="1:11" x14ac:dyDescent="0.3">
      <c r="A160" t="s">
        <v>316</v>
      </c>
      <c r="B160" t="s">
        <v>317</v>
      </c>
      <c r="G160" s="1">
        <v>0.84</v>
      </c>
      <c r="H160" s="1">
        <v>1.2</v>
      </c>
      <c r="I160" s="1">
        <v>0.21</v>
      </c>
      <c r="J160" s="1">
        <v>4.99</v>
      </c>
      <c r="K160" s="1">
        <f>11.06+(103.57*L160)+(21.85*M160)-(48.18*N160)+(7.46*O160)+(74.67*P160)-(23.57*Q160)-(27.43*R160)-(11.9*S160)-(2.04*T160)</f>
        <v>11.06</v>
      </c>
    </row>
    <row r="161" spans="1:11" x14ac:dyDescent="0.3">
      <c r="A161" t="s">
        <v>318</v>
      </c>
      <c r="B161" t="s">
        <v>319</v>
      </c>
      <c r="G161" s="1">
        <v>2.67</v>
      </c>
      <c r="H161" s="1">
        <v>2.65</v>
      </c>
      <c r="I161" s="1">
        <v>1.64</v>
      </c>
      <c r="J161" s="1">
        <v>13.04</v>
      </c>
      <c r="K161" s="1">
        <f>11.06+(103.57*L161)+(21.85*M161)-(48.18*N161)+(7.46*O161)+(74.67*P161)-(23.57*Q161)-(27.43*R161)-(11.9*S161)-(2.04*T161)</f>
        <v>11.06</v>
      </c>
    </row>
    <row r="162" spans="1:11" x14ac:dyDescent="0.3">
      <c r="A162" t="s">
        <v>320</v>
      </c>
      <c r="B162" t="s">
        <v>321</v>
      </c>
      <c r="G162" s="1">
        <v>1.38</v>
      </c>
      <c r="H162" s="1">
        <v>1.96</v>
      </c>
      <c r="I162" s="1">
        <v>1.4</v>
      </c>
      <c r="J162" s="1">
        <v>10.16</v>
      </c>
      <c r="K162" s="1">
        <f>11.06+(103.57*L162)+(21.85*M162)-(48.18*N162)+(7.46*O162)+(74.67*P162)-(23.57*Q162)-(27.43*R162)-(11.9*S162)-(2.04*T162)</f>
        <v>11.06</v>
      </c>
    </row>
    <row r="163" spans="1:11" x14ac:dyDescent="0.3">
      <c r="A163" t="s">
        <v>322</v>
      </c>
      <c r="B163" t="s">
        <v>323</v>
      </c>
      <c r="G163" s="1">
        <v>1.54</v>
      </c>
      <c r="H163" s="1">
        <v>1.3</v>
      </c>
      <c r="I163" s="1">
        <v>0</v>
      </c>
      <c r="J163" s="1">
        <v>11.226000000000001</v>
      </c>
      <c r="K163" s="1">
        <f>11.06+(103.57*L163)+(21.85*M163)-(48.18*N163)+(7.46*O163)+(74.67*P163)-(23.57*Q163)-(27.43*R163)-(11.9*S163)-(2.04*T163)</f>
        <v>11.06</v>
      </c>
    </row>
    <row r="164" spans="1:11" x14ac:dyDescent="0.3">
      <c r="A164" t="s">
        <v>324</v>
      </c>
      <c r="B164" t="s">
        <v>325</v>
      </c>
      <c r="G164" s="1">
        <v>1.54</v>
      </c>
      <c r="H164" s="1">
        <v>1.33</v>
      </c>
      <c r="I164" s="1">
        <v>0</v>
      </c>
      <c r="J164" s="1">
        <v>10.223000000000001</v>
      </c>
      <c r="K164" s="1">
        <f>11.06+(103.57*L164)+(21.85*M164)-(48.18*N164)+(7.46*O164)+(74.67*P164)-(23.57*Q164)-(27.43*R164)-(11.9*S164)-(2.04*T164)</f>
        <v>11.06</v>
      </c>
    </row>
    <row r="165" spans="1:11" x14ac:dyDescent="0.3">
      <c r="A165" t="s">
        <v>326</v>
      </c>
      <c r="B165" t="s">
        <v>327</v>
      </c>
      <c r="G165" s="1">
        <v>1.48</v>
      </c>
      <c r="H165" s="1">
        <v>1.79</v>
      </c>
      <c r="I165" s="1">
        <v>0</v>
      </c>
      <c r="J165" s="1">
        <v>8.8800000000000008</v>
      </c>
      <c r="K165" s="1">
        <f>11.06+(103.57*L165)+(21.85*M165)-(48.18*N165)+(7.46*O165)+(74.67*P165)-(23.57*Q165)-(27.43*R165)-(11.9*S165)-(2.04*T165)</f>
        <v>11.06</v>
      </c>
    </row>
    <row r="166" spans="1:11" x14ac:dyDescent="0.3">
      <c r="A166" t="s">
        <v>328</v>
      </c>
      <c r="B166" t="s">
        <v>329</v>
      </c>
      <c r="G166" s="1">
        <v>1.08</v>
      </c>
      <c r="H166" s="1">
        <v>1.34</v>
      </c>
      <c r="I166" s="1">
        <v>1.3</v>
      </c>
      <c r="J166" s="1">
        <v>6.3869999999999996</v>
      </c>
      <c r="K166" s="1">
        <f>11.06+(103.57*L166)+(21.85*M166)-(48.18*N166)+(7.46*O166)+(74.67*P166)-(23.57*Q166)-(27.43*R166)-(11.9*S166)-(2.04*T166)</f>
        <v>11.06</v>
      </c>
    </row>
    <row r="167" spans="1:11" x14ac:dyDescent="0.3">
      <c r="A167" t="s">
        <v>330</v>
      </c>
      <c r="B167" t="s">
        <v>331</v>
      </c>
      <c r="G167" s="1">
        <v>1.1100000000000001</v>
      </c>
      <c r="H167" s="1">
        <v>1.36</v>
      </c>
      <c r="I167" s="1">
        <v>1.3</v>
      </c>
      <c r="J167" s="1">
        <v>6.44</v>
      </c>
      <c r="K167" s="1">
        <f>11.06+(103.57*L167)+(21.85*M167)-(48.18*N167)+(7.46*O167)+(74.67*P167)-(23.57*Q167)-(27.43*R167)-(11.9*S167)-(2.04*T167)</f>
        <v>11.06</v>
      </c>
    </row>
    <row r="168" spans="1:11" x14ac:dyDescent="0.3">
      <c r="A168" t="s">
        <v>332</v>
      </c>
      <c r="B168" t="s">
        <v>333</v>
      </c>
      <c r="G168" s="1">
        <v>1.18</v>
      </c>
      <c r="H168" s="1">
        <v>1.5</v>
      </c>
      <c r="I168" s="1">
        <v>0.73</v>
      </c>
      <c r="J168" s="1">
        <v>6.843</v>
      </c>
      <c r="K168" s="1">
        <f>11.06+(103.57*L168)+(21.85*M168)-(48.18*N168)+(7.46*O168)+(74.67*P168)-(23.57*Q168)-(27.43*R168)-(11.9*S168)-(2.04*T168)</f>
        <v>11.06</v>
      </c>
    </row>
    <row r="169" spans="1:11" x14ac:dyDescent="0.3">
      <c r="A169" t="s">
        <v>334</v>
      </c>
      <c r="B169" t="s">
        <v>335</v>
      </c>
      <c r="G169" s="1">
        <v>1.18</v>
      </c>
      <c r="H169" s="1">
        <v>1.47</v>
      </c>
      <c r="I169" s="1">
        <v>0.73</v>
      </c>
      <c r="J169" s="1">
        <v>6.819</v>
      </c>
      <c r="K169" s="1">
        <f>11.06+(103.57*L169)+(21.85*M169)-(48.18*N169)+(7.46*O169)+(74.67*P169)-(23.57*Q169)-(27.43*R169)-(11.9*S169)-(2.04*T169)</f>
        <v>11.06</v>
      </c>
    </row>
    <row r="170" spans="1:11" x14ac:dyDescent="0.3">
      <c r="A170" t="s">
        <v>336</v>
      </c>
      <c r="B170" t="s">
        <v>337</v>
      </c>
      <c r="G170" s="1">
        <v>2.11</v>
      </c>
      <c r="H170" s="1">
        <v>2.75</v>
      </c>
      <c r="I170" s="1">
        <v>1.2</v>
      </c>
      <c r="J170" s="1">
        <v>10.91</v>
      </c>
      <c r="K170" s="1">
        <f>11.06+(103.57*L170)+(21.85*M170)-(48.18*N170)+(7.46*O170)+(74.67*P170)-(23.57*Q170)-(27.43*R170)-(11.9*S170)-(2.04*T170)</f>
        <v>11.06</v>
      </c>
    </row>
    <row r="171" spans="1:11" x14ac:dyDescent="0.3">
      <c r="A171" t="s">
        <v>338</v>
      </c>
      <c r="B171" t="s">
        <v>339</v>
      </c>
      <c r="G171" s="1">
        <v>0.5</v>
      </c>
      <c r="H171" s="1">
        <v>0.8</v>
      </c>
      <c r="I171" s="1">
        <v>0.31</v>
      </c>
      <c r="J171" s="1">
        <v>7.75</v>
      </c>
      <c r="K171" s="1">
        <f>11.06+(103.57*L171)+(21.85*M171)-(48.18*N171)+(7.46*O171)+(74.67*P171)-(23.57*Q171)-(27.43*R171)-(11.9*S171)-(2.04*T171)</f>
        <v>11.06</v>
      </c>
    </row>
    <row r="172" spans="1:11" x14ac:dyDescent="0.3">
      <c r="A172" t="s">
        <v>340</v>
      </c>
      <c r="B172" t="s">
        <v>341</v>
      </c>
      <c r="G172" s="1">
        <v>1.17</v>
      </c>
      <c r="H172" s="1">
        <v>1.73</v>
      </c>
      <c r="I172" s="1">
        <v>0.1</v>
      </c>
      <c r="J172" s="1">
        <v>7.5960000000000001</v>
      </c>
      <c r="K172" s="1">
        <f>11.06+(103.57*L172)+(21.85*M172)-(48.18*N172)+(7.46*O172)+(74.67*P172)-(23.57*Q172)-(27.43*R172)-(11.9*S172)-(2.04*T172)</f>
        <v>11.06</v>
      </c>
    </row>
    <row r="173" spans="1:11" x14ac:dyDescent="0.3">
      <c r="A173" t="s">
        <v>342</v>
      </c>
      <c r="B173" t="s">
        <v>343</v>
      </c>
      <c r="G173" s="1">
        <v>0.5</v>
      </c>
      <c r="H173" s="1">
        <v>0.8</v>
      </c>
      <c r="I173" s="1">
        <v>0.31</v>
      </c>
      <c r="J173" s="1">
        <v>7.26</v>
      </c>
      <c r="K173" s="1">
        <f>11.06+(103.57*L173)+(21.85*M173)-(48.18*N173)+(7.46*O173)+(74.67*P173)-(23.57*Q173)-(27.43*R173)-(11.9*S173)-(2.04*T173)</f>
        <v>11.06</v>
      </c>
    </row>
    <row r="174" spans="1:11" x14ac:dyDescent="0.3">
      <c r="A174" t="s">
        <v>344</v>
      </c>
      <c r="B174" t="s">
        <v>345</v>
      </c>
      <c r="G174" s="1">
        <v>0.8</v>
      </c>
      <c r="H174" s="1">
        <v>1.1499999999999999</v>
      </c>
      <c r="I174" s="1">
        <v>0.56999999999999995</v>
      </c>
      <c r="J174" s="1">
        <v>7.37</v>
      </c>
      <c r="K174" s="1">
        <f>11.06+(103.57*L174)+(21.85*M174)-(48.18*N174)+(7.46*O174)+(74.67*P174)-(23.57*Q174)-(27.43*R174)-(11.9*S174)-(2.04*T174)</f>
        <v>11.06</v>
      </c>
    </row>
    <row r="175" spans="1:11" x14ac:dyDescent="0.3">
      <c r="A175" t="s">
        <v>346</v>
      </c>
      <c r="B175" t="s">
        <v>347</v>
      </c>
      <c r="G175" s="1">
        <v>0.8</v>
      </c>
      <c r="H175" s="1">
        <v>1.17</v>
      </c>
      <c r="I175" s="1">
        <v>0.55000000000000004</v>
      </c>
      <c r="J175" s="1">
        <v>6.81</v>
      </c>
      <c r="K175" s="1">
        <f>11.06+(103.57*L175)+(21.85*M175)-(48.18*N175)+(7.46*O175)+(74.67*P175)-(23.57*Q175)-(27.43*R175)-(11.9*S175)-(2.04*T175)</f>
        <v>11.06</v>
      </c>
    </row>
    <row r="176" spans="1:11" x14ac:dyDescent="0.3">
      <c r="A176" t="s">
        <v>348</v>
      </c>
      <c r="B176" t="s">
        <v>349</v>
      </c>
      <c r="G176" s="1">
        <v>0.8</v>
      </c>
      <c r="H176" s="1">
        <v>1.1399999999999999</v>
      </c>
      <c r="I176" s="1">
        <v>0.55000000000000004</v>
      </c>
      <c r="J176" s="1">
        <v>7.8</v>
      </c>
      <c r="K176" s="1">
        <f>11.06+(103.57*L176)+(21.85*M176)-(48.18*N176)+(7.46*O176)+(74.67*P176)-(23.57*Q176)-(27.43*R176)-(11.9*S176)-(2.04*T176)</f>
        <v>11.06</v>
      </c>
    </row>
    <row r="177" spans="1:11" x14ac:dyDescent="0.3">
      <c r="A177" t="s">
        <v>350</v>
      </c>
      <c r="B177" t="s">
        <v>351</v>
      </c>
      <c r="G177" s="1">
        <v>1.1299999999999999</v>
      </c>
      <c r="H177" s="1">
        <v>1.56</v>
      </c>
      <c r="I177" s="1">
        <v>0.56999999999999995</v>
      </c>
      <c r="J177" s="1">
        <v>6.5129999999999999</v>
      </c>
      <c r="K177" s="1">
        <f>11.06+(103.57*L177)+(21.85*M177)-(48.18*N177)+(7.46*O177)+(74.67*P177)-(23.57*Q177)-(27.43*R177)-(11.9*S177)-(2.04*T177)</f>
        <v>11.06</v>
      </c>
    </row>
    <row r="178" spans="1:11" x14ac:dyDescent="0.3">
      <c r="A178" t="s">
        <v>352</v>
      </c>
      <c r="B178" t="s">
        <v>353</v>
      </c>
      <c r="G178" s="1">
        <v>0.43</v>
      </c>
      <c r="H178" s="1">
        <v>0.81</v>
      </c>
      <c r="I178" s="1">
        <v>0.48</v>
      </c>
      <c r="J178" s="1">
        <v>5.0149999999999997</v>
      </c>
      <c r="K178" s="1">
        <f>11.06+(103.57*L178)+(21.85*M178)-(48.18*N178)+(7.46*O178)+(74.67*P178)-(23.57*Q178)-(27.43*R178)-(11.9*S178)-(2.04*T178)</f>
        <v>11.06</v>
      </c>
    </row>
    <row r="179" spans="1:11" x14ac:dyDescent="0.3">
      <c r="A179" t="s">
        <v>354</v>
      </c>
      <c r="B179" t="s">
        <v>355</v>
      </c>
      <c r="G179" s="1">
        <v>1.75</v>
      </c>
      <c r="H179" s="1">
        <v>1.1399999999999999</v>
      </c>
      <c r="I179" s="1">
        <v>0</v>
      </c>
      <c r="J179" s="1">
        <v>6.8179999999999996</v>
      </c>
      <c r="K179" s="1">
        <f>11.06+(103.57*L179)+(21.85*M179)-(48.18*N179)+(7.46*O179)+(74.67*P179)-(23.57*Q179)-(27.43*R179)-(11.9*S179)-(2.04*T179)</f>
        <v>11.06</v>
      </c>
    </row>
    <row r="180" spans="1:11" x14ac:dyDescent="0.3">
      <c r="A180" t="s">
        <v>356</v>
      </c>
      <c r="B180" t="s">
        <v>357</v>
      </c>
      <c r="G180" s="1">
        <v>0.78</v>
      </c>
      <c r="H180" s="1">
        <v>1.43</v>
      </c>
      <c r="I180" s="1">
        <v>0.25</v>
      </c>
      <c r="J180" s="1">
        <v>5.6020000000000003</v>
      </c>
      <c r="K180" s="1">
        <f>11.06+(103.57*L180)+(21.85*M180)-(48.18*N180)+(7.46*O180)+(74.67*P180)-(23.57*Q180)-(27.43*R180)-(11.9*S180)-(2.04*T180)</f>
        <v>11.06</v>
      </c>
    </row>
    <row r="181" spans="1:11" x14ac:dyDescent="0.3">
      <c r="A181" t="s">
        <v>358</v>
      </c>
      <c r="B181" t="s">
        <v>359</v>
      </c>
      <c r="G181" s="1">
        <v>1.23</v>
      </c>
      <c r="H181" s="1">
        <v>1.8</v>
      </c>
      <c r="I181" s="1">
        <v>0</v>
      </c>
      <c r="J181" s="1">
        <v>7.8339999999999996</v>
      </c>
      <c r="K181" s="1">
        <f>11.06+(103.57*L181)+(21.85*M181)-(48.18*N181)+(7.46*O181)+(74.67*P181)-(23.57*Q181)-(27.43*R181)-(11.9*S181)-(2.04*T181)</f>
        <v>11.06</v>
      </c>
    </row>
    <row r="182" spans="1:11" x14ac:dyDescent="0.3">
      <c r="A182" t="s">
        <v>360</v>
      </c>
      <c r="B182" t="s">
        <v>361</v>
      </c>
      <c r="G182" s="1">
        <v>0.82</v>
      </c>
      <c r="H182" s="1">
        <v>0.96</v>
      </c>
      <c r="I182" s="1">
        <v>0.37</v>
      </c>
      <c r="J182" s="1">
        <v>8.0589999999999993</v>
      </c>
      <c r="K182" s="1">
        <f>11.06+(103.57*L182)+(21.85*M182)-(48.18*N182)+(7.46*O182)+(74.67*P182)-(23.57*Q182)-(27.43*R182)-(11.9*S182)-(2.04*T182)</f>
        <v>11.06</v>
      </c>
    </row>
    <row r="183" spans="1:11" x14ac:dyDescent="0.3">
      <c r="A183" t="s">
        <v>362</v>
      </c>
      <c r="B183" t="s">
        <v>363</v>
      </c>
      <c r="G183" s="1">
        <v>0.97</v>
      </c>
      <c r="H183" s="1">
        <v>1.75</v>
      </c>
      <c r="I183" s="1">
        <v>0.2</v>
      </c>
      <c r="J183" s="1">
        <v>8.74</v>
      </c>
      <c r="K183" s="1">
        <f>11.06+(103.57*L183)+(21.85*M183)-(48.18*N183)+(7.46*O183)+(74.67*P183)-(23.57*Q183)-(27.43*R183)-(11.9*S183)-(2.04*T183)</f>
        <v>11.06</v>
      </c>
    </row>
    <row r="184" spans="1:11" x14ac:dyDescent="0.3">
      <c r="A184" t="s">
        <v>364</v>
      </c>
      <c r="B184" t="s">
        <v>365</v>
      </c>
      <c r="G184" s="1">
        <v>1.8</v>
      </c>
      <c r="H184" s="1">
        <v>1.87</v>
      </c>
      <c r="I184" s="1">
        <v>0.25</v>
      </c>
      <c r="J184" s="1">
        <v>10.46</v>
      </c>
      <c r="K184" s="1">
        <f>11.06+(103.57*L184)+(21.85*M184)-(48.18*N184)+(7.46*O184)+(74.67*P184)-(23.57*Q184)-(27.43*R184)-(11.9*S184)-(2.04*T184)</f>
        <v>11.06</v>
      </c>
    </row>
    <row r="185" spans="1:11" x14ac:dyDescent="0.3">
      <c r="A185" t="s">
        <v>366</v>
      </c>
      <c r="B185" t="s">
        <v>367</v>
      </c>
      <c r="G185" s="1">
        <v>1.97</v>
      </c>
      <c r="H185" s="1">
        <v>1.88</v>
      </c>
      <c r="I185" s="1">
        <v>0.34</v>
      </c>
      <c r="J185" s="1">
        <v>9.98</v>
      </c>
      <c r="K185" s="1">
        <f>11.06+(103.57*L185)+(21.85*M185)-(48.18*N185)+(7.46*O185)+(74.67*P185)-(23.57*Q185)-(27.43*R185)-(11.9*S185)-(2.04*T185)</f>
        <v>11.06</v>
      </c>
    </row>
    <row r="186" spans="1:11" x14ac:dyDescent="0.3">
      <c r="A186" t="s">
        <v>368</v>
      </c>
      <c r="B186" t="s">
        <v>369</v>
      </c>
      <c r="G186" s="1">
        <v>1.95</v>
      </c>
      <c r="H186" s="1">
        <v>1.29</v>
      </c>
      <c r="I186" s="1">
        <v>0.5</v>
      </c>
      <c r="J186" s="1">
        <v>7.59</v>
      </c>
      <c r="K186" s="1">
        <f>11.06+(103.57*L186)+(21.85*M186)-(48.18*N186)+(7.46*O186)+(74.67*P186)-(23.57*Q186)-(27.43*R186)-(11.9*S186)-(2.04*T186)</f>
        <v>11.06</v>
      </c>
    </row>
    <row r="187" spans="1:11" x14ac:dyDescent="0.3">
      <c r="A187" t="s">
        <v>370</v>
      </c>
      <c r="B187" t="s">
        <v>371</v>
      </c>
      <c r="G187" s="1">
        <v>0.99</v>
      </c>
      <c r="H187" s="1">
        <v>0.8</v>
      </c>
      <c r="I187" s="1">
        <v>0.37</v>
      </c>
      <c r="J187" s="1">
        <v>6.2359999999999998</v>
      </c>
      <c r="K187" s="1">
        <f>11.06+(103.57*L187)+(21.85*M187)-(48.18*N187)+(7.46*O187)+(74.67*P187)-(23.57*Q187)-(27.43*R187)-(11.9*S187)-(2.04*T187)</f>
        <v>11.06</v>
      </c>
    </row>
    <row r="188" spans="1:11" x14ac:dyDescent="0.3">
      <c r="A188" t="s">
        <v>372</v>
      </c>
      <c r="B188" t="s">
        <v>373</v>
      </c>
      <c r="G188" s="1">
        <v>0.98</v>
      </c>
      <c r="H188" s="1">
        <v>0.78</v>
      </c>
      <c r="I188" s="1">
        <v>0.52</v>
      </c>
      <c r="J188" s="1">
        <v>6.28</v>
      </c>
      <c r="K188" s="1">
        <f>11.06+(103.57*L188)+(21.85*M188)-(48.18*N188)+(7.46*O188)+(74.67*P188)-(23.57*Q188)-(27.43*R188)-(11.9*S188)-(2.04*T188)</f>
        <v>11.06</v>
      </c>
    </row>
    <row r="189" spans="1:11" x14ac:dyDescent="0.3">
      <c r="A189" t="s">
        <v>374</v>
      </c>
      <c r="B189" t="s">
        <v>375</v>
      </c>
      <c r="G189" s="1">
        <v>0.96</v>
      </c>
      <c r="H189" s="1">
        <v>0.84</v>
      </c>
      <c r="I189" s="1">
        <v>0.53</v>
      </c>
      <c r="J189" s="1">
        <v>6.3550000000000004</v>
      </c>
      <c r="K189" s="1">
        <f>11.06+(103.57*L189)+(21.85*M189)-(48.18*N189)+(7.46*O189)+(74.67*P189)-(23.57*Q189)-(27.43*R189)-(11.9*S189)-(2.04*T189)</f>
        <v>11.06</v>
      </c>
    </row>
    <row r="190" spans="1:11" x14ac:dyDescent="0.3">
      <c r="A190" t="s">
        <v>376</v>
      </c>
      <c r="B190" t="s">
        <v>377</v>
      </c>
      <c r="G190" s="1">
        <v>0.85</v>
      </c>
      <c r="H190" s="1">
        <v>1.1399999999999999</v>
      </c>
      <c r="I190" s="1">
        <v>0.54</v>
      </c>
      <c r="J190" s="1">
        <v>6.34</v>
      </c>
      <c r="K190" s="1">
        <f>11.06+(103.57*L190)+(21.85*M190)-(48.18*N190)+(7.46*O190)+(74.67*P190)-(23.57*Q190)-(27.43*R190)-(11.9*S190)-(2.04*T190)</f>
        <v>11.06</v>
      </c>
    </row>
    <row r="191" spans="1:11" x14ac:dyDescent="0.3">
      <c r="A191" t="s">
        <v>378</v>
      </c>
      <c r="B191" t="s">
        <v>379</v>
      </c>
      <c r="G191" s="1">
        <v>2.5</v>
      </c>
      <c r="H191" s="1">
        <v>2.73</v>
      </c>
      <c r="I191" s="1">
        <v>0.8</v>
      </c>
      <c r="J191" s="1">
        <v>14.28</v>
      </c>
      <c r="K191" s="1">
        <f>11.06+(103.57*L191)+(21.85*M191)-(48.18*N191)+(7.46*O191)+(74.67*P191)-(23.57*Q191)-(27.43*R191)-(11.9*S191)-(2.04*T191)</f>
        <v>11.06</v>
      </c>
    </row>
    <row r="192" spans="1:11" x14ac:dyDescent="0.3">
      <c r="A192" t="s">
        <v>380</v>
      </c>
      <c r="B192" t="s">
        <v>381</v>
      </c>
      <c r="G192" s="1">
        <v>0.14000000000000001</v>
      </c>
      <c r="H192" s="1">
        <v>0.62</v>
      </c>
      <c r="I192" s="1">
        <v>0</v>
      </c>
      <c r="J192" s="1">
        <v>7.1849999999999996</v>
      </c>
      <c r="K192" s="1">
        <f>11.06+(103.57*L192)+(21.85*M192)-(48.18*N192)+(7.46*O192)+(74.67*P192)-(23.57*Q192)-(27.43*R192)-(11.9*S192)-(2.04*T192)</f>
        <v>11.06</v>
      </c>
    </row>
    <row r="193" spans="1:21" x14ac:dyDescent="0.3">
      <c r="A193" t="s">
        <v>382</v>
      </c>
      <c r="B193" t="s">
        <v>383</v>
      </c>
      <c r="G193" s="1">
        <v>0.72</v>
      </c>
      <c r="H193" s="1">
        <v>1.18</v>
      </c>
      <c r="I193" s="1">
        <v>0.72</v>
      </c>
      <c r="J193" s="1">
        <v>4.6260000000000003</v>
      </c>
      <c r="K193" s="1">
        <f>11.06+(103.57*L193)+(21.85*M193)-(48.18*N193)+(7.46*O193)+(74.67*P193)-(23.57*Q193)-(27.43*R193)-(11.9*S193)-(2.04*T193)</f>
        <v>11.06</v>
      </c>
    </row>
    <row r="194" spans="1:21" x14ac:dyDescent="0.3">
      <c r="A194" t="s">
        <v>384</v>
      </c>
      <c r="B194" t="s">
        <v>385</v>
      </c>
      <c r="G194" s="1">
        <v>0.7</v>
      </c>
      <c r="H194" s="1">
        <v>1.42</v>
      </c>
      <c r="I194" s="1">
        <v>0.54</v>
      </c>
      <c r="J194" s="1">
        <v>8.5299999999999994</v>
      </c>
      <c r="K194" s="1">
        <f>11.06+(103.57*L194)+(21.85*M194)-(48.18*N194)+(7.46*O194)+(74.67*P194)-(23.57*Q194)-(27.43*R194)-(11.9*S194)-(2.04*T194)</f>
        <v>11.06</v>
      </c>
    </row>
    <row r="195" spans="1:21" x14ac:dyDescent="0.3">
      <c r="A195" t="s">
        <v>386</v>
      </c>
      <c r="B195" t="s">
        <v>387</v>
      </c>
      <c r="G195" s="1">
        <v>1.23</v>
      </c>
      <c r="H195" s="1">
        <v>1.6</v>
      </c>
      <c r="I195" s="1">
        <v>0.66</v>
      </c>
      <c r="J195" s="1">
        <v>7.8179999999999996</v>
      </c>
      <c r="K195" s="1">
        <f>11.06+(103.57*L195)+(21.85*M195)-(48.18*N195)+(7.46*O195)+(74.67*P195)-(23.57*Q195)-(27.43*R195)-(11.9*S195)-(2.04*T195)</f>
        <v>11.06</v>
      </c>
    </row>
    <row r="196" spans="1:21" x14ac:dyDescent="0.3">
      <c r="A196" t="s">
        <v>388</v>
      </c>
      <c r="B196" t="s">
        <v>389</v>
      </c>
      <c r="G196" s="1">
        <v>2</v>
      </c>
      <c r="H196" s="1">
        <v>1.38</v>
      </c>
      <c r="I196" s="1">
        <v>0.08</v>
      </c>
      <c r="J196" s="1">
        <v>10.51</v>
      </c>
      <c r="K196" s="1">
        <f>11.06+(103.57*L196)+(21.85*M196)-(48.18*N196)+(7.46*O196)+(74.67*P196)-(23.57*Q196)-(27.43*R196)-(11.9*S196)-(2.04*T196)</f>
        <v>11.06</v>
      </c>
    </row>
    <row r="197" spans="1:21" x14ac:dyDescent="0.3">
      <c r="A197" t="s">
        <v>390</v>
      </c>
      <c r="B197" t="s">
        <v>391</v>
      </c>
      <c r="G197" s="1">
        <v>2.2000000000000002</v>
      </c>
      <c r="H197" s="1">
        <v>1.5</v>
      </c>
      <c r="I197" s="1">
        <v>0</v>
      </c>
      <c r="J197" s="1">
        <v>11.38</v>
      </c>
      <c r="K197" s="1">
        <f>11.06+(103.57*L197)+(21.85*M197)-(48.18*N197)+(7.46*O197)+(74.67*P197)-(23.57*Q197)-(27.43*R197)-(11.9*S197)-(2.04*T197)</f>
        <v>11.06</v>
      </c>
    </row>
    <row r="198" spans="1:21" x14ac:dyDescent="0.3">
      <c r="A198" t="s">
        <v>392</v>
      </c>
      <c r="B198" t="s">
        <v>393</v>
      </c>
      <c r="G198" s="1">
        <v>0.34</v>
      </c>
      <c r="H198" s="1">
        <v>0.77</v>
      </c>
      <c r="I198" s="1">
        <v>0</v>
      </c>
      <c r="J198" s="1">
        <v>3.49</v>
      </c>
      <c r="K198" s="1">
        <f>11.06+(103.57*L198)+(21.85*M198)-(48.18*N198)+(7.46*O198)+(74.67*P198)-(23.57*Q198)-(27.43*R198)-(11.9*S198)-(2.04*T198)</f>
        <v>11.06</v>
      </c>
    </row>
    <row r="199" spans="1:21" x14ac:dyDescent="0.3">
      <c r="A199" t="s">
        <v>394</v>
      </c>
      <c r="B199" t="s">
        <v>395</v>
      </c>
      <c r="G199" s="1">
        <v>1.24</v>
      </c>
      <c r="H199" s="1">
        <v>1.36</v>
      </c>
      <c r="I199" s="1">
        <v>0</v>
      </c>
      <c r="J199" s="1">
        <v>7.73</v>
      </c>
      <c r="K199" s="1">
        <f>11.06+(103.57*L199)+(21.85*M199)-(48.18*N199)+(7.46*O199)+(74.67*P199)-(23.57*Q199)-(27.43*R199)-(11.9*S199)-(2.04*T199)</f>
        <v>11.06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">
      <c r="A200" t="s">
        <v>396</v>
      </c>
      <c r="B200" t="s">
        <v>397</v>
      </c>
      <c r="G200" s="1">
        <v>1.87</v>
      </c>
      <c r="H200" s="1">
        <v>2.39</v>
      </c>
      <c r="I200" s="1">
        <v>0.61</v>
      </c>
      <c r="J200" s="1">
        <v>11.67</v>
      </c>
      <c r="K200" s="1">
        <f>11.06+(103.57*L200)+(21.85*M200)-(48.18*N200)+(7.46*O200)+(74.67*P200)-(23.57*Q200)-(27.43*R200)-(11.9*S200)-(2.04*T200)</f>
        <v>11.06</v>
      </c>
    </row>
    <row r="201" spans="1:21" x14ac:dyDescent="0.3">
      <c r="A201" t="s">
        <v>398</v>
      </c>
      <c r="B201" t="s">
        <v>399</v>
      </c>
      <c r="G201" s="1">
        <v>1.96</v>
      </c>
      <c r="H201" s="1">
        <v>1.18</v>
      </c>
      <c r="I201" s="1">
        <v>0</v>
      </c>
      <c r="J201" s="1">
        <v>8.3079999999999998</v>
      </c>
      <c r="K201" s="1">
        <f>11.06+(103.57*L201)+(21.85*M201)-(48.18*N201)+(7.46*O201)+(74.67*P201)-(23.57*Q201)-(27.43*R201)-(11.9*S201)-(2.04*T201)</f>
        <v>11.06</v>
      </c>
    </row>
    <row r="202" spans="1:21" x14ac:dyDescent="0.3">
      <c r="A202" t="s">
        <v>400</v>
      </c>
      <c r="B202" t="s">
        <v>401</v>
      </c>
      <c r="G202" s="1">
        <v>0.25</v>
      </c>
      <c r="H202" s="1">
        <v>0.73</v>
      </c>
      <c r="I202" s="1">
        <v>0</v>
      </c>
      <c r="J202" s="1">
        <v>4.327</v>
      </c>
      <c r="K202" s="1">
        <f>11.06+(103.57*L202)+(21.85*M202)-(48.18*N202)+(7.46*O202)+(74.67*P202)-(23.57*Q202)-(27.43*R202)-(11.9*S202)-(2.04*T202)</f>
        <v>11.06</v>
      </c>
    </row>
    <row r="203" spans="1:21" x14ac:dyDescent="0.3">
      <c r="A203" t="s">
        <v>402</v>
      </c>
      <c r="B203" t="s">
        <v>403</v>
      </c>
      <c r="G203" s="1">
        <v>1.57</v>
      </c>
      <c r="H203" s="1">
        <v>1.23</v>
      </c>
      <c r="I203" s="1">
        <v>0.49</v>
      </c>
      <c r="J203" s="1">
        <v>7.81</v>
      </c>
      <c r="K203" s="1">
        <f>11.06+(103.57*L203)+(21.85*M203)-(48.18*N203)+(7.46*O203)+(74.67*P203)-(23.57*Q203)-(27.43*R203)-(11.9*S203)-(2.04*T203)</f>
        <v>11.06</v>
      </c>
    </row>
    <row r="204" spans="1:21" x14ac:dyDescent="0.3">
      <c r="A204" t="s">
        <v>404</v>
      </c>
      <c r="B204" t="s">
        <v>405</v>
      </c>
      <c r="G204" s="1">
        <v>1.96</v>
      </c>
      <c r="H204" s="1">
        <v>1.18</v>
      </c>
      <c r="I204" s="1">
        <v>0</v>
      </c>
      <c r="J204" s="1">
        <v>8.5790000000000006</v>
      </c>
      <c r="K204" s="1">
        <f>11.06+(103.57*L204)+(21.85*M204)-(48.18*N204)+(7.46*O204)+(74.67*P204)-(23.57*Q204)-(27.43*R204)-(11.9*S204)-(2.04*T204)</f>
        <v>11.06</v>
      </c>
    </row>
    <row r="205" spans="1:21" x14ac:dyDescent="0.3">
      <c r="A205" t="s">
        <v>406</v>
      </c>
      <c r="B205" t="s">
        <v>407</v>
      </c>
      <c r="G205" s="1">
        <v>0.57999999999999996</v>
      </c>
      <c r="H205" s="1">
        <v>1.75</v>
      </c>
      <c r="I205" s="1">
        <v>0.65</v>
      </c>
      <c r="J205" s="1">
        <v>5.32</v>
      </c>
      <c r="K205" s="1">
        <f>11.06+(103.57*L205)+(21.85*M205)-(48.18*N205)+(7.46*O205)+(74.67*P205)-(23.57*Q205)-(27.43*R205)-(11.9*S205)-(2.04*T205)</f>
        <v>11.06</v>
      </c>
    </row>
    <row r="206" spans="1:21" x14ac:dyDescent="0.3">
      <c r="A206" t="s">
        <v>408</v>
      </c>
      <c r="B206" t="s">
        <v>409</v>
      </c>
      <c r="G206" s="1">
        <v>0.82</v>
      </c>
      <c r="H206" s="1">
        <v>1.42</v>
      </c>
      <c r="I206" s="1">
        <v>1.05</v>
      </c>
      <c r="J206" s="1">
        <v>4.57</v>
      </c>
      <c r="K206" s="1">
        <f>11.06+(103.57*L206)+(21.85*M206)-(48.18*N206)+(7.46*O206)+(74.67*P206)-(23.57*Q206)-(27.43*R206)-(11.9*S206)-(2.04*T206)</f>
        <v>11.06</v>
      </c>
    </row>
    <row r="207" spans="1:21" x14ac:dyDescent="0.3">
      <c r="A207" t="s">
        <v>410</v>
      </c>
      <c r="B207" t="s">
        <v>411</v>
      </c>
      <c r="G207" s="1">
        <v>1.32</v>
      </c>
      <c r="H207" s="1">
        <v>2.1</v>
      </c>
      <c r="I207" s="1">
        <v>0.34</v>
      </c>
      <c r="J207" s="1">
        <v>11.78</v>
      </c>
      <c r="K207" s="1">
        <f>11.06+(103.57*L207)+(21.85*M207)-(48.18*N207)+(7.46*O207)+(74.67*P207)-(23.57*Q207)-(27.43*R207)-(11.9*S207)-(2.04*T207)</f>
        <v>11.06</v>
      </c>
    </row>
    <row r="208" spans="1:21" x14ac:dyDescent="0.3">
      <c r="A208" t="s">
        <v>412</v>
      </c>
      <c r="B208" t="s">
        <v>413</v>
      </c>
      <c r="G208" s="1">
        <v>0.87</v>
      </c>
      <c r="H208" s="1">
        <v>1.65</v>
      </c>
      <c r="I208" s="1">
        <v>0.18</v>
      </c>
      <c r="J208" s="1">
        <v>6.14</v>
      </c>
      <c r="K208" s="1">
        <f>11.06+(103.57*L208)+(21.85*M208)-(48.18*N208)+(7.46*O208)+(74.67*P208)-(23.57*Q208)-(27.43*R208)-(11.9*S208)-(2.04*T208)</f>
        <v>11.06</v>
      </c>
    </row>
    <row r="209" spans="1:11" x14ac:dyDescent="0.3">
      <c r="A209" t="s">
        <v>414</v>
      </c>
      <c r="B209" t="s">
        <v>415</v>
      </c>
      <c r="G209" s="1">
        <v>2.15</v>
      </c>
      <c r="H209" s="1">
        <v>1.88</v>
      </c>
      <c r="I209" s="1">
        <v>1.36</v>
      </c>
      <c r="J209" s="1">
        <v>10.38</v>
      </c>
      <c r="K209" s="1">
        <f>11.06+(103.57*L209)+(21.85*M209)-(48.18*N209)+(7.46*O209)+(74.67*P209)-(23.57*Q209)-(27.43*R209)-(11.9*S209)-(2.04*T209)</f>
        <v>11.06</v>
      </c>
    </row>
    <row r="210" spans="1:11" x14ac:dyDescent="0.3">
      <c r="A210" t="s">
        <v>416</v>
      </c>
      <c r="B210" t="s">
        <v>417</v>
      </c>
      <c r="G210" s="1">
        <v>0.85</v>
      </c>
      <c r="H210" s="1">
        <v>0.91</v>
      </c>
      <c r="I210" s="1">
        <v>0</v>
      </c>
      <c r="J210" s="1">
        <v>5.875</v>
      </c>
      <c r="K210" s="1">
        <f>11.06+(103.57*L210)+(21.85*M210)-(48.18*N210)+(7.46*O210)+(74.67*P210)-(23.57*Q210)-(27.43*R210)-(11.9*S210)-(2.04*T210)</f>
        <v>11.06</v>
      </c>
    </row>
    <row r="211" spans="1:11" x14ac:dyDescent="0.3">
      <c r="A211" t="s">
        <v>418</v>
      </c>
      <c r="B211" t="s">
        <v>419</v>
      </c>
      <c r="G211" s="1">
        <v>0.08</v>
      </c>
      <c r="H211" s="1">
        <v>0.49</v>
      </c>
      <c r="I211" s="1">
        <v>0</v>
      </c>
      <c r="J211" s="1">
        <v>2.371</v>
      </c>
      <c r="K211" s="1">
        <f>11.06+(103.57*L211)+(21.85*M211)-(48.18*N211)+(7.46*O211)+(74.67*P211)-(23.57*Q211)-(27.43*R211)-(11.9*S211)-(2.04*T211)</f>
        <v>11.06</v>
      </c>
    </row>
    <row r="212" spans="1:11" x14ac:dyDescent="0.3">
      <c r="A212" t="s">
        <v>420</v>
      </c>
      <c r="B212" t="s">
        <v>421</v>
      </c>
      <c r="G212" s="1">
        <v>1.54</v>
      </c>
      <c r="H212" s="1">
        <v>1.31</v>
      </c>
      <c r="I212" s="1">
        <v>0</v>
      </c>
      <c r="J212" s="1">
        <v>9.1910000000000007</v>
      </c>
      <c r="K212" s="1">
        <f>11.06+(103.57*L212)+(21.85*M212)-(48.18*N212)+(7.46*O212)+(74.67*P212)-(23.57*Q212)-(27.43*R212)-(11.9*S212)-(2.04*T212)</f>
        <v>11.06</v>
      </c>
    </row>
    <row r="213" spans="1:11" x14ac:dyDescent="0.3">
      <c r="A213" t="s">
        <v>422</v>
      </c>
      <c r="B213" t="s">
        <v>423</v>
      </c>
      <c r="G213" s="1">
        <v>1.1599999999999999</v>
      </c>
      <c r="H213" s="1">
        <v>2.25</v>
      </c>
      <c r="I213" s="1">
        <v>0.3</v>
      </c>
      <c r="J213" s="1">
        <v>11.65</v>
      </c>
      <c r="K213" s="1">
        <f>11.06+(103.57*L213)+(21.85*M213)-(48.18*N213)+(7.46*O213)+(74.67*P213)-(23.57*Q213)-(27.43*R213)-(11.9*S213)-(2.04*T213)</f>
        <v>11.06</v>
      </c>
    </row>
    <row r="214" spans="1:11" x14ac:dyDescent="0.3">
      <c r="A214" t="s">
        <v>424</v>
      </c>
      <c r="B214" t="s">
        <v>425</v>
      </c>
      <c r="G214" s="1">
        <v>1.26</v>
      </c>
      <c r="H214" s="1">
        <v>1.72</v>
      </c>
      <c r="I214" s="1">
        <v>0.9</v>
      </c>
      <c r="J214" s="1">
        <v>6.95</v>
      </c>
      <c r="K214" s="1">
        <f>11.06+(103.57*L214)+(21.85*M214)-(48.18*N214)+(7.46*O214)+(74.67*P214)-(23.57*Q214)-(27.43*R214)-(11.9*S214)-(2.04*T214)</f>
        <v>11.06</v>
      </c>
    </row>
    <row r="215" spans="1:11" x14ac:dyDescent="0.3">
      <c r="A215" t="s">
        <v>426</v>
      </c>
      <c r="B215" t="s">
        <v>427</v>
      </c>
      <c r="G215" s="1">
        <v>1.57</v>
      </c>
      <c r="H215" s="1">
        <v>1.76</v>
      </c>
      <c r="I215" s="1">
        <v>1.3</v>
      </c>
      <c r="J215" s="1">
        <v>9.42</v>
      </c>
      <c r="K215" s="1">
        <f>11.06+(103.57*L215)+(21.85*M215)-(48.18*N215)+(7.46*O215)+(74.67*P215)-(23.57*Q215)-(27.43*R215)-(11.9*S215)-(2.04*T215)</f>
        <v>11.06</v>
      </c>
    </row>
    <row r="216" spans="1:11" x14ac:dyDescent="0.3">
      <c r="A216" t="s">
        <v>428</v>
      </c>
      <c r="B216" t="s">
        <v>429</v>
      </c>
      <c r="G216" s="1">
        <v>0.82</v>
      </c>
      <c r="H216" s="1">
        <v>1.32</v>
      </c>
      <c r="I216" s="1">
        <v>2.2000000000000002</v>
      </c>
      <c r="J216" s="1">
        <v>5.18</v>
      </c>
      <c r="K216" s="1">
        <f>11.06+(103.57*L216)+(21.85*M216)-(48.18*N216)+(7.46*O216)+(74.67*P216)-(23.57*Q216)-(27.43*R216)-(11.9*S216)-(2.04*T216)</f>
        <v>11.06</v>
      </c>
    </row>
    <row r="217" spans="1:11" x14ac:dyDescent="0.3">
      <c r="A217" t="s">
        <v>430</v>
      </c>
      <c r="B217" t="s">
        <v>431</v>
      </c>
      <c r="G217" s="1">
        <v>0.2</v>
      </c>
      <c r="H217" s="1">
        <v>0.59</v>
      </c>
      <c r="I217" s="1">
        <v>0</v>
      </c>
      <c r="J217" s="1">
        <v>4.6929999999999996</v>
      </c>
      <c r="K217" s="1">
        <f>11.06+(103.57*L217)+(21.85*M217)-(48.18*N217)+(7.46*O217)+(74.67*P217)-(23.57*Q217)-(27.43*R217)-(11.9*S217)-(2.04*T217)</f>
        <v>11.06</v>
      </c>
    </row>
    <row r="218" spans="1:11" x14ac:dyDescent="0.3">
      <c r="A218" t="s">
        <v>432</v>
      </c>
      <c r="B218" t="s">
        <v>433</v>
      </c>
      <c r="G218" s="1">
        <v>0.95</v>
      </c>
      <c r="H218" s="1">
        <v>1.1399999999999999</v>
      </c>
      <c r="I218" s="1">
        <v>0.05</v>
      </c>
      <c r="J218" s="1">
        <v>7.41</v>
      </c>
      <c r="K218" s="1">
        <f>11.06+(103.57*L218)+(21.85*M218)-(48.18*N218)+(7.46*O218)+(74.67*P218)-(23.57*Q218)-(27.43*R218)-(11.9*S218)-(2.04*T218)</f>
        <v>11.06</v>
      </c>
    </row>
    <row r="219" spans="1:11" x14ac:dyDescent="0.3">
      <c r="A219" t="s">
        <v>434</v>
      </c>
      <c r="B219" t="s">
        <v>435</v>
      </c>
      <c r="G219" s="1">
        <v>0.2</v>
      </c>
      <c r="H219" s="1">
        <v>0.95</v>
      </c>
      <c r="I219" s="1">
        <v>0.28000000000000003</v>
      </c>
      <c r="J219" s="1">
        <v>5.9829999999999997</v>
      </c>
      <c r="K219" s="1">
        <f>11.06+(103.57*L219)+(21.85*M219)-(48.18*N219)+(7.46*O219)+(74.67*P219)-(23.57*Q219)-(27.43*R219)-(11.9*S219)-(2.04*T219)</f>
        <v>11.06</v>
      </c>
    </row>
    <row r="220" spans="1:11" x14ac:dyDescent="0.3">
      <c r="A220" t="s">
        <v>436</v>
      </c>
      <c r="B220" t="s">
        <v>437</v>
      </c>
      <c r="G220" s="1">
        <v>1.39</v>
      </c>
      <c r="H220" s="1">
        <v>1.36</v>
      </c>
      <c r="I220" s="1">
        <v>0</v>
      </c>
      <c r="J220" s="1">
        <v>5.84</v>
      </c>
      <c r="K220" s="1">
        <f>11.06+(103.57*L220)+(21.85*M220)-(48.18*N220)+(7.46*O220)+(74.67*P220)-(23.57*Q220)-(27.43*R220)-(11.9*S220)-(2.04*T220)</f>
        <v>11.06</v>
      </c>
    </row>
    <row r="221" spans="1:11" x14ac:dyDescent="0.3">
      <c r="A221" t="s">
        <v>438</v>
      </c>
      <c r="B221" t="s">
        <v>439</v>
      </c>
      <c r="G221" s="1">
        <v>1.96</v>
      </c>
      <c r="H221" s="1">
        <v>1.18</v>
      </c>
      <c r="I221" s="1">
        <v>0</v>
      </c>
      <c r="J221" s="1">
        <v>8.3870000000000005</v>
      </c>
      <c r="K221" s="1">
        <f>11.06+(103.57*L221)+(21.85*M221)-(48.18*N221)+(7.46*O221)+(74.67*P221)-(23.57*Q221)-(27.43*R221)-(11.9*S221)-(2.04*T221)</f>
        <v>11.06</v>
      </c>
    </row>
    <row r="222" spans="1:11" x14ac:dyDescent="0.3">
      <c r="A222" t="s">
        <v>440</v>
      </c>
      <c r="B222" t="s">
        <v>441</v>
      </c>
      <c r="G222" s="1">
        <v>1.06</v>
      </c>
      <c r="H222" s="1">
        <v>0.77</v>
      </c>
      <c r="I222" s="1">
        <v>0</v>
      </c>
      <c r="J222" s="1">
        <v>5.6050000000000004</v>
      </c>
      <c r="K222" s="1">
        <f>11.06+(103.57*L222)+(21.85*M222)-(48.18*N222)+(7.46*O222)+(74.67*P222)-(23.57*Q222)-(27.43*R222)-(11.9*S222)-(2.04*T222)</f>
        <v>11.06</v>
      </c>
    </row>
    <row r="223" spans="1:11" x14ac:dyDescent="0.3">
      <c r="A223" t="s">
        <v>442</v>
      </c>
      <c r="B223" t="s">
        <v>443</v>
      </c>
      <c r="G223" s="1">
        <v>0.7</v>
      </c>
      <c r="H223" s="1">
        <v>1.1299999999999999</v>
      </c>
      <c r="I223" s="1">
        <v>0</v>
      </c>
      <c r="J223" s="1">
        <v>5.86</v>
      </c>
      <c r="K223" s="1">
        <f>11.06+(103.57*L223)+(21.85*M223)-(48.18*N223)+(7.46*O223)+(74.67*P223)-(23.57*Q223)-(27.43*R223)-(11.9*S223)-(2.04*T223)</f>
        <v>11.06</v>
      </c>
    </row>
    <row r="224" spans="1:11" x14ac:dyDescent="0.3">
      <c r="A224" t="s">
        <v>444</v>
      </c>
      <c r="B224" t="s">
        <v>445</v>
      </c>
      <c r="G224" s="1">
        <v>0.31</v>
      </c>
      <c r="H224" s="1">
        <v>1.1399999999999999</v>
      </c>
      <c r="I224" s="1">
        <v>0.6</v>
      </c>
      <c r="J224" s="1">
        <v>4.6890000000000001</v>
      </c>
      <c r="K224" s="1">
        <f>11.06+(103.57*L224)+(21.85*M224)-(48.18*N224)+(7.46*O224)+(74.67*P224)-(23.57*Q224)-(27.43*R224)-(11.9*S224)-(2.04*T224)</f>
        <v>11.06</v>
      </c>
    </row>
    <row r="225" spans="1:11" x14ac:dyDescent="0.3">
      <c r="A225" t="s">
        <v>446</v>
      </c>
      <c r="B225" t="s">
        <v>447</v>
      </c>
      <c r="G225" s="1">
        <v>0.61</v>
      </c>
      <c r="H225" s="1">
        <v>1.0900000000000001</v>
      </c>
      <c r="I225" s="1">
        <v>0</v>
      </c>
      <c r="J225" s="1">
        <v>4.4109999999999996</v>
      </c>
      <c r="K225" s="1">
        <f>11.06+(103.57*L225)+(21.85*M225)-(48.18*N225)+(7.46*O225)+(74.67*P225)-(23.57*Q225)-(27.43*R225)-(11.9*S225)-(2.04*T225)</f>
        <v>11.06</v>
      </c>
    </row>
    <row r="226" spans="1:11" x14ac:dyDescent="0.3">
      <c r="A226" t="s">
        <v>448</v>
      </c>
      <c r="B226" t="s">
        <v>449</v>
      </c>
      <c r="G226" s="1">
        <v>1</v>
      </c>
      <c r="H226" s="1">
        <v>1.8</v>
      </c>
      <c r="I226" s="1">
        <v>0.55000000000000004</v>
      </c>
      <c r="J226" s="1">
        <v>8.4819999999999993</v>
      </c>
      <c r="K226" s="1">
        <f>11.06+(103.57*L226)+(21.85*M226)-(48.18*N226)+(7.46*O226)+(74.67*P226)-(23.57*Q226)-(27.43*R226)-(11.9*S226)-(2.04*T226)</f>
        <v>11.06</v>
      </c>
    </row>
    <row r="227" spans="1:11" x14ac:dyDescent="0.3">
      <c r="A227" t="s">
        <v>450</v>
      </c>
      <c r="B227" t="s">
        <v>451</v>
      </c>
      <c r="G227" s="1">
        <v>1.08</v>
      </c>
      <c r="H227" s="1">
        <v>2.0099999999999998</v>
      </c>
      <c r="I227" s="1">
        <v>0.55000000000000004</v>
      </c>
      <c r="J227" s="1">
        <v>11.37</v>
      </c>
      <c r="K227" s="1">
        <f>11.06+(103.57*L227)+(21.85*M227)-(48.18*N227)+(7.46*O227)+(74.67*P227)-(23.57*Q227)-(27.43*R227)-(11.9*S227)-(2.04*T227)</f>
        <v>11.06</v>
      </c>
    </row>
    <row r="228" spans="1:11" x14ac:dyDescent="0.3">
      <c r="A228" t="s">
        <v>452</v>
      </c>
      <c r="B228" t="s">
        <v>453</v>
      </c>
      <c r="G228" s="1">
        <v>2.14</v>
      </c>
      <c r="H228" s="1">
        <v>2.5299999999999998</v>
      </c>
      <c r="I228" s="1">
        <v>0.4</v>
      </c>
      <c r="J228" s="1">
        <v>11.74</v>
      </c>
      <c r="K228" s="1">
        <f>11.06+(103.57*L228)+(21.85*M228)-(48.18*N228)+(7.46*O228)+(74.67*P228)-(23.57*Q228)-(27.43*R228)-(11.9*S228)-(2.04*T228)</f>
        <v>11.06</v>
      </c>
    </row>
    <row r="229" spans="1:11" x14ac:dyDescent="0.3">
      <c r="A229" t="s">
        <v>454</v>
      </c>
      <c r="B229" t="s">
        <v>455</v>
      </c>
      <c r="G229" s="1">
        <v>0.61</v>
      </c>
      <c r="H229" s="1">
        <v>0.54</v>
      </c>
      <c r="I229" s="1">
        <v>0.27</v>
      </c>
      <c r="J229" s="1">
        <v>5.26</v>
      </c>
      <c r="K229" s="1">
        <f>11.06+(103.57*L229)+(21.85*M229)-(48.18*N229)+(7.46*O229)+(74.67*P229)-(23.57*Q229)-(27.43*R229)-(11.9*S229)-(2.04*T229)</f>
        <v>11.06</v>
      </c>
    </row>
    <row r="230" spans="1:11" x14ac:dyDescent="0.3">
      <c r="A230" t="s">
        <v>456</v>
      </c>
      <c r="B230" t="s">
        <v>457</v>
      </c>
      <c r="G230" s="1">
        <v>1.99</v>
      </c>
      <c r="H230" s="1">
        <v>1.52</v>
      </c>
      <c r="I230" s="1">
        <v>0.6</v>
      </c>
      <c r="J230" s="1">
        <v>9.7530000000000001</v>
      </c>
      <c r="K230" s="1">
        <f>11.06+(103.57*L230)+(21.85*M230)-(48.18*N230)+(7.46*O230)+(74.67*P230)-(23.57*Q230)-(27.43*R230)-(11.9*S230)-(2.04*T230)</f>
        <v>11.06</v>
      </c>
    </row>
    <row r="231" spans="1:11" x14ac:dyDescent="0.3">
      <c r="A231" t="s">
        <v>458</v>
      </c>
      <c r="B231" t="s">
        <v>459</v>
      </c>
      <c r="G231" s="1">
        <v>1.1000000000000001</v>
      </c>
      <c r="H231" s="1">
        <v>1.41</v>
      </c>
      <c r="I231" s="1">
        <v>0.02</v>
      </c>
      <c r="J231" s="1">
        <v>5.3140000000000001</v>
      </c>
      <c r="K231" s="1">
        <f>11.06+(103.57*L231)+(21.85*M231)-(48.18*N231)+(7.46*O231)+(74.67*P231)-(23.57*Q231)-(27.43*R231)-(11.9*S231)-(2.04*T231)</f>
        <v>11.06</v>
      </c>
    </row>
    <row r="232" spans="1:11" x14ac:dyDescent="0.3">
      <c r="A232" t="s">
        <v>460</v>
      </c>
      <c r="B232" t="s">
        <v>461</v>
      </c>
      <c r="G232" s="1">
        <v>0.34</v>
      </c>
      <c r="H232" s="1">
        <v>1.05</v>
      </c>
      <c r="I232" s="1">
        <v>0</v>
      </c>
      <c r="J232" s="1">
        <v>4.0510000000000002</v>
      </c>
      <c r="K232" s="1">
        <f>11.06+(103.57*L232)+(21.85*M232)-(48.18*N232)+(7.46*O232)+(74.67*P232)-(23.57*Q232)-(27.43*R232)-(11.9*S232)-(2.04*T232)</f>
        <v>11.06</v>
      </c>
    </row>
    <row r="233" spans="1:11" x14ac:dyDescent="0.3">
      <c r="A233" t="s">
        <v>462</v>
      </c>
      <c r="B233" t="s">
        <v>463</v>
      </c>
      <c r="G233" s="1">
        <v>0.2</v>
      </c>
      <c r="H233" s="1">
        <v>0.62</v>
      </c>
      <c r="I233" s="1">
        <v>0</v>
      </c>
      <c r="J233" s="1">
        <v>4.3010000000000002</v>
      </c>
      <c r="K233" s="1">
        <f>11.06+(103.57*L233)+(21.85*M233)-(48.18*N233)+(7.46*O233)+(74.67*P233)-(23.57*Q233)-(27.43*R233)-(11.9*S233)-(2.04*T233)</f>
        <v>11.06</v>
      </c>
    </row>
    <row r="234" spans="1:11" x14ac:dyDescent="0.3">
      <c r="A234" t="s">
        <v>464</v>
      </c>
      <c r="B234" t="s">
        <v>465</v>
      </c>
      <c r="G234" s="1">
        <v>0</v>
      </c>
      <c r="H234" s="1">
        <v>0.45</v>
      </c>
      <c r="I234" s="1">
        <v>0</v>
      </c>
      <c r="J234" s="1">
        <v>2.6970000000000001</v>
      </c>
      <c r="K234" s="1">
        <f>11.06+(103.57*L234)+(21.85*M234)-(48.18*N234)+(7.46*O234)+(74.67*P234)-(23.57*Q234)-(27.43*R234)-(11.9*S234)-(2.04*T234)</f>
        <v>11.06</v>
      </c>
    </row>
    <row r="235" spans="1:11" x14ac:dyDescent="0.3">
      <c r="A235" t="s">
        <v>466</v>
      </c>
      <c r="B235" t="s">
        <v>467</v>
      </c>
      <c r="G235" s="1">
        <v>1.75</v>
      </c>
      <c r="H235" s="1">
        <v>1.4</v>
      </c>
      <c r="I235" s="1">
        <v>0.39</v>
      </c>
      <c r="J235" s="1">
        <v>9.8000000000000007</v>
      </c>
      <c r="K235" s="1">
        <f>11.06+(103.57*L235)+(21.85*M235)-(48.18*N235)+(7.46*O235)+(74.67*P235)-(23.57*Q235)-(27.43*R235)-(11.9*S235)-(2.04*T235)</f>
        <v>11.06</v>
      </c>
    </row>
    <row r="236" spans="1:11" x14ac:dyDescent="0.3">
      <c r="A236" t="s">
        <v>468</v>
      </c>
      <c r="B236" t="s">
        <v>469</v>
      </c>
      <c r="G236" s="1">
        <v>0.19</v>
      </c>
      <c r="H236" s="1">
        <v>0.47</v>
      </c>
      <c r="I236" s="1">
        <v>0.37</v>
      </c>
      <c r="J236" s="1">
        <v>5.43</v>
      </c>
      <c r="K236" s="1">
        <f>11.06+(103.57*L236)+(21.85*M236)-(48.18*N236)+(7.46*O236)+(74.67*P236)-(23.57*Q236)-(27.43*R236)-(11.9*S236)-(2.04*T236)</f>
        <v>11.06</v>
      </c>
    </row>
    <row r="237" spans="1:11" x14ac:dyDescent="0.3">
      <c r="A237" t="s">
        <v>470</v>
      </c>
      <c r="B237" t="s">
        <v>471</v>
      </c>
      <c r="G237" s="1">
        <v>0.85</v>
      </c>
      <c r="H237" s="1">
        <v>1.55</v>
      </c>
      <c r="I237" s="1">
        <v>0.4</v>
      </c>
      <c r="J237" s="1">
        <v>6.5259999999999998</v>
      </c>
      <c r="K237" s="1">
        <f>11.06+(103.57*L237)+(21.85*M237)-(48.18*N237)+(7.46*O237)+(74.67*P237)-(23.57*Q237)-(27.43*R237)-(11.9*S237)-(2.04*T237)</f>
        <v>11.06</v>
      </c>
    </row>
    <row r="238" spans="1:11" x14ac:dyDescent="0.3">
      <c r="A238" t="s">
        <v>472</v>
      </c>
      <c r="B238" t="s">
        <v>473</v>
      </c>
      <c r="G238" s="1">
        <v>0.34</v>
      </c>
      <c r="H238" s="1">
        <v>1</v>
      </c>
      <c r="I238" s="1">
        <v>0</v>
      </c>
      <c r="J238" s="1">
        <v>6.4720000000000004</v>
      </c>
      <c r="K238" s="1">
        <f>11.06+(103.57*L238)+(21.85*M238)-(48.18*N238)+(7.46*O238)+(74.67*P238)-(23.57*Q238)-(27.43*R238)-(11.9*S238)-(2.04*T238)</f>
        <v>11.06</v>
      </c>
    </row>
    <row r="239" spans="1:11" x14ac:dyDescent="0.3">
      <c r="A239" t="s">
        <v>474</v>
      </c>
      <c r="B239" t="s">
        <v>475</v>
      </c>
      <c r="G239" s="1">
        <v>0.06</v>
      </c>
      <c r="H239" s="1">
        <v>0.53</v>
      </c>
      <c r="I239" s="1">
        <v>0</v>
      </c>
      <c r="J239" s="1">
        <v>4.6180000000000003</v>
      </c>
      <c r="K239" s="1">
        <f>11.06+(103.57*L239)+(21.85*M239)-(48.18*N239)+(7.46*O239)+(74.67*P239)-(23.57*Q239)-(27.43*R239)-(11.9*S239)-(2.04*T239)</f>
        <v>11.06</v>
      </c>
    </row>
    <row r="240" spans="1:11" x14ac:dyDescent="0.3">
      <c r="A240" t="s">
        <v>476</v>
      </c>
      <c r="B240" t="s">
        <v>477</v>
      </c>
      <c r="G240" s="1">
        <v>0</v>
      </c>
      <c r="H240" s="1">
        <v>0.51</v>
      </c>
      <c r="I240" s="1">
        <v>0</v>
      </c>
      <c r="J240" s="1">
        <v>5.39</v>
      </c>
      <c r="K240" s="1">
        <f>11.06+(103.57*L240)+(21.85*M240)-(48.18*N240)+(7.46*O240)+(74.67*P240)-(23.57*Q240)-(27.43*R240)-(11.9*S240)-(2.04*T240)</f>
        <v>11.06</v>
      </c>
    </row>
    <row r="241" spans="1:21" x14ac:dyDescent="0.3">
      <c r="A241" t="s">
        <v>478</v>
      </c>
      <c r="B241" t="s">
        <v>479</v>
      </c>
      <c r="G241" s="1">
        <v>0.2</v>
      </c>
      <c r="H241" s="1">
        <v>0.64</v>
      </c>
      <c r="I241" s="1">
        <v>0</v>
      </c>
      <c r="J241" s="1">
        <v>4.9000000000000004</v>
      </c>
      <c r="K241" s="1">
        <f>11.06+(103.57*L241)+(21.85*M241)-(48.18*N241)+(7.46*O241)+(74.67*P241)-(23.57*Q241)-(27.43*R241)-(11.9*S241)-(2.04*T241)</f>
        <v>11.06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 t="s">
        <v>480</v>
      </c>
      <c r="B242" t="s">
        <v>481</v>
      </c>
      <c r="G242" s="1">
        <v>1.2</v>
      </c>
      <c r="H242" s="1">
        <v>1.29</v>
      </c>
      <c r="I242" s="1">
        <v>0.02</v>
      </c>
      <c r="J242" s="1">
        <v>7.92</v>
      </c>
      <c r="K242" s="1">
        <f>11.06+(103.57*L242)+(21.85*M242)-(48.18*N242)+(7.46*O242)+(74.67*P242)-(23.57*Q242)-(27.43*R242)-(11.9*S242)-(2.04*T242)</f>
        <v>11.06</v>
      </c>
    </row>
    <row r="243" spans="1:21" x14ac:dyDescent="0.3">
      <c r="A243" t="s">
        <v>482</v>
      </c>
      <c r="B243" t="s">
        <v>483</v>
      </c>
      <c r="G243" s="1">
        <v>2.15</v>
      </c>
      <c r="H243" s="1">
        <v>1.9</v>
      </c>
      <c r="I243" s="1">
        <v>0.88</v>
      </c>
      <c r="J243" s="1">
        <v>10.223000000000001</v>
      </c>
      <c r="K243" s="1">
        <f>11.06+(103.57*L243)+(21.85*M243)-(48.18*N243)+(7.46*O243)+(74.67*P243)-(23.57*Q243)-(27.43*R243)-(11.9*S243)-(2.04*T243)</f>
        <v>11.06</v>
      </c>
    </row>
    <row r="244" spans="1:21" x14ac:dyDescent="0.3">
      <c r="A244" t="s">
        <v>484</v>
      </c>
      <c r="B244" t="s">
        <v>485</v>
      </c>
      <c r="G244" s="1">
        <v>1.85</v>
      </c>
      <c r="H244" s="1">
        <v>2.1</v>
      </c>
      <c r="I244" s="1">
        <v>0</v>
      </c>
      <c r="J244" s="1">
        <v>13.31</v>
      </c>
      <c r="K244" s="1">
        <f>11.06+(103.57*L244)+(21.85*M244)-(48.18*N244)+(7.46*O244)+(74.67*P244)-(23.57*Q244)-(27.43*R244)-(11.9*S244)-(2.04*T244)</f>
        <v>11.06</v>
      </c>
    </row>
    <row r="245" spans="1:21" x14ac:dyDescent="0.3">
      <c r="A245" t="s">
        <v>486</v>
      </c>
      <c r="B245" t="s">
        <v>487</v>
      </c>
      <c r="G245" s="1">
        <v>2.2799999999999998</v>
      </c>
      <c r="H245" s="1">
        <v>2.2999999999999998</v>
      </c>
      <c r="I245" s="1">
        <v>1.06</v>
      </c>
      <c r="J245" s="1">
        <v>9.7799999999999994</v>
      </c>
      <c r="K245" s="1">
        <f>11.06+(103.57*L245)+(21.85*M245)-(48.18*N245)+(7.46*O245)+(74.67*P245)-(23.57*Q245)-(27.43*R245)-(11.9*S245)-(2.04*T245)</f>
        <v>11.06</v>
      </c>
    </row>
    <row r="246" spans="1:21" x14ac:dyDescent="0.3">
      <c r="A246" t="s">
        <v>488</v>
      </c>
      <c r="B246" t="s">
        <v>489</v>
      </c>
      <c r="G246" s="1">
        <v>1.59</v>
      </c>
      <c r="H246" s="1">
        <v>1.43</v>
      </c>
      <c r="I246" s="1">
        <v>0.31</v>
      </c>
      <c r="J246" s="1">
        <v>8.77</v>
      </c>
      <c r="K246" s="1">
        <f>11.06+(103.57*L246)+(21.85*M246)-(48.18*N246)+(7.46*O246)+(74.67*P246)-(23.57*Q246)-(27.43*R246)-(11.9*S246)-(2.04*T246)</f>
        <v>11.06</v>
      </c>
    </row>
    <row r="247" spans="1:21" x14ac:dyDescent="0.3">
      <c r="A247" t="s">
        <v>490</v>
      </c>
      <c r="B247" t="s">
        <v>491</v>
      </c>
      <c r="G247" s="1">
        <v>0.96</v>
      </c>
      <c r="H247" s="1">
        <v>1.4</v>
      </c>
      <c r="I247" s="1">
        <v>0</v>
      </c>
      <c r="J247" s="1">
        <v>7.48</v>
      </c>
      <c r="K247" s="1">
        <f>11.06+(103.57*L247)+(21.85*M247)-(48.18*N247)+(7.46*O247)+(74.67*P247)-(23.57*Q247)-(27.43*R247)-(11.9*S247)-(2.04*T247)</f>
        <v>11.06</v>
      </c>
    </row>
    <row r="248" spans="1:21" x14ac:dyDescent="0.3">
      <c r="A248" t="s">
        <v>492</v>
      </c>
      <c r="B248" t="s">
        <v>493</v>
      </c>
      <c r="G248" s="1">
        <v>0.48</v>
      </c>
      <c r="H248" s="1">
        <v>0.82</v>
      </c>
      <c r="I248" s="1">
        <v>0.31</v>
      </c>
      <c r="J248" s="1">
        <v>5.76</v>
      </c>
      <c r="K248" s="1">
        <f>11.06+(103.57*L248)+(21.85*M248)-(48.18*N248)+(7.46*O248)+(74.67*P248)-(23.57*Q248)-(27.43*R248)-(11.9*S248)-(2.04*T248)</f>
        <v>11.06</v>
      </c>
    </row>
    <row r="249" spans="1:21" x14ac:dyDescent="0.3">
      <c r="A249" t="s">
        <v>494</v>
      </c>
      <c r="B249" t="s">
        <v>495</v>
      </c>
      <c r="G249" s="1">
        <v>1.47</v>
      </c>
      <c r="H249" s="1">
        <v>1.85</v>
      </c>
      <c r="I249" s="1">
        <v>0.17</v>
      </c>
      <c r="J249" s="1">
        <v>10.91</v>
      </c>
      <c r="K249" s="1">
        <f>11.06+(103.57*L249)+(21.85*M249)-(48.18*N249)+(7.46*O249)+(74.67*P249)-(23.57*Q249)-(27.43*R249)-(11.9*S249)-(2.04*T249)</f>
        <v>11.06</v>
      </c>
    </row>
    <row r="250" spans="1:21" x14ac:dyDescent="0.3">
      <c r="A250" t="s">
        <v>496</v>
      </c>
      <c r="B250" t="s">
        <v>497</v>
      </c>
      <c r="G250" s="1">
        <v>0.17</v>
      </c>
      <c r="H250" s="1">
        <v>0.39</v>
      </c>
      <c r="I250" s="1">
        <v>0.37</v>
      </c>
      <c r="J250" s="1">
        <v>4.4400000000000004</v>
      </c>
      <c r="K250" s="1">
        <f>11.06+(103.57*L250)+(21.85*M250)-(48.18*N250)+(7.46*O250)+(74.67*P250)-(23.57*Q250)-(27.43*R250)-(11.9*S250)-(2.04*T250)</f>
        <v>11.06</v>
      </c>
    </row>
    <row r="251" spans="1:21" x14ac:dyDescent="0.3">
      <c r="A251" t="s">
        <v>498</v>
      </c>
      <c r="B251" t="s">
        <v>499</v>
      </c>
      <c r="G251" s="1">
        <v>0.26</v>
      </c>
      <c r="H251" s="1">
        <v>1.44</v>
      </c>
      <c r="I251" s="1">
        <v>0</v>
      </c>
      <c r="J251" s="1">
        <v>8.1359999999999992</v>
      </c>
      <c r="K251" s="1">
        <f>11.06+(103.57*L251)+(21.85*M251)-(48.18*N251)+(7.46*O251)+(74.67*P251)-(23.57*Q251)-(27.43*R251)-(11.9*S251)-(2.04*T251)</f>
        <v>11.06</v>
      </c>
    </row>
    <row r="252" spans="1:21" x14ac:dyDescent="0.3">
      <c r="A252" t="s">
        <v>500</v>
      </c>
      <c r="B252" t="s">
        <v>501</v>
      </c>
      <c r="G252" s="1">
        <v>0.14000000000000001</v>
      </c>
      <c r="H252" s="1">
        <v>0.39</v>
      </c>
      <c r="I252" s="1">
        <v>0.37</v>
      </c>
      <c r="J252" s="1">
        <v>9.5</v>
      </c>
      <c r="K252" s="1">
        <f>11.06+(103.57*L252)+(21.85*M252)-(48.18*N252)+(7.46*O252)+(74.67*P252)-(23.57*Q252)-(27.43*R252)-(11.9*S252)-(2.04*T252)</f>
        <v>11.06</v>
      </c>
    </row>
    <row r="253" spans="1:21" x14ac:dyDescent="0.3">
      <c r="A253" t="s">
        <v>502</v>
      </c>
      <c r="B253" t="s">
        <v>503</v>
      </c>
      <c r="G253" s="1">
        <v>2.02</v>
      </c>
      <c r="H253" s="1">
        <v>2.2200000000000002</v>
      </c>
      <c r="I253" s="1">
        <v>1.42</v>
      </c>
      <c r="J253" s="1">
        <v>9.0660000000000007</v>
      </c>
      <c r="K253" s="1">
        <f>11.06+(103.57*L253)+(21.85*M253)-(48.18*N253)+(7.46*O253)+(74.67*P253)-(23.57*Q253)-(27.43*R253)-(11.9*S253)-(2.04*T253)</f>
        <v>11.06</v>
      </c>
    </row>
    <row r="254" spans="1:21" x14ac:dyDescent="0.3">
      <c r="A254" t="s">
        <v>504</v>
      </c>
      <c r="B254" t="s">
        <v>505</v>
      </c>
      <c r="G254" s="1">
        <v>0.63</v>
      </c>
      <c r="H254" s="1">
        <v>0.94</v>
      </c>
      <c r="I254" s="1">
        <v>0</v>
      </c>
      <c r="J254" s="1">
        <v>4.1479999999999997</v>
      </c>
      <c r="K254" s="1">
        <f>11.06+(103.57*L254)+(21.85*M254)-(48.18*N254)+(7.46*O254)+(74.67*P254)-(23.57*Q254)-(27.43*R254)-(11.9*S254)-(2.04*T254)</f>
        <v>11.06</v>
      </c>
    </row>
    <row r="255" spans="1:21" x14ac:dyDescent="0.3">
      <c r="A255" t="s">
        <v>506</v>
      </c>
      <c r="B255" t="s">
        <v>507</v>
      </c>
      <c r="G255" s="1">
        <v>2.84</v>
      </c>
      <c r="H255" s="1">
        <v>2.78</v>
      </c>
      <c r="I255" s="1">
        <v>0.9</v>
      </c>
      <c r="J255" s="1">
        <v>13.85</v>
      </c>
      <c r="K255" s="1">
        <f>11.06+(103.57*L255)+(21.85*M255)-(48.18*N255)+(7.46*O255)+(74.67*P255)-(23.57*Q255)-(27.43*R255)-(11.9*S255)-(2.04*T255)</f>
        <v>11.06</v>
      </c>
    </row>
    <row r="256" spans="1:21" x14ac:dyDescent="0.3">
      <c r="A256" t="s">
        <v>508</v>
      </c>
      <c r="B256" t="s">
        <v>509</v>
      </c>
      <c r="G256" s="1">
        <v>0.73</v>
      </c>
      <c r="H256" s="1">
        <v>0.8</v>
      </c>
      <c r="I256" s="1">
        <v>0.6</v>
      </c>
      <c r="J256" s="1">
        <v>5.3540000000000001</v>
      </c>
      <c r="K256" s="1">
        <f>11.06+(103.57*L256)+(21.85*M256)-(48.18*N256)+(7.46*O256)+(74.67*P256)-(23.57*Q256)-(27.43*R256)-(11.9*S256)-(2.04*T256)</f>
        <v>11.06</v>
      </c>
    </row>
    <row r="257" spans="1:11" x14ac:dyDescent="0.3">
      <c r="A257" t="s">
        <v>510</v>
      </c>
      <c r="B257" t="s">
        <v>511</v>
      </c>
      <c r="G257" s="1">
        <v>1.03</v>
      </c>
      <c r="H257" s="1">
        <v>1.1499999999999999</v>
      </c>
      <c r="I257" s="1">
        <v>0.57999999999999996</v>
      </c>
      <c r="J257" s="1">
        <v>5.9480000000000004</v>
      </c>
      <c r="K257" s="1">
        <f>11.06+(103.57*L257)+(21.85*M257)-(48.18*N257)+(7.46*O257)+(74.67*P257)-(23.57*Q257)-(27.43*R257)-(11.9*S257)-(2.04*T257)</f>
        <v>11.06</v>
      </c>
    </row>
    <row r="258" spans="1:11" x14ac:dyDescent="0.3">
      <c r="A258" t="s">
        <v>512</v>
      </c>
      <c r="B258" t="s">
        <v>513</v>
      </c>
      <c r="G258" s="1">
        <v>0.39</v>
      </c>
      <c r="H258" s="1">
        <v>1.1000000000000001</v>
      </c>
      <c r="I258" s="1">
        <v>0</v>
      </c>
      <c r="J258" s="1">
        <v>4.78</v>
      </c>
      <c r="K258" s="1">
        <f>11.06+(103.57*L258)+(21.85*M258)-(48.18*N258)+(7.46*O258)+(74.67*P258)-(23.57*Q258)-(27.43*R258)-(11.9*S258)-(2.04*T258)</f>
        <v>11.06</v>
      </c>
    </row>
    <row r="259" spans="1:11" x14ac:dyDescent="0.3">
      <c r="A259" t="s">
        <v>514</v>
      </c>
      <c r="B259" t="s">
        <v>515</v>
      </c>
      <c r="G259" s="1">
        <v>1.32</v>
      </c>
      <c r="H259" s="1">
        <v>1.38</v>
      </c>
      <c r="I259" s="1">
        <v>0</v>
      </c>
      <c r="J259" s="1">
        <v>6.5</v>
      </c>
      <c r="K259" s="1">
        <f>11.06+(103.57*L259)+(21.85*M259)-(48.18*N259)+(7.46*O259)+(74.67*P259)-(23.57*Q259)-(27.43*R259)-(11.9*S259)-(2.04*T259)</f>
        <v>11.06</v>
      </c>
    </row>
    <row r="260" spans="1:11" x14ac:dyDescent="0.3">
      <c r="A260" t="s">
        <v>516</v>
      </c>
      <c r="B260" t="s">
        <v>517</v>
      </c>
      <c r="G260" s="1">
        <v>1.31</v>
      </c>
      <c r="H260" s="1">
        <v>2.12</v>
      </c>
      <c r="I260" s="1">
        <v>0.75</v>
      </c>
      <c r="J260" s="1">
        <v>8.0399999999999991</v>
      </c>
      <c r="K260" s="1">
        <f>11.06+(103.57*L260)+(21.85*M260)-(48.18*N260)+(7.46*O260)+(74.67*P260)-(23.57*Q260)-(27.43*R260)-(11.9*S260)-(2.04*T260)</f>
        <v>11.06</v>
      </c>
    </row>
    <row r="261" spans="1:11" x14ac:dyDescent="0.3">
      <c r="A261" t="s">
        <v>518</v>
      </c>
      <c r="B261" t="s">
        <v>519</v>
      </c>
      <c r="G261" s="1">
        <v>0.9</v>
      </c>
      <c r="H261" s="1">
        <v>0.9</v>
      </c>
      <c r="I261" s="1">
        <v>0.35</v>
      </c>
      <c r="J261" s="1">
        <v>6.43</v>
      </c>
      <c r="K261" s="1">
        <f>11.06+(103.57*L261)+(21.85*M261)-(48.18*N261)+(7.46*O261)+(74.67*P261)-(23.57*Q261)-(27.43*R261)-(11.9*S261)-(2.04*T261)</f>
        <v>11.06</v>
      </c>
    </row>
    <row r="262" spans="1:11" x14ac:dyDescent="0.3">
      <c r="A262" t="s">
        <v>520</v>
      </c>
      <c r="B262" t="s">
        <v>521</v>
      </c>
      <c r="G262" s="1">
        <v>0.34</v>
      </c>
      <c r="H262" s="1">
        <v>0.46</v>
      </c>
      <c r="I262" s="1">
        <v>0.09</v>
      </c>
      <c r="J262" s="1">
        <v>2.9529999999999998</v>
      </c>
      <c r="K262" s="1">
        <f>11.06+(103.57*L262)+(21.85*M262)-(48.18*N262)+(7.46*O262)+(74.67*P262)-(23.57*Q262)-(27.43*R262)-(11.9*S262)-(2.04*T262)</f>
        <v>11.06</v>
      </c>
    </row>
    <row r="263" spans="1:11" x14ac:dyDescent="0.3">
      <c r="A263" t="s">
        <v>522</v>
      </c>
      <c r="B263" t="s">
        <v>523</v>
      </c>
      <c r="G263" s="1">
        <v>0.82</v>
      </c>
      <c r="H263" s="1">
        <v>0.26</v>
      </c>
      <c r="I263" s="1">
        <v>0</v>
      </c>
      <c r="J263" s="1">
        <v>6.8949999999999996</v>
      </c>
      <c r="K263" s="1">
        <f>11.06+(103.57*L263)+(21.85*M263)-(48.18*N263)+(7.46*O263)+(74.67*P263)-(23.57*Q263)-(27.43*R263)-(11.9*S263)-(2.04*T263)</f>
        <v>11.06</v>
      </c>
    </row>
    <row r="264" spans="1:11" x14ac:dyDescent="0.3">
      <c r="A264" t="s">
        <v>524</v>
      </c>
      <c r="B264" t="s">
        <v>525</v>
      </c>
      <c r="G264" s="1">
        <v>1.1000000000000001</v>
      </c>
      <c r="H264" s="1">
        <v>1.1599999999999999</v>
      </c>
      <c r="I264" s="1">
        <v>0.65</v>
      </c>
      <c r="J264" s="1">
        <v>5.383</v>
      </c>
      <c r="K264" s="1">
        <f>11.06+(103.57*L264)+(21.85*M264)-(48.18*N264)+(7.46*O264)+(74.67*P264)-(23.57*Q264)-(27.43*R264)-(11.9*S264)-(2.04*T264)</f>
        <v>11.06</v>
      </c>
    </row>
    <row r="265" spans="1:11" x14ac:dyDescent="0.3">
      <c r="A265" t="s">
        <v>526</v>
      </c>
      <c r="B265" t="s">
        <v>527</v>
      </c>
      <c r="G265" s="1">
        <v>2.23</v>
      </c>
      <c r="H265" s="1">
        <v>2.65</v>
      </c>
      <c r="I265" s="1">
        <v>1.1000000000000001</v>
      </c>
      <c r="J265" s="1">
        <v>14.23</v>
      </c>
      <c r="K265" s="1">
        <f>11.06+(103.57*L265)+(21.85*M265)-(48.18*N265)+(7.46*O265)+(74.67*P265)-(23.57*Q265)-(27.43*R265)-(11.9*S265)-(2.04*T265)</f>
        <v>11.06</v>
      </c>
    </row>
    <row r="266" spans="1:11" x14ac:dyDescent="0.3">
      <c r="A266" t="s">
        <v>528</v>
      </c>
      <c r="B266" t="s">
        <v>529</v>
      </c>
      <c r="G266" s="1">
        <v>1.01</v>
      </c>
      <c r="H266" s="1">
        <v>0.91</v>
      </c>
      <c r="I266" s="1">
        <v>0.02</v>
      </c>
      <c r="J266" s="1">
        <v>8.0549999999999997</v>
      </c>
      <c r="K266" s="1">
        <f>11.06+(103.57*L266)+(21.85*M266)-(48.18*N266)+(7.46*O266)+(74.67*P266)-(23.57*Q266)-(27.43*R266)-(11.9*S266)-(2.04*T266)</f>
        <v>11.06</v>
      </c>
    </row>
    <row r="267" spans="1:11" x14ac:dyDescent="0.3">
      <c r="A267" t="s">
        <v>530</v>
      </c>
      <c r="B267" t="s">
        <v>531</v>
      </c>
      <c r="G267" s="1">
        <v>0.42</v>
      </c>
      <c r="H267" s="1">
        <v>1.0900000000000001</v>
      </c>
      <c r="I267" s="1">
        <v>0.09</v>
      </c>
      <c r="J267" s="1">
        <v>3.48</v>
      </c>
      <c r="K267" s="1">
        <f>11.06+(103.57*L267)+(21.85*M267)-(48.18*N267)+(7.46*O267)+(74.67*P267)-(23.57*Q267)-(27.43*R267)-(11.9*S267)-(2.04*T267)</f>
        <v>11.06</v>
      </c>
    </row>
    <row r="268" spans="1:11" x14ac:dyDescent="0.3">
      <c r="A268" t="s">
        <v>532</v>
      </c>
      <c r="B268" t="s">
        <v>533</v>
      </c>
      <c r="G268" s="1">
        <v>2.1</v>
      </c>
      <c r="H268" s="1">
        <v>1.85</v>
      </c>
      <c r="I268" s="1">
        <v>0.56999999999999995</v>
      </c>
      <c r="J268" s="1">
        <v>9.68</v>
      </c>
      <c r="K268" s="1">
        <f>11.06+(103.57*L268)+(21.85*M268)-(48.18*N268)+(7.46*O268)+(74.67*P268)-(23.57*Q268)-(27.43*R268)-(11.9*S268)-(2.04*T268)</f>
        <v>11.06</v>
      </c>
    </row>
    <row r="269" spans="1:11" x14ac:dyDescent="0.3">
      <c r="A269" t="s">
        <v>534</v>
      </c>
      <c r="B269" t="s">
        <v>535</v>
      </c>
      <c r="G269" s="1">
        <v>0.94</v>
      </c>
      <c r="H269" s="1">
        <v>1.19</v>
      </c>
      <c r="I269" s="1">
        <v>0</v>
      </c>
      <c r="J269" s="1">
        <v>6.16</v>
      </c>
      <c r="K269" s="1">
        <f>11.06+(103.57*L269)+(21.85*M269)-(48.18*N269)+(7.46*O269)+(74.67*P269)-(23.57*Q269)-(27.43*R269)-(11.9*S269)-(2.04*T269)</f>
        <v>11.06</v>
      </c>
    </row>
    <row r="270" spans="1:11" x14ac:dyDescent="0.3">
      <c r="A270" t="s">
        <v>536</v>
      </c>
      <c r="B270" t="s">
        <v>537</v>
      </c>
      <c r="G270" s="1">
        <v>0.32</v>
      </c>
      <c r="H270" s="1">
        <v>0.37</v>
      </c>
      <c r="I270" s="1">
        <v>0</v>
      </c>
      <c r="J270" s="1">
        <v>4.82</v>
      </c>
      <c r="K270" s="1">
        <f>11.06+(103.57*L270)+(21.85*M270)-(48.18*N270)+(7.46*O270)+(74.67*P270)-(23.57*Q270)-(27.43*R270)-(11.9*S270)-(2.04*T270)</f>
        <v>11.06</v>
      </c>
    </row>
    <row r="271" spans="1:11" x14ac:dyDescent="0.3">
      <c r="A271" t="s">
        <v>538</v>
      </c>
      <c r="B271" t="s">
        <v>539</v>
      </c>
      <c r="G271" s="1">
        <v>1.01</v>
      </c>
      <c r="H271" s="1">
        <v>1.32</v>
      </c>
      <c r="I271" s="1">
        <v>0</v>
      </c>
      <c r="J271" s="1">
        <v>6.2489999999999997</v>
      </c>
      <c r="K271" s="1">
        <f>11.06+(103.57*L271)+(21.85*M271)-(48.18*N271)+(7.46*O271)+(74.67*P271)-(23.57*Q271)-(27.43*R271)-(11.9*S271)-(2.04*T271)</f>
        <v>11.06</v>
      </c>
    </row>
    <row r="272" spans="1:11" x14ac:dyDescent="0.3">
      <c r="A272" t="s">
        <v>540</v>
      </c>
      <c r="B272" t="s">
        <v>541</v>
      </c>
      <c r="G272" s="1">
        <v>0.99</v>
      </c>
      <c r="H272" s="1">
        <v>1.02</v>
      </c>
      <c r="I272" s="1">
        <v>0</v>
      </c>
      <c r="J272" s="1">
        <v>6.0039999999999996</v>
      </c>
      <c r="K272" s="1">
        <f>11.06+(103.57*L272)+(21.85*M272)-(48.18*N272)+(7.46*O272)+(74.67*P272)-(23.57*Q272)-(27.43*R272)-(11.9*S272)-(2.04*T272)</f>
        <v>11.06</v>
      </c>
    </row>
    <row r="273" spans="1:11" x14ac:dyDescent="0.3">
      <c r="A273" t="s">
        <v>542</v>
      </c>
      <c r="B273" t="s">
        <v>543</v>
      </c>
      <c r="G273" s="1">
        <v>1.01</v>
      </c>
      <c r="H273" s="1">
        <v>1.29</v>
      </c>
      <c r="I273" s="1">
        <v>0</v>
      </c>
      <c r="J273" s="1">
        <v>6.3360000000000003</v>
      </c>
      <c r="K273" s="1">
        <f>11.06+(103.57*L273)+(21.85*M273)-(48.18*N273)+(7.46*O273)+(74.67*P273)-(23.57*Q273)-(27.43*R273)-(11.9*S273)-(2.04*T273)</f>
        <v>11.06</v>
      </c>
    </row>
    <row r="274" spans="1:11" x14ac:dyDescent="0.3">
      <c r="A274" t="s">
        <v>544</v>
      </c>
      <c r="B274" t="s">
        <v>545</v>
      </c>
      <c r="G274" s="1">
        <v>0.34</v>
      </c>
      <c r="H274" s="1">
        <v>0.11</v>
      </c>
      <c r="I274" s="1">
        <v>0</v>
      </c>
      <c r="J274" s="1">
        <v>4.5709999999999997</v>
      </c>
      <c r="K274" s="1">
        <f>11.06+(103.57*L274)+(21.85*M274)-(48.18*N274)+(7.46*O274)+(74.67*P274)-(23.57*Q274)-(27.43*R274)-(11.9*S274)-(2.04*T274)</f>
        <v>11.06</v>
      </c>
    </row>
    <row r="275" spans="1:11" x14ac:dyDescent="0.3">
      <c r="A275" t="s">
        <v>546</v>
      </c>
      <c r="B275" t="s">
        <v>547</v>
      </c>
      <c r="G275" s="1">
        <v>1.38</v>
      </c>
      <c r="H275" s="1">
        <v>1.1599999999999999</v>
      </c>
      <c r="I275" s="1">
        <v>0</v>
      </c>
      <c r="J275" s="1">
        <v>6.2359999999999998</v>
      </c>
      <c r="K275" s="1">
        <f>11.06+(103.57*L275)+(21.85*M275)-(48.18*N275)+(7.46*O275)+(74.67*P275)-(23.57*Q275)-(27.43*R275)-(11.9*S275)-(2.04*T275)</f>
        <v>11.06</v>
      </c>
    </row>
    <row r="276" spans="1:11" x14ac:dyDescent="0.3">
      <c r="A276" t="s">
        <v>548</v>
      </c>
      <c r="B276" t="s">
        <v>549</v>
      </c>
      <c r="G276" s="1">
        <v>2.2400000000000002</v>
      </c>
      <c r="H276" s="1">
        <v>2.23</v>
      </c>
      <c r="I276" s="1">
        <v>0.32</v>
      </c>
      <c r="J276" s="1">
        <v>11.23</v>
      </c>
      <c r="K276" s="1">
        <f>11.06+(103.57*L276)+(21.85*M276)-(48.18*N276)+(7.46*O276)+(74.67*P276)-(23.57*Q276)-(27.43*R276)-(11.9*S276)-(2.04*T276)</f>
        <v>11.06</v>
      </c>
    </row>
    <row r="277" spans="1:11" x14ac:dyDescent="0.3">
      <c r="A277" t="s">
        <v>550</v>
      </c>
      <c r="B277" t="s">
        <v>551</v>
      </c>
      <c r="G277" s="1">
        <v>1.33</v>
      </c>
      <c r="H277" s="1">
        <v>1.37</v>
      </c>
      <c r="I277" s="1">
        <v>0</v>
      </c>
      <c r="J277" s="1">
        <v>6.2450000000000001</v>
      </c>
      <c r="K277" s="1">
        <f>11.06+(103.57*L277)+(21.85*M277)-(48.18*N277)+(7.46*O277)+(74.67*P277)-(23.57*Q277)-(27.43*R277)-(11.9*S277)-(2.04*T277)</f>
        <v>11.06</v>
      </c>
    </row>
    <row r="278" spans="1:11" x14ac:dyDescent="0.3">
      <c r="A278" t="s">
        <v>552</v>
      </c>
      <c r="B278" t="s">
        <v>553</v>
      </c>
      <c r="G278" s="1">
        <v>1.04</v>
      </c>
      <c r="H278" s="1">
        <v>1.1100000000000001</v>
      </c>
      <c r="I278" s="1">
        <v>0.13</v>
      </c>
      <c r="J278" s="1">
        <v>5.89</v>
      </c>
      <c r="K278" s="1">
        <f>11.06+(103.57*L278)+(21.85*M278)-(48.18*N278)+(7.46*O278)+(74.67*P278)-(23.57*Q278)-(27.43*R278)-(11.9*S278)-(2.04*T278)</f>
        <v>11.06</v>
      </c>
    </row>
    <row r="279" spans="1:11" x14ac:dyDescent="0.3">
      <c r="A279" t="s">
        <v>554</v>
      </c>
      <c r="B279" t="s">
        <v>555</v>
      </c>
      <c r="G279" s="1">
        <v>1.46</v>
      </c>
      <c r="H279" s="1">
        <v>1.56</v>
      </c>
      <c r="I279" s="1">
        <v>0.52</v>
      </c>
      <c r="J279" s="1">
        <v>9.16</v>
      </c>
      <c r="K279" s="1">
        <f>11.06+(103.57*L279)+(21.85*M279)-(48.18*N279)+(7.46*O279)+(74.67*P279)-(23.57*Q279)-(27.43*R279)-(11.9*S279)-(2.04*T279)</f>
        <v>11.06</v>
      </c>
    </row>
    <row r="280" spans="1:11" x14ac:dyDescent="0.3">
      <c r="A280" t="s">
        <v>556</v>
      </c>
      <c r="B280" t="s">
        <v>557</v>
      </c>
      <c r="G280" s="1">
        <v>0.12</v>
      </c>
      <c r="H280" s="1">
        <v>0.09</v>
      </c>
      <c r="I280" s="1">
        <v>0</v>
      </c>
      <c r="J280" s="1">
        <v>2.93</v>
      </c>
      <c r="K280" s="1">
        <f>11.06+(103.57*L280)+(21.85*M280)-(48.18*N280)+(7.46*O280)+(74.67*P280)-(23.57*Q280)-(27.43*R280)-(11.9*S280)-(2.04*T280)</f>
        <v>11.06</v>
      </c>
    </row>
    <row r="281" spans="1:11" x14ac:dyDescent="0.3">
      <c r="A281" t="s">
        <v>558</v>
      </c>
      <c r="B281" t="s">
        <v>559</v>
      </c>
      <c r="G281" s="1">
        <v>0.77</v>
      </c>
      <c r="H281" s="1">
        <v>0.87</v>
      </c>
      <c r="I281" s="1">
        <v>0.55000000000000004</v>
      </c>
      <c r="J281" s="1">
        <v>8.7899999999999991</v>
      </c>
      <c r="K281" s="1">
        <f>11.06+(103.57*L281)+(21.85*M281)-(48.18*N281)+(7.46*O281)+(74.67*P281)-(23.57*Q281)-(27.43*R281)-(11.9*S281)-(2.04*T281)</f>
        <v>11.06</v>
      </c>
    </row>
    <row r="282" spans="1:11" x14ac:dyDescent="0.3">
      <c r="A282" t="s">
        <v>560</v>
      </c>
      <c r="B282" t="s">
        <v>561</v>
      </c>
      <c r="G282" s="1">
        <v>0.01</v>
      </c>
      <c r="H282" s="1">
        <v>0.1</v>
      </c>
      <c r="I282" s="1">
        <v>0</v>
      </c>
      <c r="J282" s="1">
        <v>8.5169999999999995</v>
      </c>
      <c r="K282" s="1">
        <f>11.06+(103.57*L282)+(21.85*M282)-(48.18*N282)+(7.46*O282)+(74.67*P282)-(23.57*Q282)-(27.43*R282)-(11.9*S282)-(2.04*T282)</f>
        <v>11.06</v>
      </c>
    </row>
    <row r="283" spans="1:11" x14ac:dyDescent="0.3">
      <c r="A283" t="s">
        <v>562</v>
      </c>
      <c r="B283" t="s">
        <v>563</v>
      </c>
      <c r="G283" s="1">
        <v>1.2</v>
      </c>
      <c r="H283" s="1">
        <v>1.35</v>
      </c>
      <c r="I283" s="1">
        <v>0.6</v>
      </c>
      <c r="J283" s="1">
        <v>11.49</v>
      </c>
      <c r="K283" s="1">
        <f>11.06+(103.57*L283)+(21.85*M283)-(48.18*N283)+(7.46*O283)+(74.67*P283)-(23.57*Q283)-(27.43*R283)-(11.9*S283)-(2.04*T283)</f>
        <v>11.06</v>
      </c>
    </row>
    <row r="284" spans="1:11" x14ac:dyDescent="0.3">
      <c r="A284" t="s">
        <v>564</v>
      </c>
      <c r="B284" t="s">
        <v>565</v>
      </c>
      <c r="G284" s="1">
        <v>0.88</v>
      </c>
      <c r="H284" s="1">
        <v>0.8</v>
      </c>
      <c r="I284" s="1">
        <v>0.76</v>
      </c>
      <c r="J284" s="1">
        <v>5.29</v>
      </c>
      <c r="K284" s="1">
        <f>11.06+(103.57*L284)+(21.85*M284)-(48.18*N284)+(7.46*O284)+(74.67*P284)-(23.57*Q284)-(27.43*R284)-(11.9*S284)-(2.04*T284)</f>
        <v>11.06</v>
      </c>
    </row>
    <row r="285" spans="1:11" x14ac:dyDescent="0.3">
      <c r="A285" t="s">
        <v>566</v>
      </c>
      <c r="B285" t="s">
        <v>567</v>
      </c>
      <c r="G285" s="1">
        <v>1.8</v>
      </c>
      <c r="H285" s="1">
        <v>1.18</v>
      </c>
      <c r="I285" s="1">
        <v>0.46</v>
      </c>
      <c r="J285" s="1">
        <v>7.76</v>
      </c>
      <c r="K285" s="1">
        <f>11.06+(103.57*L285)+(21.85*M285)-(48.18*N285)+(7.46*O285)+(74.67*P285)-(23.57*Q285)-(27.43*R285)-(11.9*S285)-(2.04*T285)</f>
        <v>11.06</v>
      </c>
    </row>
    <row r="286" spans="1:11" x14ac:dyDescent="0.3">
      <c r="A286" t="s">
        <v>568</v>
      </c>
      <c r="B286" t="s">
        <v>569</v>
      </c>
      <c r="G286" s="1">
        <v>1.34</v>
      </c>
      <c r="H286" s="1">
        <v>1.72</v>
      </c>
      <c r="I286" s="1">
        <v>1.3</v>
      </c>
      <c r="J286" s="1">
        <v>6.98</v>
      </c>
      <c r="K286" s="1">
        <f>11.06+(103.57*L286)+(21.85*M286)-(48.18*N286)+(7.46*O286)+(74.67*P286)-(23.57*Q286)-(27.43*R286)-(11.9*S286)-(2.04*T286)</f>
        <v>11.06</v>
      </c>
    </row>
    <row r="287" spans="1:11" x14ac:dyDescent="0.3">
      <c r="A287" t="s">
        <v>570</v>
      </c>
      <c r="B287" t="s">
        <v>571</v>
      </c>
      <c r="G287" s="1">
        <v>0.02</v>
      </c>
      <c r="H287" s="1">
        <v>0.3</v>
      </c>
      <c r="I287" s="1">
        <v>0.97</v>
      </c>
      <c r="J287" s="1">
        <v>9.8170000000000002</v>
      </c>
      <c r="K287" s="1">
        <f>11.06+(103.57*L287)+(21.85*M287)-(48.18*N287)+(7.46*O287)+(74.67*P287)-(23.57*Q287)-(27.43*R287)-(11.9*S287)-(2.04*T287)</f>
        <v>11.06</v>
      </c>
    </row>
    <row r="288" spans="1:11" x14ac:dyDescent="0.3">
      <c r="A288" t="s">
        <v>572</v>
      </c>
      <c r="B288" t="s">
        <v>573</v>
      </c>
      <c r="G288" s="1">
        <v>1.26</v>
      </c>
      <c r="H288" s="1">
        <v>1.92</v>
      </c>
      <c r="I288" s="1">
        <v>0.69</v>
      </c>
      <c r="J288" s="1">
        <v>7.117</v>
      </c>
      <c r="K288" s="1">
        <f>11.06+(103.57*L288)+(21.85*M288)-(48.18*N288)+(7.46*O288)+(74.67*P288)-(23.57*Q288)-(27.43*R288)-(11.9*S288)-(2.04*T288)</f>
        <v>11.06</v>
      </c>
    </row>
    <row r="289" spans="1:11" x14ac:dyDescent="0.3">
      <c r="A289" t="s">
        <v>574</v>
      </c>
      <c r="B289" t="s">
        <v>575</v>
      </c>
      <c r="G289" s="1">
        <v>1.54</v>
      </c>
      <c r="H289" s="1">
        <v>1.35</v>
      </c>
      <c r="I289" s="1">
        <v>0</v>
      </c>
      <c r="J289" s="1">
        <v>8.7230000000000008</v>
      </c>
      <c r="K289" s="1">
        <f>11.06+(103.57*L289)+(21.85*M289)-(48.18*N289)+(7.46*O289)+(74.67*P289)-(23.57*Q289)-(27.43*R289)-(11.9*S289)-(2.04*T289)</f>
        <v>11.06</v>
      </c>
    </row>
    <row r="290" spans="1:11" x14ac:dyDescent="0.3">
      <c r="A290" t="s">
        <v>576</v>
      </c>
      <c r="B290" t="s">
        <v>577</v>
      </c>
      <c r="G290" s="1">
        <v>0.25</v>
      </c>
      <c r="H290" s="1">
        <v>0.8</v>
      </c>
      <c r="I290" s="1">
        <v>0</v>
      </c>
      <c r="J290" s="1">
        <v>3.8759999999999999</v>
      </c>
      <c r="K290" s="1">
        <f>11.06+(103.57*L290)+(21.85*M290)-(48.18*N290)+(7.46*O290)+(74.67*P290)-(23.57*Q290)-(27.43*R290)-(11.9*S290)-(2.04*T290)</f>
        <v>11.06</v>
      </c>
    </row>
    <row r="291" spans="1:11" x14ac:dyDescent="0.3">
      <c r="A291" t="s">
        <v>578</v>
      </c>
      <c r="B291" t="s">
        <v>579</v>
      </c>
      <c r="G291" s="1">
        <v>1.96</v>
      </c>
      <c r="H291" s="1">
        <v>1.18</v>
      </c>
      <c r="I291" s="1">
        <v>0</v>
      </c>
      <c r="J291" s="1">
        <v>8.5259999999999998</v>
      </c>
      <c r="K291" s="1">
        <f>11.06+(103.57*L291)+(21.85*M291)-(48.18*N291)+(7.46*O291)+(74.67*P291)-(23.57*Q291)-(27.43*R291)-(11.9*S291)-(2.04*T291)</f>
        <v>11.06</v>
      </c>
    </row>
    <row r="292" spans="1:11" x14ac:dyDescent="0.3">
      <c r="A292" t="s">
        <v>580</v>
      </c>
      <c r="B292" t="s">
        <v>581</v>
      </c>
      <c r="G292" s="1">
        <v>1.96</v>
      </c>
      <c r="H292" s="1">
        <v>1.18</v>
      </c>
      <c r="I292" s="1">
        <v>0</v>
      </c>
      <c r="J292" s="1">
        <v>8.3650000000000002</v>
      </c>
      <c r="K292" s="1">
        <f>11.06+(103.57*L292)+(21.85*M292)-(48.18*N292)+(7.46*O292)+(74.67*P292)-(23.57*Q292)-(27.43*R292)-(11.9*S292)-(2.04*T292)</f>
        <v>11.06</v>
      </c>
    </row>
    <row r="293" spans="1:11" x14ac:dyDescent="0.3">
      <c r="A293" t="s">
        <v>582</v>
      </c>
      <c r="B293" t="s">
        <v>583</v>
      </c>
      <c r="G293" s="1">
        <v>1.96</v>
      </c>
      <c r="H293" s="1">
        <v>1.18</v>
      </c>
      <c r="I293" s="1">
        <v>0</v>
      </c>
      <c r="J293" s="1">
        <v>8.4280000000000008</v>
      </c>
      <c r="K293" s="1">
        <f>11.06+(103.57*L293)+(21.85*M293)-(48.18*N293)+(7.46*O293)+(74.67*P293)-(23.57*Q293)-(27.43*R293)-(11.9*S293)-(2.04*T293)</f>
        <v>11.06</v>
      </c>
    </row>
    <row r="294" spans="1:11" x14ac:dyDescent="0.3">
      <c r="A294" t="s">
        <v>584</v>
      </c>
      <c r="B294" t="s">
        <v>585</v>
      </c>
      <c r="G294" s="1">
        <v>1.96</v>
      </c>
      <c r="H294" s="1">
        <v>1.18</v>
      </c>
      <c r="I294" s="1">
        <v>0</v>
      </c>
      <c r="J294" s="1">
        <v>8.2929999999999993</v>
      </c>
      <c r="K294" s="1">
        <f>11.06+(103.57*L294)+(21.85*M294)-(48.18*N294)+(7.46*O294)+(74.67*P294)-(23.57*Q294)-(27.43*R294)-(11.9*S294)-(2.04*T294)</f>
        <v>11.06</v>
      </c>
    </row>
    <row r="295" spans="1:11" x14ac:dyDescent="0.3">
      <c r="A295" t="s">
        <v>586</v>
      </c>
      <c r="B295" t="s">
        <v>587</v>
      </c>
      <c r="G295" s="1">
        <v>0.06</v>
      </c>
      <c r="H295" s="1">
        <v>0.66</v>
      </c>
      <c r="I295" s="1">
        <v>0.96</v>
      </c>
      <c r="J295" s="1">
        <v>7.0709999999999997</v>
      </c>
      <c r="K295" s="1">
        <f>11.06+(103.57*L295)+(21.85*M295)-(48.18*N295)+(7.46*O295)+(74.67*P295)-(23.57*Q295)-(27.43*R295)-(11.9*S295)-(2.04*T295)</f>
        <v>11.06</v>
      </c>
    </row>
    <row r="296" spans="1:11" x14ac:dyDescent="0.3">
      <c r="A296" t="s">
        <v>588</v>
      </c>
      <c r="B296" t="s">
        <v>589</v>
      </c>
      <c r="G296" s="1">
        <v>0.01</v>
      </c>
      <c r="H296" s="1">
        <v>0.18</v>
      </c>
      <c r="I296" s="1">
        <v>0.96</v>
      </c>
      <c r="J296" s="1">
        <v>10.67</v>
      </c>
      <c r="K296" s="1">
        <f>11.06+(103.57*L296)+(21.85*M296)-(48.18*N296)+(7.46*O296)+(74.67*P296)-(23.57*Q296)-(27.43*R296)-(11.9*S296)-(2.04*T296)</f>
        <v>11.06</v>
      </c>
    </row>
    <row r="297" spans="1:11" x14ac:dyDescent="0.3">
      <c r="A297" t="s">
        <v>590</v>
      </c>
      <c r="B297" t="s">
        <v>591</v>
      </c>
      <c r="G297" s="1">
        <v>2.74</v>
      </c>
      <c r="H297" s="1">
        <v>2.6</v>
      </c>
      <c r="I297" s="1">
        <v>0.71</v>
      </c>
      <c r="J297" s="1">
        <v>12.77</v>
      </c>
      <c r="K297" s="1">
        <f>11.06+(103.57*L297)+(21.85*M297)-(48.18*N297)+(7.46*O297)+(74.67*P297)-(23.57*Q297)-(27.43*R297)-(11.9*S297)-(2.04*T297)</f>
        <v>11.06</v>
      </c>
    </row>
    <row r="298" spans="1:11" x14ac:dyDescent="0.3">
      <c r="A298" t="s">
        <v>592</v>
      </c>
      <c r="B298" t="s">
        <v>593</v>
      </c>
      <c r="G298" s="1">
        <v>1.96</v>
      </c>
      <c r="H298" s="1">
        <v>1.18</v>
      </c>
      <c r="I298" s="1">
        <v>0</v>
      </c>
      <c r="J298" s="1">
        <v>8.3179999999999996</v>
      </c>
      <c r="K298" s="1">
        <f>11.06+(103.57*L298)+(21.85*M298)-(48.18*N298)+(7.46*O298)+(74.67*P298)-(23.57*Q298)-(27.43*R298)-(11.9*S298)-(2.04*T298)</f>
        <v>11.06</v>
      </c>
    </row>
    <row r="299" spans="1:11" x14ac:dyDescent="0.3">
      <c r="A299" t="s">
        <v>594</v>
      </c>
      <c r="B299" t="s">
        <v>595</v>
      </c>
      <c r="G299" s="1">
        <v>0.67</v>
      </c>
      <c r="H299" s="1">
        <v>0.53</v>
      </c>
      <c r="I299" s="1">
        <v>0</v>
      </c>
      <c r="J299" s="1">
        <v>5.492</v>
      </c>
      <c r="K299" s="1">
        <f>11.06+(103.57*L299)+(21.85*M299)-(48.18*N299)+(7.46*O299)+(74.67*P299)-(23.57*Q299)-(27.43*R299)-(11.9*S299)-(2.04*T299)</f>
        <v>11.06</v>
      </c>
    </row>
    <row r="300" spans="1:11" x14ac:dyDescent="0.3">
      <c r="A300" t="s">
        <v>596</v>
      </c>
      <c r="B300" t="s">
        <v>597</v>
      </c>
      <c r="G300" s="1">
        <v>2.09</v>
      </c>
      <c r="H300" s="1">
        <v>2</v>
      </c>
      <c r="I300" s="1">
        <v>0.88</v>
      </c>
      <c r="J300" s="1">
        <v>10.23</v>
      </c>
      <c r="K300" s="1">
        <f>11.06+(103.57*L300)+(21.85*M300)-(48.18*N300)+(7.46*O300)+(74.67*P300)-(23.57*Q300)-(27.43*R300)-(11.9*S300)-(2.04*T300)</f>
        <v>11.06</v>
      </c>
    </row>
    <row r="301" spans="1:11" x14ac:dyDescent="0.3">
      <c r="A301" t="s">
        <v>598</v>
      </c>
      <c r="B301" t="s">
        <v>599</v>
      </c>
      <c r="G301" s="1">
        <v>0.24</v>
      </c>
      <c r="H301" s="1">
        <v>0.7</v>
      </c>
      <c r="I301" s="1">
        <v>0</v>
      </c>
      <c r="J301" s="1">
        <v>5.72</v>
      </c>
      <c r="K301" s="1">
        <f>11.06+(103.57*L301)+(21.85*M301)-(48.18*N301)+(7.46*O301)+(74.67*P301)-(23.57*Q301)-(27.43*R301)-(11.9*S301)-(2.04*T301)</f>
        <v>11.06</v>
      </c>
    </row>
    <row r="302" spans="1:11" x14ac:dyDescent="0.3">
      <c r="A302" t="s">
        <v>600</v>
      </c>
      <c r="B302" t="s">
        <v>601</v>
      </c>
      <c r="G302" s="1">
        <v>2.13</v>
      </c>
      <c r="H302" s="1">
        <v>2.61</v>
      </c>
      <c r="I302" s="1">
        <v>2.08</v>
      </c>
      <c r="J302" s="1">
        <v>13.44</v>
      </c>
      <c r="K302" s="1">
        <f>11.06+(103.57*L302)+(21.85*M302)-(48.18*N302)+(7.46*O302)+(74.67*P302)-(23.57*Q302)-(27.43*R302)-(11.9*S302)-(2.04*T302)</f>
        <v>11.06</v>
      </c>
    </row>
    <row r="303" spans="1:11" x14ac:dyDescent="0.3">
      <c r="A303" t="s">
        <v>602</v>
      </c>
      <c r="B303" t="s">
        <v>603</v>
      </c>
      <c r="G303" s="1">
        <v>1.56</v>
      </c>
      <c r="H303" s="1">
        <v>1.49</v>
      </c>
      <c r="I303" s="1">
        <v>1.28</v>
      </c>
      <c r="J303" s="1">
        <v>8.99</v>
      </c>
      <c r="K303" s="1">
        <f>11.06+(103.57*L303)+(21.85*M303)-(48.18*N303)+(7.46*O303)+(74.67*P303)-(23.57*Q303)-(27.43*R303)-(11.9*S303)-(2.04*T303)</f>
        <v>11.06</v>
      </c>
    </row>
    <row r="304" spans="1:11" x14ac:dyDescent="0.3">
      <c r="A304" t="s">
        <v>604</v>
      </c>
      <c r="B304" t="s">
        <v>605</v>
      </c>
      <c r="G304" s="1">
        <v>1.02</v>
      </c>
      <c r="H304" s="1">
        <v>1.48</v>
      </c>
      <c r="I304" s="1">
        <v>0.38</v>
      </c>
      <c r="J304" s="1">
        <v>6.69</v>
      </c>
      <c r="K304" s="1">
        <f>11.06+(103.57*L304)+(21.85*M304)-(48.18*N304)+(7.46*O304)+(74.67*P304)-(23.57*Q304)-(27.43*R304)-(11.9*S304)-(2.04*T304)</f>
        <v>11.06</v>
      </c>
    </row>
    <row r="305" spans="1:11" x14ac:dyDescent="0.3">
      <c r="A305" t="s">
        <v>606</v>
      </c>
      <c r="B305" t="s">
        <v>607</v>
      </c>
      <c r="G305" s="1">
        <v>1.71</v>
      </c>
      <c r="H305" s="1">
        <v>1.2</v>
      </c>
      <c r="I305" s="1">
        <v>0.4</v>
      </c>
      <c r="J305" s="1">
        <v>9.4109999999999996</v>
      </c>
      <c r="K305" s="1">
        <f>11.06+(103.57*L305)+(21.85*M305)-(48.18*N305)+(7.46*O305)+(74.67*P305)-(23.57*Q305)-(27.43*R305)-(11.9*S305)-(2.04*T305)</f>
        <v>11.06</v>
      </c>
    </row>
    <row r="306" spans="1:11" x14ac:dyDescent="0.3">
      <c r="A306" t="s">
        <v>608</v>
      </c>
      <c r="B306" t="s">
        <v>609</v>
      </c>
      <c r="G306" s="1">
        <v>1.03</v>
      </c>
      <c r="H306" s="1">
        <v>1.1299999999999999</v>
      </c>
      <c r="I306" s="1">
        <v>0.59</v>
      </c>
      <c r="J306" s="1">
        <v>6.8380000000000001</v>
      </c>
      <c r="K306" s="1">
        <f>11.06+(103.57*L306)+(21.85*M306)-(48.18*N306)+(7.46*O306)+(74.67*P306)-(23.57*Q306)-(27.43*R306)-(11.9*S306)-(2.04*T306)</f>
        <v>11.06</v>
      </c>
    </row>
    <row r="307" spans="1:11" x14ac:dyDescent="0.3">
      <c r="A307" t="s">
        <v>610</v>
      </c>
      <c r="B307" t="s">
        <v>611</v>
      </c>
      <c r="G307" s="1">
        <v>0.45</v>
      </c>
      <c r="H307" s="1">
        <v>0.2</v>
      </c>
      <c r="I307" s="1">
        <v>0</v>
      </c>
      <c r="J307" s="1">
        <v>4.2759999999999998</v>
      </c>
      <c r="K307" s="1">
        <f>11.06+(103.57*L307)+(21.85*M307)-(48.18*N307)+(7.46*O307)+(74.67*P307)-(23.57*Q307)-(27.43*R307)-(11.9*S307)-(2.04*T307)</f>
        <v>11.06</v>
      </c>
    </row>
    <row r="308" spans="1:11" x14ac:dyDescent="0.3">
      <c r="A308" t="s">
        <v>612</v>
      </c>
      <c r="B308" t="s">
        <v>613</v>
      </c>
      <c r="G308" s="1">
        <v>0.55000000000000004</v>
      </c>
      <c r="H308" s="1">
        <v>0.95</v>
      </c>
      <c r="I308" s="1">
        <v>0.38</v>
      </c>
      <c r="J308" s="1">
        <v>4.46</v>
      </c>
      <c r="K308" s="1">
        <f>11.06+(103.57*L308)+(21.85*M308)-(48.18*N308)+(7.46*O308)+(74.67*P308)-(23.57*Q308)-(27.43*R308)-(11.9*S308)-(2.04*T308)</f>
        <v>11.06</v>
      </c>
    </row>
    <row r="309" spans="1:11" x14ac:dyDescent="0.3">
      <c r="A309" t="s">
        <v>614</v>
      </c>
      <c r="B309" t="s">
        <v>615</v>
      </c>
      <c r="G309" s="1">
        <v>1.44</v>
      </c>
      <c r="H309" s="1">
        <v>2.12</v>
      </c>
      <c r="I309" s="1">
        <v>0.76</v>
      </c>
      <c r="J309" s="1">
        <v>14.096</v>
      </c>
      <c r="K309" s="1">
        <f>11.06+(103.57*L309)+(21.85*M309)-(48.18*N309)+(7.46*O309)+(74.67*P309)-(23.57*Q309)-(27.43*R309)-(11.9*S309)-(2.04*T309)</f>
        <v>11.06</v>
      </c>
    </row>
    <row r="310" spans="1:11" x14ac:dyDescent="0.3">
      <c r="A310" t="s">
        <v>616</v>
      </c>
      <c r="B310" t="s">
        <v>617</v>
      </c>
      <c r="G310" s="1">
        <v>1.06</v>
      </c>
      <c r="H310" s="1">
        <v>1.78</v>
      </c>
      <c r="I310" s="1">
        <v>0.77</v>
      </c>
      <c r="J310" s="1">
        <v>7.117</v>
      </c>
      <c r="K310" s="1">
        <f>11.06+(103.57*L310)+(21.85*M310)-(48.18*N310)+(7.46*O310)+(74.67*P310)-(23.57*Q310)-(27.43*R310)-(11.9*S310)-(2.04*T310)</f>
        <v>11.06</v>
      </c>
    </row>
    <row r="311" spans="1:11" x14ac:dyDescent="0.3">
      <c r="A311" t="s">
        <v>618</v>
      </c>
      <c r="B311" t="s">
        <v>619</v>
      </c>
      <c r="G311" s="1">
        <v>1.29</v>
      </c>
      <c r="H311" s="1">
        <v>1.7</v>
      </c>
      <c r="I311" s="1">
        <v>0.66</v>
      </c>
      <c r="J311" s="1">
        <v>7.15</v>
      </c>
      <c r="K311" s="1">
        <f>11.06+(103.57*L311)+(21.85*M311)-(48.18*N311)+(7.46*O311)+(74.67*P311)-(23.57*Q311)-(27.43*R311)-(11.9*S311)-(2.04*T311)</f>
        <v>11.06</v>
      </c>
    </row>
    <row r="312" spans="1:11" x14ac:dyDescent="0.3">
      <c r="A312" t="s">
        <v>620</v>
      </c>
      <c r="B312" t="s">
        <v>621</v>
      </c>
      <c r="G312" s="1">
        <v>0.32</v>
      </c>
      <c r="H312" s="1">
        <v>0.96</v>
      </c>
      <c r="I312" s="1">
        <v>0</v>
      </c>
      <c r="J312" s="1">
        <v>4.45</v>
      </c>
      <c r="K312" s="1">
        <f>11.06+(103.57*L312)+(21.85*M312)-(48.18*N312)+(7.46*O312)+(74.67*P312)-(23.57*Q312)-(27.43*R312)-(11.9*S312)-(2.04*T312)</f>
        <v>11.06</v>
      </c>
    </row>
    <row r="313" spans="1:11" x14ac:dyDescent="0.3">
      <c r="A313" t="s">
        <v>622</v>
      </c>
      <c r="B313" t="s">
        <v>623</v>
      </c>
      <c r="G313" s="1">
        <v>2.58</v>
      </c>
      <c r="H313" s="1">
        <v>3.04</v>
      </c>
      <c r="I313" s="1">
        <v>0.7</v>
      </c>
      <c r="J313" s="1">
        <v>13.09</v>
      </c>
      <c r="K313" s="1">
        <f>11.06+(103.57*L313)+(21.85*M313)-(48.18*N313)+(7.46*O313)+(74.67*P313)-(23.57*Q313)-(27.43*R313)-(11.9*S313)-(2.04*T313)</f>
        <v>11.06</v>
      </c>
    </row>
    <row r="314" spans="1:11" x14ac:dyDescent="0.3">
      <c r="A314" t="s">
        <v>624</v>
      </c>
      <c r="B314" t="s">
        <v>625</v>
      </c>
      <c r="G314" s="1">
        <v>0.73</v>
      </c>
      <c r="H314" s="1">
        <v>1.62</v>
      </c>
      <c r="I314" s="1">
        <v>0</v>
      </c>
      <c r="J314" s="1">
        <v>5.0069999999999997</v>
      </c>
      <c r="K314" s="1">
        <f>11.06+(103.57*L314)+(21.85*M314)-(48.18*N314)+(7.46*O314)+(74.67*P314)-(23.57*Q314)-(27.43*R314)-(11.9*S314)-(2.04*T314)</f>
        <v>11.06</v>
      </c>
    </row>
    <row r="315" spans="1:11" x14ac:dyDescent="0.3">
      <c r="A315" t="s">
        <v>626</v>
      </c>
      <c r="B315" t="s">
        <v>627</v>
      </c>
      <c r="G315" s="1">
        <v>0.73</v>
      </c>
      <c r="H315" s="1">
        <v>1.68</v>
      </c>
      <c r="I315" s="1">
        <v>0</v>
      </c>
      <c r="J315" s="1">
        <v>5.0119999999999996</v>
      </c>
      <c r="K315" s="1">
        <f>11.06+(103.57*L315)+(21.85*M315)-(48.18*N315)+(7.46*O315)+(74.67*P315)-(23.57*Q315)-(27.43*R315)-(11.9*S315)-(2.04*T315)</f>
        <v>11.06</v>
      </c>
    </row>
    <row r="316" spans="1:11" x14ac:dyDescent="0.3">
      <c r="A316" t="s">
        <v>628</v>
      </c>
      <c r="B316" t="s">
        <v>629</v>
      </c>
      <c r="G316" s="1">
        <v>1.32</v>
      </c>
      <c r="H316" s="1">
        <v>1.34</v>
      </c>
      <c r="I316" s="1">
        <v>0</v>
      </c>
      <c r="J316" s="1">
        <v>6.46</v>
      </c>
      <c r="K316" s="1">
        <f>11.06+(103.57*L316)+(21.85*M316)-(48.18*N316)+(7.46*O316)+(74.67*P316)-(23.57*Q316)-(27.43*R316)-(11.9*S316)-(2.04*T316)</f>
        <v>11.06</v>
      </c>
    </row>
    <row r="317" spans="1:11" x14ac:dyDescent="0.3">
      <c r="A317" t="s">
        <v>630</v>
      </c>
      <c r="B317" t="s">
        <v>631</v>
      </c>
      <c r="G317" s="1">
        <v>2.52</v>
      </c>
      <c r="H317" s="1">
        <v>2.31</v>
      </c>
      <c r="I317" s="1">
        <v>0.7</v>
      </c>
      <c r="J317" s="1">
        <v>12.47</v>
      </c>
      <c r="K317" s="1">
        <f>11.06+(103.57*L317)+(21.85*M317)-(48.18*N317)+(7.46*O317)+(74.67*P317)-(23.57*Q317)-(27.43*R317)-(11.9*S317)-(2.04*T317)</f>
        <v>11.06</v>
      </c>
    </row>
    <row r="318" spans="1:11" x14ac:dyDescent="0.3">
      <c r="A318" t="s">
        <v>632</v>
      </c>
      <c r="B318" t="s">
        <v>633</v>
      </c>
      <c r="G318" s="1">
        <v>0.66</v>
      </c>
      <c r="H318" s="1">
        <v>1.29</v>
      </c>
      <c r="I318" s="1">
        <v>0</v>
      </c>
      <c r="J318" s="1">
        <v>11.61</v>
      </c>
      <c r="K318" s="1">
        <f>11.06+(103.57*L318)+(21.85*M318)-(48.18*N318)+(7.46*O318)+(74.67*P318)-(23.57*Q318)-(27.43*R318)-(11.9*S318)-(2.04*T318)</f>
        <v>11.06</v>
      </c>
    </row>
    <row r="319" spans="1:11" x14ac:dyDescent="0.3">
      <c r="A319" t="s">
        <v>634</v>
      </c>
      <c r="B319" t="s">
        <v>635</v>
      </c>
      <c r="G319" s="1">
        <v>1.73</v>
      </c>
      <c r="H319" s="1">
        <v>1.87</v>
      </c>
      <c r="I319" s="1">
        <v>0.63</v>
      </c>
      <c r="J319" s="1">
        <v>10.26</v>
      </c>
      <c r="K319" s="1">
        <f>11.06+(103.57*L319)+(21.85*M319)-(48.18*N319)+(7.46*O319)+(74.67*P319)-(23.57*Q319)-(27.43*R319)-(11.9*S319)-(2.04*T319)</f>
        <v>11.06</v>
      </c>
    </row>
    <row r="320" spans="1:11" x14ac:dyDescent="0.3">
      <c r="A320" t="s">
        <v>636</v>
      </c>
      <c r="B320" t="s">
        <v>637</v>
      </c>
      <c r="G320" s="1">
        <v>1.84</v>
      </c>
      <c r="H320" s="1">
        <v>1.17</v>
      </c>
      <c r="I320" s="1">
        <v>0.34</v>
      </c>
      <c r="J320" s="1">
        <v>9.4499999999999993</v>
      </c>
      <c r="K320" s="1">
        <f>11.06+(103.57*L320)+(21.85*M320)-(48.18*N320)+(7.46*O320)+(74.67*P320)-(23.57*Q320)-(27.43*R320)-(11.9*S320)-(2.04*T320)</f>
        <v>11.06</v>
      </c>
    </row>
    <row r="321" spans="1:11" x14ac:dyDescent="0.3">
      <c r="A321" t="s">
        <v>638</v>
      </c>
      <c r="B321" t="s">
        <v>639</v>
      </c>
      <c r="G321" s="1">
        <v>1.33</v>
      </c>
      <c r="H321" s="1">
        <v>1.25</v>
      </c>
      <c r="I321" s="1">
        <v>0.53</v>
      </c>
      <c r="J321" s="1">
        <v>4.9690000000000003</v>
      </c>
      <c r="K321" s="1">
        <f>11.06+(103.57*L321)+(21.85*M321)-(48.18*N321)+(7.46*O321)+(74.67*P321)-(23.57*Q321)-(27.43*R321)-(11.9*S321)-(2.04*T321)</f>
        <v>11.06</v>
      </c>
    </row>
    <row r="322" spans="1:11" x14ac:dyDescent="0.3">
      <c r="A322" t="s">
        <v>640</v>
      </c>
      <c r="B322" t="s">
        <v>641</v>
      </c>
      <c r="G322" s="1">
        <v>2.95</v>
      </c>
      <c r="H322" s="1">
        <v>2.2599999999999998</v>
      </c>
      <c r="I322" s="1">
        <v>1</v>
      </c>
      <c r="J322" s="1">
        <v>14.13</v>
      </c>
      <c r="K322" s="1">
        <f>11.06+(103.57*L322)+(21.85*M322)-(48.18*N322)+(7.46*O322)+(74.67*P322)-(23.57*Q322)-(27.43*R322)-(11.9*S322)-(2.04*T322)</f>
        <v>11.06</v>
      </c>
    </row>
    <row r="323" spans="1:11" x14ac:dyDescent="0.3">
      <c r="A323" t="s">
        <v>642</v>
      </c>
      <c r="B323" t="s">
        <v>643</v>
      </c>
      <c r="G323" s="1">
        <v>0.95</v>
      </c>
      <c r="H323" s="1">
        <v>0.82</v>
      </c>
      <c r="I323" s="1">
        <v>0</v>
      </c>
      <c r="J323" s="1">
        <v>5.6459999999999999</v>
      </c>
      <c r="K323" s="1">
        <f>11.06+(103.57*L323)+(21.85*M323)-(48.18*N323)+(7.46*O323)+(74.67*P323)-(23.57*Q323)-(27.43*R323)-(11.9*S323)-(2.04*T323)</f>
        <v>11.06</v>
      </c>
    </row>
    <row r="324" spans="1:11" x14ac:dyDescent="0.3">
      <c r="A324" t="s">
        <v>644</v>
      </c>
      <c r="B324" t="s">
        <v>645</v>
      </c>
      <c r="G324" s="1">
        <v>1.07</v>
      </c>
      <c r="H324" s="1">
        <v>1.3</v>
      </c>
      <c r="I324" s="1">
        <v>0.09</v>
      </c>
      <c r="J324" s="1">
        <v>8.4819999999999993</v>
      </c>
      <c r="K324" s="1">
        <f>11.06+(103.57*L324)+(21.85*M324)-(48.18*N324)+(7.46*O324)+(74.67*P324)-(23.57*Q324)-(27.43*R324)-(11.9*S324)-(2.04*T324)</f>
        <v>11.06</v>
      </c>
    </row>
    <row r="325" spans="1:11" x14ac:dyDescent="0.3">
      <c r="A325" t="s">
        <v>646</v>
      </c>
      <c r="B325" t="s">
        <v>647</v>
      </c>
      <c r="G325" s="1">
        <v>0.47</v>
      </c>
      <c r="H325" s="1">
        <v>0.7</v>
      </c>
      <c r="I325" s="1">
        <v>0.72</v>
      </c>
      <c r="J325" s="1">
        <v>5.2679999999999998</v>
      </c>
      <c r="K325" s="1">
        <f>11.06+(103.57*L325)+(21.85*M325)-(48.18*N325)+(7.46*O325)+(74.67*P325)-(23.57*Q325)-(27.43*R325)-(11.9*S325)-(2.04*T325)</f>
        <v>11.06</v>
      </c>
    </row>
    <row r="326" spans="1:11" x14ac:dyDescent="0.3">
      <c r="A326" t="s">
        <v>648</v>
      </c>
      <c r="B326" t="s">
        <v>649</v>
      </c>
      <c r="G326" s="1">
        <v>0.74</v>
      </c>
      <c r="H326" s="1">
        <v>1.7</v>
      </c>
      <c r="I326" s="1">
        <v>0.52</v>
      </c>
      <c r="J326" s="1">
        <v>4.62</v>
      </c>
      <c r="K326" s="1">
        <f>11.06+(103.57*L326)+(21.85*M326)-(48.18*N326)+(7.46*O326)+(74.67*P326)-(23.57*Q326)-(27.43*R326)-(11.9*S326)-(2.04*T326)</f>
        <v>11.06</v>
      </c>
    </row>
    <row r="327" spans="1:11" x14ac:dyDescent="0.3">
      <c r="A327" t="s">
        <v>650</v>
      </c>
      <c r="B327" t="s">
        <v>651</v>
      </c>
      <c r="G327" s="1">
        <v>0.56000000000000005</v>
      </c>
      <c r="H327" s="1">
        <v>1.56</v>
      </c>
      <c r="I327" s="1">
        <v>0.52</v>
      </c>
      <c r="J327" s="1">
        <v>4.08</v>
      </c>
      <c r="K327" s="1">
        <f>11.06+(103.57*L327)+(21.85*M327)-(48.18*N327)+(7.46*O327)+(74.67*P327)-(23.57*Q327)-(27.43*R327)-(11.9*S327)-(2.04*T327)</f>
        <v>11.06</v>
      </c>
    </row>
    <row r="328" spans="1:11" x14ac:dyDescent="0.3">
      <c r="A328" t="s">
        <v>652</v>
      </c>
      <c r="B328" t="s">
        <v>653</v>
      </c>
      <c r="G328" s="1">
        <v>1.34</v>
      </c>
      <c r="H328" s="1">
        <v>1.73</v>
      </c>
      <c r="I328" s="1">
        <v>0.66</v>
      </c>
      <c r="J328" s="1">
        <v>7.5339999999999998</v>
      </c>
      <c r="K328" s="1">
        <f>11.06+(103.57*L328)+(21.85*M328)-(48.18*N328)+(7.46*O328)+(74.67*P328)-(23.57*Q328)-(27.43*R328)-(11.9*S328)-(2.04*T328)</f>
        <v>11.06</v>
      </c>
    </row>
    <row r="329" spans="1:11" x14ac:dyDescent="0.3">
      <c r="A329" t="s">
        <v>654</v>
      </c>
      <c r="B329" t="s">
        <v>655</v>
      </c>
      <c r="G329" s="1">
        <v>1.1200000000000001</v>
      </c>
      <c r="H329" s="1">
        <v>0.87</v>
      </c>
      <c r="I329" s="1">
        <v>0</v>
      </c>
      <c r="J329" s="1">
        <v>6.3710000000000004</v>
      </c>
      <c r="K329" s="1">
        <f>11.06+(103.57*L329)+(21.85*M329)-(48.18*N329)+(7.46*O329)+(74.67*P329)-(23.57*Q329)-(27.43*R329)-(11.9*S329)-(2.04*T329)</f>
        <v>11.06</v>
      </c>
    </row>
    <row r="330" spans="1:11" x14ac:dyDescent="0.3">
      <c r="A330" t="s">
        <v>656</v>
      </c>
      <c r="B330" t="s">
        <v>657</v>
      </c>
      <c r="G330" s="1">
        <v>0.24</v>
      </c>
      <c r="H330" s="1">
        <v>0.72</v>
      </c>
      <c r="I330" s="1">
        <v>0</v>
      </c>
      <c r="J330" s="1">
        <v>12.12</v>
      </c>
      <c r="K330" s="1">
        <f>11.06+(103.57*L330)+(21.85*M330)-(48.18*N330)+(7.46*O330)+(74.67*P330)-(23.57*Q330)-(27.43*R330)-(11.9*S330)-(2.04*T330)</f>
        <v>11.06</v>
      </c>
    </row>
    <row r="331" spans="1:11" x14ac:dyDescent="0.3">
      <c r="A331" t="s">
        <v>658</v>
      </c>
      <c r="B331" t="s">
        <v>659</v>
      </c>
      <c r="G331" s="1">
        <v>1.41</v>
      </c>
      <c r="H331" s="1">
        <v>1.96</v>
      </c>
      <c r="I331" s="1">
        <v>0</v>
      </c>
      <c r="J331" s="1">
        <v>9.1479999999999997</v>
      </c>
      <c r="K331" s="1">
        <f>11.06+(103.57*L331)+(21.85*M331)-(48.18*N331)+(7.46*O331)+(74.67*P331)-(23.57*Q331)-(27.43*R331)-(11.9*S331)-(2.04*T331)</f>
        <v>11.06</v>
      </c>
    </row>
    <row r="332" spans="1:11" x14ac:dyDescent="0.3">
      <c r="A332" t="s">
        <v>660</v>
      </c>
      <c r="B332" t="s">
        <v>661</v>
      </c>
      <c r="G332" s="1">
        <v>0.95</v>
      </c>
      <c r="H332" s="1">
        <v>0.2</v>
      </c>
      <c r="I332" s="1">
        <v>0</v>
      </c>
      <c r="J332" s="1">
        <v>9.9909999999999997</v>
      </c>
      <c r="K332" s="1">
        <f>11.06+(103.57*L332)+(21.85*M332)-(48.18*N332)+(7.46*O332)+(74.67*P332)-(23.57*Q332)-(27.43*R332)-(11.9*S332)-(2.04*T332)</f>
        <v>11.06</v>
      </c>
    </row>
    <row r="333" spans="1:11" x14ac:dyDescent="0.3">
      <c r="A333" t="s">
        <v>662</v>
      </c>
      <c r="B333" t="s">
        <v>663</v>
      </c>
      <c r="G333" s="1">
        <v>1.48</v>
      </c>
      <c r="H333" s="1">
        <v>2.35</v>
      </c>
      <c r="I333" s="1">
        <v>1.08</v>
      </c>
      <c r="J333" s="1">
        <v>13.88</v>
      </c>
      <c r="K333" s="1">
        <f>11.06+(103.57*L333)+(21.85*M333)-(48.18*N333)+(7.46*O333)+(74.67*P333)-(23.57*Q333)-(27.43*R333)-(11.9*S333)-(2.04*T333)</f>
        <v>11.06</v>
      </c>
    </row>
    <row r="334" spans="1:11" x14ac:dyDescent="0.3">
      <c r="A334" t="s">
        <v>664</v>
      </c>
      <c r="B334" t="s">
        <v>665</v>
      </c>
      <c r="G334" s="1">
        <v>0.78</v>
      </c>
      <c r="H334" s="1">
        <v>0.7</v>
      </c>
      <c r="I334" s="1">
        <v>0</v>
      </c>
      <c r="J334" s="1">
        <v>3.9550000000000001</v>
      </c>
      <c r="K334" s="1">
        <f>11.06+(103.57*L334)+(21.85*M334)-(48.18*N334)+(7.46*O334)+(74.67*P334)-(23.57*Q334)-(27.43*R334)-(11.9*S334)-(2.04*T334)</f>
        <v>11.06</v>
      </c>
    </row>
    <row r="335" spans="1:11" x14ac:dyDescent="0.3">
      <c r="A335" t="s">
        <v>666</v>
      </c>
      <c r="B335" t="s">
        <v>667</v>
      </c>
      <c r="G335" s="1">
        <v>1.1200000000000001</v>
      </c>
      <c r="H335" s="1">
        <v>1.62</v>
      </c>
      <c r="I335" s="1">
        <v>0.39</v>
      </c>
      <c r="J335" s="1">
        <v>7.9530000000000003</v>
      </c>
      <c r="K335" s="1">
        <f>11.06+(103.57*L335)+(21.85*M335)-(48.18*N335)+(7.46*O335)+(74.67*P335)-(23.57*Q335)-(27.43*R335)-(11.9*S335)-(2.04*T335)</f>
        <v>11.06</v>
      </c>
    </row>
    <row r="336" spans="1:11" x14ac:dyDescent="0.3">
      <c r="A336" t="s">
        <v>668</v>
      </c>
      <c r="B336" t="s">
        <v>669</v>
      </c>
      <c r="G336" s="1">
        <v>0.49</v>
      </c>
      <c r="H336" s="1">
        <v>0.81</v>
      </c>
      <c r="I336" s="1">
        <v>0.31</v>
      </c>
      <c r="J336" s="1">
        <v>6.27</v>
      </c>
      <c r="K336" s="1">
        <f>11.06+(103.57*L336)+(21.85*M336)-(48.18*N336)+(7.46*O336)+(74.67*P336)-(23.57*Q336)-(27.43*R336)-(11.9*S336)-(2.04*T336)</f>
        <v>11.06</v>
      </c>
    </row>
    <row r="337" spans="1:11" x14ac:dyDescent="0.3">
      <c r="A337" t="s">
        <v>670</v>
      </c>
      <c r="B337" t="s">
        <v>671</v>
      </c>
      <c r="G337" s="1">
        <v>2.2799999999999998</v>
      </c>
      <c r="H337" s="1">
        <v>2.83</v>
      </c>
      <c r="I337" s="1">
        <v>0.44</v>
      </c>
      <c r="J337" s="1">
        <v>12.46</v>
      </c>
      <c r="K337" s="1">
        <f>11.06+(103.57*L337)+(21.85*M337)-(48.18*N337)+(7.46*O337)+(74.67*P337)-(23.57*Q337)-(27.43*R337)-(11.9*S337)-(2.04*T337)</f>
        <v>11.06</v>
      </c>
    </row>
    <row r="338" spans="1:11" x14ac:dyDescent="0.3">
      <c r="A338" t="s">
        <v>672</v>
      </c>
      <c r="B338" t="s">
        <v>673</v>
      </c>
      <c r="G338" s="1">
        <v>2</v>
      </c>
      <c r="H338" s="1">
        <v>1.81</v>
      </c>
      <c r="I338" s="1">
        <v>0.36</v>
      </c>
      <c r="J338" s="1">
        <v>9.2899999999999991</v>
      </c>
      <c r="K338" s="1">
        <f>11.06+(103.57*L338)+(21.85*M338)-(48.18*N338)+(7.46*O338)+(74.67*P338)-(23.57*Q338)-(27.43*R338)-(11.9*S338)-(2.04*T338)</f>
        <v>11.06</v>
      </c>
    </row>
    <row r="339" spans="1:11" x14ac:dyDescent="0.3">
      <c r="A339" t="s">
        <v>674</v>
      </c>
      <c r="B339" t="s">
        <v>675</v>
      </c>
      <c r="G339" s="1">
        <v>1.47</v>
      </c>
      <c r="H339" s="1">
        <v>1.41</v>
      </c>
      <c r="I339" s="1">
        <v>0</v>
      </c>
      <c r="J339" s="1">
        <v>7.15</v>
      </c>
      <c r="K339" s="1">
        <f>11.06+(103.57*L339)+(21.85*M339)-(48.18*N339)+(7.46*O339)+(74.67*P339)-(23.57*Q339)-(27.43*R339)-(11.9*S339)-(2.04*T339)</f>
        <v>11.06</v>
      </c>
    </row>
    <row r="340" spans="1:11" x14ac:dyDescent="0.3">
      <c r="A340" t="s">
        <v>676</v>
      </c>
      <c r="B340" t="s">
        <v>677</v>
      </c>
      <c r="G340" s="1">
        <v>0.7</v>
      </c>
      <c r="H340" s="1">
        <v>0.3</v>
      </c>
      <c r="I340" s="1">
        <v>0</v>
      </c>
      <c r="J340" s="1">
        <v>6.9720000000000004</v>
      </c>
      <c r="K340" s="1">
        <f>11.06+(103.57*L340)+(21.85*M340)-(48.18*N340)+(7.46*O340)+(74.67*P340)-(23.57*Q340)-(27.43*R340)-(11.9*S340)-(2.04*T340)</f>
        <v>11.06</v>
      </c>
    </row>
    <row r="341" spans="1:11" x14ac:dyDescent="0.3">
      <c r="A341" t="s">
        <v>678</v>
      </c>
      <c r="B341" t="s">
        <v>679</v>
      </c>
      <c r="G341" s="1">
        <v>1.17</v>
      </c>
      <c r="H341" s="1">
        <v>1.33</v>
      </c>
      <c r="I341" s="1">
        <v>0.17</v>
      </c>
      <c r="J341" s="1">
        <v>9.83</v>
      </c>
      <c r="K341" s="1">
        <f>11.06+(103.57*L341)+(21.85*M341)-(48.18*N341)+(7.46*O341)+(74.67*P341)-(23.57*Q341)-(27.43*R341)-(11.9*S341)-(2.04*T341)</f>
        <v>11.06</v>
      </c>
    </row>
    <row r="342" spans="1:11" x14ac:dyDescent="0.3">
      <c r="A342" t="s">
        <v>680</v>
      </c>
      <c r="B342" t="s">
        <v>681</v>
      </c>
      <c r="G342" s="1">
        <v>1.39</v>
      </c>
      <c r="H342" s="1">
        <v>1.42</v>
      </c>
      <c r="I342" s="1">
        <v>0.63</v>
      </c>
      <c r="J342" s="1">
        <v>8.0739999999999998</v>
      </c>
      <c r="K342" s="1">
        <f>11.06+(103.57*L342)+(21.85*M342)-(48.18*N342)+(7.46*O342)+(74.67*P342)-(23.57*Q342)-(27.43*R342)-(11.9*S342)-(2.04*T342)</f>
        <v>11.06</v>
      </c>
    </row>
    <row r="343" spans="1:11" x14ac:dyDescent="0.3">
      <c r="A343" t="s">
        <v>682</v>
      </c>
      <c r="B343" t="s">
        <v>683</v>
      </c>
      <c r="G343" s="1">
        <v>0.68</v>
      </c>
      <c r="H343" s="1">
        <v>1.07</v>
      </c>
      <c r="I343" s="1">
        <v>0</v>
      </c>
      <c r="J343" s="1">
        <v>4.3369999999999997</v>
      </c>
      <c r="K343" s="1">
        <f>11.06+(103.57*L343)+(21.85*M343)-(48.18*N343)+(7.46*O343)+(74.67*P343)-(23.57*Q343)-(27.43*R343)-(11.9*S343)-(2.04*T343)</f>
        <v>11.06</v>
      </c>
    </row>
    <row r="344" spans="1:11" x14ac:dyDescent="0.3">
      <c r="A344" t="s">
        <v>684</v>
      </c>
      <c r="B344" t="s">
        <v>685</v>
      </c>
      <c r="G344" s="1">
        <v>-0.03</v>
      </c>
      <c r="H344" s="1">
        <v>0.15</v>
      </c>
      <c r="I344" s="1">
        <v>0</v>
      </c>
      <c r="J344" s="1">
        <v>3.6379999999999999</v>
      </c>
      <c r="K344" s="1">
        <f>11.06+(103.57*L344)+(21.85*M344)-(48.18*N344)+(7.46*O344)+(74.67*P344)-(23.57*Q344)-(27.43*R344)-(11.9*S344)-(2.04*T344)</f>
        <v>11.06</v>
      </c>
    </row>
    <row r="345" spans="1:11" x14ac:dyDescent="0.3">
      <c r="A345" t="s">
        <v>686</v>
      </c>
      <c r="B345" t="s">
        <v>687</v>
      </c>
      <c r="G345" s="1">
        <v>0.65</v>
      </c>
      <c r="H345" s="1">
        <v>0.9</v>
      </c>
      <c r="I345" s="1">
        <v>0</v>
      </c>
      <c r="J345" s="1">
        <v>8.6</v>
      </c>
      <c r="K345" s="1">
        <f>11.06+(103.57*L345)+(21.85*M345)-(48.18*N345)+(7.46*O345)+(74.67*P345)-(23.57*Q345)-(27.43*R345)-(11.9*S345)-(2.04*T345)</f>
        <v>11.06</v>
      </c>
    </row>
    <row r="346" spans="1:11" x14ac:dyDescent="0.3">
      <c r="A346" t="s">
        <v>688</v>
      </c>
      <c r="B346" t="s">
        <v>689</v>
      </c>
      <c r="G346" s="1">
        <v>0.76</v>
      </c>
      <c r="H346" s="1">
        <v>0.4</v>
      </c>
      <c r="I346" s="1">
        <v>0</v>
      </c>
      <c r="J346" s="1">
        <v>6.8689999999999998</v>
      </c>
      <c r="K346" s="1">
        <f>11.06+(103.57*L346)+(21.85*M346)-(48.18*N346)+(7.46*O346)+(74.67*P346)-(23.57*Q346)-(27.43*R346)-(11.9*S346)-(2.04*T346)</f>
        <v>11.06</v>
      </c>
    </row>
    <row r="347" spans="1:11" x14ac:dyDescent="0.3">
      <c r="A347" t="s">
        <v>690</v>
      </c>
      <c r="B347" t="s">
        <v>691</v>
      </c>
      <c r="G347" s="1">
        <v>1.4</v>
      </c>
      <c r="H347" s="1">
        <v>1.18</v>
      </c>
      <c r="I347" s="1">
        <v>0</v>
      </c>
      <c r="J347" s="1">
        <v>6.907</v>
      </c>
      <c r="K347" s="1">
        <f>11.06+(103.57*L347)+(21.85*M347)-(48.18*N347)+(7.46*O347)+(74.67*P347)-(23.57*Q347)-(27.43*R347)-(11.9*S347)-(2.04*T347)</f>
        <v>11.06</v>
      </c>
    </row>
    <row r="348" spans="1:11" x14ac:dyDescent="0.3">
      <c r="A348" t="s">
        <v>692</v>
      </c>
      <c r="B348" t="s">
        <v>693</v>
      </c>
      <c r="G348" s="1">
        <v>1.43</v>
      </c>
      <c r="H348" s="1">
        <v>1.62</v>
      </c>
      <c r="I348" s="1">
        <v>0</v>
      </c>
      <c r="J348" s="1">
        <v>9.6780000000000008</v>
      </c>
      <c r="K348" s="1">
        <f>11.06+(103.57*L348)+(21.85*M348)-(48.18*N348)+(7.46*O348)+(74.67*P348)-(23.57*Q348)-(27.43*R348)-(11.9*S348)-(2.04*T348)</f>
        <v>11.06</v>
      </c>
    </row>
    <row r="349" spans="1:11" x14ac:dyDescent="0.3">
      <c r="A349" t="s">
        <v>694</v>
      </c>
      <c r="B349" t="s">
        <v>695</v>
      </c>
      <c r="G349" s="1">
        <v>1.47</v>
      </c>
      <c r="H349" s="1">
        <v>1.32</v>
      </c>
      <c r="I349" s="1">
        <v>1.2</v>
      </c>
      <c r="J349" s="1">
        <v>9.3800000000000008</v>
      </c>
      <c r="K349" s="1">
        <f>11.06+(103.57*L349)+(21.85*M349)-(48.18*N349)+(7.46*O349)+(74.67*P349)-(23.57*Q349)-(27.43*R349)-(11.9*S349)-(2.04*T349)</f>
        <v>11.06</v>
      </c>
    </row>
    <row r="350" spans="1:11" x14ac:dyDescent="0.3">
      <c r="A350" t="s">
        <v>696</v>
      </c>
      <c r="B350" t="s">
        <v>697</v>
      </c>
      <c r="G350" s="1">
        <v>2.09</v>
      </c>
      <c r="H350" s="1">
        <v>2.0499999999999998</v>
      </c>
      <c r="I350" s="1">
        <v>0.88</v>
      </c>
      <c r="J350" s="1">
        <v>10.28</v>
      </c>
      <c r="K350" s="1">
        <f>11.06+(103.57*L350)+(21.85*M350)-(48.18*N350)+(7.46*O350)+(74.67*P350)-(23.57*Q350)-(27.43*R350)-(11.9*S350)-(2.04*T350)</f>
        <v>11.06</v>
      </c>
    </row>
    <row r="351" spans="1:11" x14ac:dyDescent="0.3">
      <c r="A351" t="s">
        <v>698</v>
      </c>
      <c r="B351" t="s">
        <v>699</v>
      </c>
      <c r="G351" s="1">
        <v>2.13</v>
      </c>
      <c r="H351" s="1">
        <v>1.98</v>
      </c>
      <c r="I351" s="1">
        <v>0.88</v>
      </c>
      <c r="J351" s="1">
        <v>10.27</v>
      </c>
      <c r="K351" s="1">
        <f>11.06+(103.57*L351)+(21.85*M351)-(48.18*N351)+(7.46*O351)+(74.67*P351)-(23.57*Q351)-(27.43*R351)-(11.9*S351)-(2.04*T351)</f>
        <v>11.06</v>
      </c>
    </row>
    <row r="352" spans="1:11" x14ac:dyDescent="0.3">
      <c r="A352" t="s">
        <v>700</v>
      </c>
      <c r="B352" t="s">
        <v>701</v>
      </c>
      <c r="G352" s="1">
        <v>1.25</v>
      </c>
      <c r="H352" s="1">
        <v>1.1200000000000001</v>
      </c>
      <c r="I352" s="1">
        <v>0</v>
      </c>
      <c r="J352" s="1">
        <v>10.584</v>
      </c>
      <c r="K352" s="1">
        <f>11.06+(103.57*L352)+(21.85*M352)-(48.18*N352)+(7.46*O352)+(74.67*P352)-(23.57*Q352)-(27.43*R352)-(11.9*S352)-(2.04*T352)</f>
        <v>11.06</v>
      </c>
    </row>
    <row r="353" spans="1:11" x14ac:dyDescent="0.3">
      <c r="A353" t="s">
        <v>702</v>
      </c>
      <c r="B353" t="s">
        <v>703</v>
      </c>
      <c r="G353" s="1">
        <v>1.4</v>
      </c>
      <c r="H353" s="1">
        <v>1.1100000000000001</v>
      </c>
      <c r="I353" s="1">
        <v>0</v>
      </c>
      <c r="J353" s="1">
        <v>6.3949999999999996</v>
      </c>
      <c r="K353" s="1">
        <f>11.06+(103.57*L353)+(21.85*M353)-(48.18*N353)+(7.46*O353)+(74.67*P353)-(23.57*Q353)-(27.43*R353)-(11.9*S353)-(2.04*T353)</f>
        <v>11.06</v>
      </c>
    </row>
    <row r="354" spans="1:11" x14ac:dyDescent="0.3">
      <c r="A354" t="s">
        <v>704</v>
      </c>
      <c r="B354" t="s">
        <v>705</v>
      </c>
      <c r="G354" s="1">
        <v>1.23</v>
      </c>
      <c r="H354" s="1">
        <v>0.98</v>
      </c>
      <c r="I354" s="1">
        <v>0.25</v>
      </c>
      <c r="J354" s="1">
        <v>4.7830000000000004</v>
      </c>
      <c r="K354" s="1">
        <f>11.06+(103.57*L354)+(21.85*M354)-(48.18*N354)+(7.46*O354)+(74.67*P354)-(23.57*Q354)-(27.43*R354)-(11.9*S354)-(2.04*T354)</f>
        <v>11.06</v>
      </c>
    </row>
    <row r="355" spans="1:11" x14ac:dyDescent="0.3">
      <c r="A355" t="s">
        <v>706</v>
      </c>
      <c r="B355" t="s">
        <v>707</v>
      </c>
      <c r="G355" s="1">
        <v>1.26</v>
      </c>
      <c r="H355" s="1">
        <v>0.98</v>
      </c>
      <c r="I355" s="1">
        <v>0.03</v>
      </c>
      <c r="J355" s="1">
        <v>5.6050000000000004</v>
      </c>
      <c r="K355" s="1">
        <f>11.06+(103.57*L355)+(21.85*M355)-(48.18*N355)+(7.46*O355)+(74.67*P355)-(23.57*Q355)-(27.43*R355)-(11.9*S355)-(2.04*T355)</f>
        <v>11.06</v>
      </c>
    </row>
    <row r="356" spans="1:11" x14ac:dyDescent="0.3">
      <c r="A356" t="s">
        <v>708</v>
      </c>
      <c r="B356" t="s">
        <v>709</v>
      </c>
      <c r="G356" s="1">
        <v>0.66</v>
      </c>
      <c r="H356" s="1">
        <v>0.54</v>
      </c>
      <c r="I356" s="1">
        <v>0</v>
      </c>
      <c r="J356" s="1">
        <v>5.4880000000000004</v>
      </c>
      <c r="K356" s="1">
        <f>11.06+(103.57*L356)+(21.85*M356)-(48.18*N356)+(7.46*O356)+(74.67*P356)-(23.57*Q356)-(27.43*R356)-(11.9*S356)-(2.04*T356)</f>
        <v>11.06</v>
      </c>
    </row>
    <row r="357" spans="1:11" x14ac:dyDescent="0.3">
      <c r="A357" t="s">
        <v>710</v>
      </c>
      <c r="B357" t="s">
        <v>711</v>
      </c>
      <c r="G357" s="1">
        <v>0.03</v>
      </c>
      <c r="H357" s="1">
        <v>0.52</v>
      </c>
      <c r="I357" s="1">
        <v>0.95</v>
      </c>
      <c r="J357" s="1">
        <v>7.9210000000000003</v>
      </c>
      <c r="K357" s="1">
        <f>11.06+(103.57*L357)+(21.85*M357)-(48.18*N357)+(7.46*O357)+(74.67*P357)-(23.57*Q357)-(27.43*R357)-(11.9*S357)-(2.04*T357)</f>
        <v>11.06</v>
      </c>
    </row>
    <row r="358" spans="1:11" x14ac:dyDescent="0.3">
      <c r="A358" t="s">
        <v>712</v>
      </c>
      <c r="B358" t="s">
        <v>713</v>
      </c>
      <c r="G358" s="1">
        <v>0.26</v>
      </c>
      <c r="H358" s="1">
        <v>0.7</v>
      </c>
      <c r="I358" s="1">
        <v>0</v>
      </c>
      <c r="J358" s="1">
        <v>5.74</v>
      </c>
      <c r="K358" s="1">
        <f>11.06+(103.57*L358)+(21.85*M358)-(48.18*N358)+(7.46*O358)+(74.67*P358)-(23.57*Q358)-(27.43*R358)-(11.9*S358)-(2.04*T358)</f>
        <v>11.06</v>
      </c>
    </row>
    <row r="359" spans="1:11" x14ac:dyDescent="0.3">
      <c r="A359" t="s">
        <v>714</v>
      </c>
      <c r="B359" t="s">
        <v>715</v>
      </c>
      <c r="G359" s="1">
        <v>0.8</v>
      </c>
      <c r="H359" s="1">
        <v>0.91</v>
      </c>
      <c r="I359" s="1">
        <v>0.2</v>
      </c>
      <c r="J359" s="1">
        <v>5.95</v>
      </c>
      <c r="K359" s="1">
        <f>11.06+(103.57*L359)+(21.85*M359)-(48.18*N359)+(7.46*O359)+(74.67*P359)-(23.57*Q359)-(27.43*R359)-(11.9*S359)-(2.04*T359)</f>
        <v>11.06</v>
      </c>
    </row>
    <row r="360" spans="1:11" x14ac:dyDescent="0.3">
      <c r="A360" t="s">
        <v>716</v>
      </c>
      <c r="B360" t="s">
        <v>717</v>
      </c>
      <c r="G360" s="1">
        <v>0.78</v>
      </c>
      <c r="H360" s="1">
        <v>0.7</v>
      </c>
      <c r="I360" s="1">
        <v>0.14000000000000001</v>
      </c>
      <c r="J360" s="1">
        <v>6.0860000000000003</v>
      </c>
      <c r="K360" s="1">
        <f>11.06+(103.57*L360)+(21.85*M360)-(48.18*N360)+(7.46*O360)+(74.67*P360)-(23.57*Q360)-(27.43*R360)-(11.9*S360)-(2.04*T360)</f>
        <v>11.06</v>
      </c>
    </row>
    <row r="361" spans="1:11" x14ac:dyDescent="0.3">
      <c r="A361" t="s">
        <v>718</v>
      </c>
      <c r="B361" t="s">
        <v>719</v>
      </c>
      <c r="G361" s="1">
        <v>2.08</v>
      </c>
      <c r="H361" s="1">
        <v>1.59</v>
      </c>
      <c r="I361" s="1">
        <v>0</v>
      </c>
      <c r="J361" s="1">
        <v>9.0820000000000007</v>
      </c>
      <c r="K361" s="1">
        <f>11.06+(103.57*L361)+(21.85*M361)-(48.18*N361)+(7.46*O361)+(74.67*P361)-(23.57*Q361)-(27.43*R361)-(11.9*S361)-(2.04*T361)</f>
        <v>11.06</v>
      </c>
    </row>
    <row r="362" spans="1:11" x14ac:dyDescent="0.3">
      <c r="A362" t="s">
        <v>720</v>
      </c>
      <c r="B362" t="s">
        <v>721</v>
      </c>
      <c r="G362" s="1">
        <v>2.1</v>
      </c>
      <c r="H362" s="1">
        <v>1.57</v>
      </c>
      <c r="I362" s="1">
        <v>0</v>
      </c>
      <c r="J362" s="1">
        <v>9.6449999999999996</v>
      </c>
      <c r="K362" s="1">
        <f>11.06+(103.57*L362)+(21.85*M362)-(48.18*N362)+(7.46*O362)+(74.67*P362)-(23.57*Q362)-(27.43*R362)-(11.9*S362)-(2.04*T362)</f>
        <v>11.06</v>
      </c>
    </row>
    <row r="363" spans="1:11" x14ac:dyDescent="0.3">
      <c r="A363" t="s">
        <v>722</v>
      </c>
      <c r="B363" t="s">
        <v>723</v>
      </c>
      <c r="G363" s="1">
        <v>2.2000000000000002</v>
      </c>
      <c r="H363" s="1">
        <v>1.72</v>
      </c>
      <c r="I363" s="1">
        <v>0</v>
      </c>
      <c r="J363" s="1">
        <v>10.039</v>
      </c>
      <c r="K363" s="1">
        <f>11.06+(103.57*L363)+(21.85*M363)-(48.18*N363)+(7.46*O363)+(74.67*P363)-(23.57*Q363)-(27.43*R363)-(11.9*S363)-(2.04*T363)</f>
        <v>11.06</v>
      </c>
    </row>
    <row r="364" spans="1:11" x14ac:dyDescent="0.3">
      <c r="A364" t="s">
        <v>724</v>
      </c>
      <c r="B364" t="s">
        <v>725</v>
      </c>
      <c r="G364" s="1">
        <v>1.71</v>
      </c>
      <c r="H364" s="1">
        <v>1.95</v>
      </c>
      <c r="I364" s="1">
        <v>0</v>
      </c>
      <c r="J364" s="1">
        <v>9.57</v>
      </c>
      <c r="K364" s="1">
        <f>11.06+(103.57*L364)+(21.85*M364)-(48.18*N364)+(7.46*O364)+(74.67*P364)-(23.57*Q364)-(27.43*R364)-(11.9*S364)-(2.04*T364)</f>
        <v>11.06</v>
      </c>
    </row>
    <row r="365" spans="1:11" x14ac:dyDescent="0.3">
      <c r="A365" t="s">
        <v>726</v>
      </c>
      <c r="B365" t="s">
        <v>727</v>
      </c>
      <c r="G365" s="1">
        <v>0.66</v>
      </c>
      <c r="H365" s="1">
        <v>0.81</v>
      </c>
      <c r="I365" s="1">
        <v>0</v>
      </c>
      <c r="J365" s="1">
        <v>4.6219999999999999</v>
      </c>
      <c r="K365" s="1">
        <f>11.06+(103.57*L365)+(21.85*M365)-(48.18*N365)+(7.46*O365)+(74.67*P365)-(23.57*Q365)-(27.43*R365)-(11.9*S365)-(2.04*T365)</f>
        <v>11.06</v>
      </c>
    </row>
    <row r="366" spans="1:11" x14ac:dyDescent="0.3">
      <c r="A366" t="s">
        <v>728</v>
      </c>
      <c r="B366" t="s">
        <v>729</v>
      </c>
      <c r="G366" s="1">
        <v>0.9</v>
      </c>
      <c r="H366" s="1">
        <v>1.66</v>
      </c>
      <c r="I366" s="1">
        <v>0</v>
      </c>
      <c r="J366" s="1">
        <v>7.4880000000000004</v>
      </c>
      <c r="K366" s="1">
        <f>11.06+(103.57*L366)+(21.85*M366)-(48.18*N366)+(7.46*O366)+(74.67*P366)-(23.57*Q366)-(27.43*R366)-(11.9*S366)-(2.04*T366)</f>
        <v>11.06</v>
      </c>
    </row>
    <row r="367" spans="1:11" x14ac:dyDescent="0.3">
      <c r="A367" t="s">
        <v>730</v>
      </c>
      <c r="B367" t="s">
        <v>731</v>
      </c>
      <c r="G367" s="1">
        <v>2.13</v>
      </c>
      <c r="H367" s="1">
        <v>2</v>
      </c>
      <c r="I367" s="1">
        <v>0.7</v>
      </c>
      <c r="J367" s="1">
        <v>10.23</v>
      </c>
      <c r="K367" s="1">
        <f>11.06+(103.57*L367)+(21.85*M367)-(48.18*N367)+(7.46*O367)+(74.67*P367)-(23.57*Q367)-(27.43*R367)-(11.9*S367)-(2.04*T367)</f>
        <v>11.06</v>
      </c>
    </row>
    <row r="368" spans="1:11" x14ac:dyDescent="0.3">
      <c r="A368" t="s">
        <v>732</v>
      </c>
      <c r="B368" t="s">
        <v>733</v>
      </c>
      <c r="G368" s="1">
        <v>1.06</v>
      </c>
      <c r="H368" s="1">
        <v>1.78</v>
      </c>
      <c r="I368" s="1">
        <v>0.68</v>
      </c>
      <c r="J368" s="1">
        <v>7.0810000000000004</v>
      </c>
      <c r="K368" s="1">
        <f>11.06+(103.57*L368)+(21.85*M368)-(48.18*N368)+(7.46*O368)+(74.67*P368)-(23.57*Q368)-(27.43*R368)-(11.9*S368)-(2.04*T368)</f>
        <v>11.06</v>
      </c>
    </row>
    <row r="369" spans="1:11" x14ac:dyDescent="0.3">
      <c r="A369" t="s">
        <v>734</v>
      </c>
      <c r="B369" t="s">
        <v>735</v>
      </c>
      <c r="G369" s="1">
        <v>0.76</v>
      </c>
      <c r="H369" s="1">
        <v>0.61</v>
      </c>
      <c r="I369" s="1">
        <v>0</v>
      </c>
      <c r="J369" s="1">
        <v>3.3940000000000001</v>
      </c>
      <c r="K369" s="1">
        <f>11.06+(103.57*L369)+(21.85*M369)-(48.18*N369)+(7.46*O369)+(74.67*P369)-(23.57*Q369)-(27.43*R369)-(11.9*S369)-(2.04*T369)</f>
        <v>11.06</v>
      </c>
    </row>
    <row r="370" spans="1:11" x14ac:dyDescent="0.3">
      <c r="A370" t="s">
        <v>736</v>
      </c>
      <c r="B370" t="s">
        <v>737</v>
      </c>
      <c r="G370" s="1">
        <v>0.67</v>
      </c>
      <c r="H370" s="1">
        <v>0.67</v>
      </c>
      <c r="I370" s="1">
        <v>0</v>
      </c>
      <c r="J370" s="1">
        <v>4.6719999999999997</v>
      </c>
      <c r="K370" s="1">
        <f>11.06+(103.57*L370)+(21.85*M370)-(48.18*N370)+(7.46*O370)+(74.67*P370)-(23.57*Q370)-(27.43*R370)-(11.9*S370)-(2.04*T370)</f>
        <v>11.06</v>
      </c>
    </row>
    <row r="371" spans="1:11" x14ac:dyDescent="0.3">
      <c r="A371" t="s">
        <v>738</v>
      </c>
      <c r="B371" t="s">
        <v>739</v>
      </c>
      <c r="G371" s="1">
        <v>1.1599999999999999</v>
      </c>
      <c r="H371" s="1">
        <v>1.75</v>
      </c>
      <c r="I371" s="1">
        <v>0.06</v>
      </c>
      <c r="J371" s="1">
        <v>8.1950000000000003</v>
      </c>
      <c r="K371" s="1">
        <f>11.06+(103.57*L371)+(21.85*M371)-(48.18*N371)+(7.46*O371)+(74.67*P371)-(23.57*Q371)-(27.43*R371)-(11.9*S371)-(2.04*T371)</f>
        <v>11.06</v>
      </c>
    </row>
    <row r="372" spans="1:11" x14ac:dyDescent="0.3">
      <c r="A372" t="s">
        <v>740</v>
      </c>
      <c r="B372" t="s">
        <v>741</v>
      </c>
      <c r="G372" s="1">
        <v>0.32</v>
      </c>
      <c r="H372" s="1">
        <v>0.34</v>
      </c>
      <c r="I372" s="1">
        <v>0</v>
      </c>
      <c r="J372" s="1">
        <v>7.06</v>
      </c>
      <c r="K372" s="1">
        <f>11.06+(103.57*L372)+(21.85*M372)-(48.18*N372)+(7.46*O372)+(74.67*P372)-(23.57*Q372)-(27.43*R372)-(11.9*S372)-(2.04*T372)</f>
        <v>11.06</v>
      </c>
    </row>
    <row r="373" spans="1:11" x14ac:dyDescent="0.3">
      <c r="A373" t="s">
        <v>742</v>
      </c>
      <c r="B373" t="s">
        <v>743</v>
      </c>
      <c r="G373" s="1">
        <v>2.16</v>
      </c>
      <c r="H373" s="1">
        <v>1.74</v>
      </c>
      <c r="I373" s="1">
        <v>0</v>
      </c>
      <c r="J373" s="1">
        <v>9.2569999999999997</v>
      </c>
      <c r="K373" s="1">
        <f>11.06+(103.57*L373)+(21.85*M373)-(48.18*N373)+(7.46*O373)+(74.67*P373)-(23.57*Q373)-(27.43*R373)-(11.9*S373)-(2.04*T373)</f>
        <v>11.06</v>
      </c>
    </row>
    <row r="374" spans="1:11" x14ac:dyDescent="0.3">
      <c r="A374" t="s">
        <v>744</v>
      </c>
      <c r="B374" t="s">
        <v>745</v>
      </c>
      <c r="G374" s="1">
        <v>2.15</v>
      </c>
      <c r="H374" s="1">
        <v>1.91</v>
      </c>
      <c r="I374" s="1">
        <v>0.88</v>
      </c>
      <c r="J374" s="1">
        <v>10.23</v>
      </c>
      <c r="K374" s="1">
        <f>11.06+(103.57*L374)+(21.85*M374)-(48.18*N374)+(7.46*O374)+(74.67*P374)-(23.57*Q374)-(27.43*R374)-(11.9*S374)-(2.04*T374)</f>
        <v>11.06</v>
      </c>
    </row>
    <row r="375" spans="1:11" x14ac:dyDescent="0.3">
      <c r="A375" t="s">
        <v>746</v>
      </c>
      <c r="B375" t="s">
        <v>747</v>
      </c>
      <c r="G375" s="1">
        <v>0.65</v>
      </c>
      <c r="H375" s="1">
        <v>1.26</v>
      </c>
      <c r="I375" s="1">
        <v>0</v>
      </c>
      <c r="J375" s="1">
        <v>12.04</v>
      </c>
      <c r="K375" s="1">
        <f>11.06+(103.57*L375)+(21.85*M375)-(48.18*N375)+(7.46*O375)+(74.67*P375)-(23.57*Q375)-(27.43*R375)-(11.9*S375)-(2.04*T375)</f>
        <v>11.06</v>
      </c>
    </row>
    <row r="376" spans="1:11" x14ac:dyDescent="0.3">
      <c r="A376" t="s">
        <v>748</v>
      </c>
      <c r="B376" t="s">
        <v>749</v>
      </c>
      <c r="G376" s="1">
        <v>1.4</v>
      </c>
      <c r="H376" s="1">
        <v>1.45</v>
      </c>
      <c r="I376" s="1">
        <v>0.2</v>
      </c>
      <c r="J376" s="1">
        <v>10.86</v>
      </c>
      <c r="K376" s="1">
        <f>11.06+(103.57*L376)+(21.85*M376)-(48.18*N376)+(7.46*O376)+(74.67*P376)-(23.57*Q376)-(27.43*R376)-(11.9*S376)-(2.04*T376)</f>
        <v>11.06</v>
      </c>
    </row>
    <row r="377" spans="1:11" x14ac:dyDescent="0.3">
      <c r="A377" t="s">
        <v>750</v>
      </c>
      <c r="B377" t="s">
        <v>751</v>
      </c>
      <c r="G377" s="1">
        <v>1.54</v>
      </c>
      <c r="H377" s="1">
        <v>1.35</v>
      </c>
      <c r="I377" s="1">
        <v>0</v>
      </c>
      <c r="J377" s="1">
        <v>8.2149999999999999</v>
      </c>
      <c r="K377" s="1">
        <f>11.06+(103.57*L377)+(21.85*M377)-(48.18*N377)+(7.46*O377)+(74.67*P377)-(23.57*Q377)-(27.43*R377)-(11.9*S377)-(2.04*T377)</f>
        <v>11.06</v>
      </c>
    </row>
    <row r="378" spans="1:11" x14ac:dyDescent="0.3">
      <c r="A378" t="s">
        <v>752</v>
      </c>
      <c r="B378" t="s">
        <v>753</v>
      </c>
      <c r="G378" s="1">
        <v>1.06</v>
      </c>
      <c r="H378" s="1">
        <v>1.57</v>
      </c>
      <c r="I378" s="1">
        <v>0</v>
      </c>
      <c r="J378" s="1">
        <v>6.71</v>
      </c>
      <c r="K378" s="1">
        <f>11.06+(103.57*L378)+(21.85*M378)-(48.18*N378)+(7.46*O378)+(74.67*P378)-(23.57*Q378)-(27.43*R378)-(11.9*S378)-(2.04*T378)</f>
        <v>11.06</v>
      </c>
    </row>
    <row r="379" spans="1:11" x14ac:dyDescent="0.3">
      <c r="A379" t="s">
        <v>754</v>
      </c>
      <c r="B379" t="s">
        <v>755</v>
      </c>
      <c r="G379" s="1">
        <v>0.24</v>
      </c>
      <c r="H379" s="1">
        <v>0.51</v>
      </c>
      <c r="I379" s="1">
        <v>0</v>
      </c>
      <c r="J379" s="1">
        <v>2.54</v>
      </c>
      <c r="K379" s="1">
        <f>11.06+(103.57*L379)+(21.85*M379)-(48.18*N379)+(7.46*O379)+(74.67*P379)-(23.57*Q379)-(27.43*R379)-(11.9*S379)-(2.04*T379)</f>
        <v>11.06</v>
      </c>
    </row>
    <row r="380" spans="1:11" x14ac:dyDescent="0.3">
      <c r="A380" t="s">
        <v>756</v>
      </c>
      <c r="B380" t="s">
        <v>757</v>
      </c>
      <c r="G380" s="1">
        <v>0.13</v>
      </c>
      <c r="H380" s="1">
        <v>0.65</v>
      </c>
      <c r="I380" s="1">
        <v>0</v>
      </c>
      <c r="J380" s="1">
        <v>2.4300000000000002</v>
      </c>
      <c r="K380" s="1">
        <f>11.06+(103.57*L380)+(21.85*M380)-(48.18*N380)+(7.46*O380)+(74.67*P380)-(23.57*Q380)-(27.43*R380)-(11.9*S380)-(2.04*T380)</f>
        <v>11.06</v>
      </c>
    </row>
    <row r="381" spans="1:11" x14ac:dyDescent="0.3">
      <c r="A381" t="s">
        <v>758</v>
      </c>
      <c r="B381" t="s">
        <v>759</v>
      </c>
      <c r="G381" s="1">
        <v>0.24</v>
      </c>
      <c r="H381" s="1">
        <v>0.39</v>
      </c>
      <c r="I381" s="1">
        <v>0</v>
      </c>
      <c r="J381" s="1">
        <v>2.84</v>
      </c>
      <c r="K381" s="1">
        <f>11.06+(103.57*L381)+(21.85*M381)-(48.18*N381)+(7.46*O381)+(74.67*P381)-(23.57*Q381)-(27.43*R381)-(11.9*S381)-(2.04*T381)</f>
        <v>11.06</v>
      </c>
    </row>
    <row r="382" spans="1:11" x14ac:dyDescent="0.3">
      <c r="A382" t="s">
        <v>760</v>
      </c>
      <c r="B382" t="s">
        <v>761</v>
      </c>
      <c r="G382" s="1">
        <v>0.78</v>
      </c>
      <c r="H382" s="1">
        <v>0.57999999999999996</v>
      </c>
      <c r="I382" s="1">
        <v>0</v>
      </c>
      <c r="J382" s="1">
        <v>5.6829999999999998</v>
      </c>
      <c r="K382" s="1">
        <f>11.06+(103.57*L382)+(21.85*M382)-(48.18*N382)+(7.46*O382)+(74.67*P382)-(23.57*Q382)-(27.43*R382)-(11.9*S382)-(2.04*T382)</f>
        <v>11.06</v>
      </c>
    </row>
    <row r="383" spans="1:11" x14ac:dyDescent="0.3">
      <c r="A383" t="s">
        <v>762</v>
      </c>
      <c r="B383" t="s">
        <v>763</v>
      </c>
      <c r="G383" s="1">
        <v>0.93</v>
      </c>
      <c r="H383" s="1">
        <v>1.42</v>
      </c>
      <c r="I383" s="1">
        <v>0.79</v>
      </c>
      <c r="J383" s="1">
        <v>6.03</v>
      </c>
      <c r="K383" s="1">
        <f>11.06+(103.57*L383)+(21.85*M383)-(48.18*N383)+(7.46*O383)+(74.67*P383)-(23.57*Q383)-(27.43*R383)-(11.9*S383)-(2.04*T383)</f>
        <v>11.06</v>
      </c>
    </row>
    <row r="384" spans="1:11" x14ac:dyDescent="0.3">
      <c r="A384" t="s">
        <v>764</v>
      </c>
      <c r="B384" t="s">
        <v>765</v>
      </c>
      <c r="G384" s="1">
        <v>0.62</v>
      </c>
      <c r="H384" s="1">
        <v>1.1000000000000001</v>
      </c>
      <c r="I384" s="1">
        <v>0.65</v>
      </c>
      <c r="J384" s="1">
        <v>6.5</v>
      </c>
      <c r="K384" s="1">
        <f>11.06+(103.57*L384)+(21.85*M384)-(48.18*N384)+(7.46*O384)+(74.67*P384)-(23.57*Q384)-(27.43*R384)-(11.9*S384)-(2.04*T384)</f>
        <v>11.06</v>
      </c>
    </row>
    <row r="385" spans="1:11" x14ac:dyDescent="0.3">
      <c r="A385" t="s">
        <v>766</v>
      </c>
      <c r="B385" t="s">
        <v>767</v>
      </c>
      <c r="G385" s="1">
        <v>0.73</v>
      </c>
      <c r="H385" s="1">
        <v>1.68</v>
      </c>
      <c r="I385" s="1">
        <v>0</v>
      </c>
      <c r="J385" s="1">
        <v>5.4870000000000001</v>
      </c>
      <c r="K385" s="1">
        <f>11.06+(103.57*L385)+(21.85*M385)-(48.18*N385)+(7.46*O385)+(74.67*P385)-(23.57*Q385)-(27.43*R385)-(11.9*S385)-(2.04*T385)</f>
        <v>11.06</v>
      </c>
    </row>
    <row r="386" spans="1:11" x14ac:dyDescent="0.3">
      <c r="A386" t="s">
        <v>768</v>
      </c>
      <c r="B386" t="s">
        <v>769</v>
      </c>
      <c r="G386" s="1">
        <v>1.2</v>
      </c>
      <c r="H386" s="1">
        <v>1.27</v>
      </c>
      <c r="I386" s="1">
        <v>0.56999999999999995</v>
      </c>
      <c r="J386" s="1">
        <v>7.56</v>
      </c>
      <c r="K386" s="1">
        <f>11.06+(103.57*L386)+(21.85*M386)-(48.18*N386)+(7.46*O386)+(74.67*P386)-(23.57*Q386)-(27.43*R386)-(11.9*S386)-(2.04*T386)</f>
        <v>11.06</v>
      </c>
    </row>
    <row r="387" spans="1:11" x14ac:dyDescent="0.3">
      <c r="A387" t="s">
        <v>770</v>
      </c>
      <c r="B387" t="s">
        <v>771</v>
      </c>
      <c r="G387" s="1">
        <v>2.0499999999999998</v>
      </c>
      <c r="H387" s="1">
        <v>2.2799999999999998</v>
      </c>
      <c r="I387" s="1">
        <v>0.88</v>
      </c>
      <c r="J387" s="1">
        <v>11.58</v>
      </c>
      <c r="K387" s="1">
        <f>11.06+(103.57*L387)+(21.85*M387)-(48.18*N387)+(7.46*O387)+(74.67*P387)-(23.57*Q387)-(27.43*R387)-(11.9*S387)-(2.04*T387)</f>
        <v>11.06</v>
      </c>
    </row>
    <row r="388" spans="1:11" x14ac:dyDescent="0.3">
      <c r="A388" t="s">
        <v>772</v>
      </c>
      <c r="B388" t="s">
        <v>773</v>
      </c>
      <c r="G388" s="1">
        <v>0.11</v>
      </c>
      <c r="H388" s="1">
        <v>0.75</v>
      </c>
      <c r="I388" s="1">
        <v>0</v>
      </c>
      <c r="J388" s="1">
        <v>2.714</v>
      </c>
      <c r="K388" s="1">
        <f>11.06+(103.57*L388)+(21.85*M388)-(48.18*N388)+(7.46*O388)+(74.67*P388)-(23.57*Q388)-(27.43*R388)-(11.9*S388)-(2.04*T388)</f>
        <v>11.06</v>
      </c>
    </row>
    <row r="389" spans="1:11" x14ac:dyDescent="0.3">
      <c r="A389" t="s">
        <v>774</v>
      </c>
      <c r="B389" t="s">
        <v>775</v>
      </c>
      <c r="G389" s="1">
        <v>0.73</v>
      </c>
      <c r="H389" s="1">
        <v>1.05</v>
      </c>
      <c r="I389" s="1">
        <v>2.2000000000000002</v>
      </c>
      <c r="J389" s="1">
        <v>4.28</v>
      </c>
      <c r="K389" s="1">
        <f>11.06+(103.57*L389)+(21.85*M389)-(48.18*N389)+(7.46*O389)+(74.67*P389)-(23.57*Q389)-(27.43*R389)-(11.9*S389)-(2.04*T389)</f>
        <v>11.06</v>
      </c>
    </row>
    <row r="390" spans="1:11" x14ac:dyDescent="0.3">
      <c r="A390" t="s">
        <v>776</v>
      </c>
      <c r="B390" t="s">
        <v>777</v>
      </c>
      <c r="G390" s="1">
        <v>2.36</v>
      </c>
      <c r="H390" s="1">
        <v>1.95</v>
      </c>
      <c r="I390" s="1">
        <v>1.39</v>
      </c>
      <c r="J390" s="1">
        <v>11.03</v>
      </c>
      <c r="K390" s="1">
        <f>11.06+(103.57*L390)+(21.85*M390)-(48.18*N390)+(7.46*O390)+(74.67*P390)-(23.57*Q390)-(27.43*R390)-(11.9*S390)-(2.04*T390)</f>
        <v>11.06</v>
      </c>
    </row>
    <row r="391" spans="1:11" x14ac:dyDescent="0.3">
      <c r="A391" t="s">
        <v>778</v>
      </c>
      <c r="B391" t="s">
        <v>779</v>
      </c>
      <c r="G391" s="1">
        <v>0.72</v>
      </c>
      <c r="H391" s="1">
        <v>1.1599999999999999</v>
      </c>
      <c r="I391" s="1">
        <v>0.27</v>
      </c>
      <c r="J391" s="1">
        <v>4.5090000000000003</v>
      </c>
      <c r="K391" s="1">
        <f>11.06+(103.57*L391)+(21.85*M391)-(48.18*N391)+(7.46*O391)+(74.67*P391)-(23.57*Q391)-(27.43*R391)-(11.9*S391)-(2.04*T391)</f>
        <v>11.06</v>
      </c>
    </row>
    <row r="392" spans="1:11" x14ac:dyDescent="0.3">
      <c r="A392" t="s">
        <v>780</v>
      </c>
      <c r="B392" t="s">
        <v>781</v>
      </c>
      <c r="G392" s="1">
        <v>0.42</v>
      </c>
      <c r="H392" s="1">
        <v>1.34</v>
      </c>
      <c r="I392" s="1">
        <v>0</v>
      </c>
      <c r="J392" s="1">
        <v>2.6120000000000001</v>
      </c>
      <c r="K392" s="1">
        <f>11.06+(103.57*L392)+(21.85*M392)-(48.18*N392)+(7.46*O392)+(74.67*P392)-(23.57*Q392)-(27.43*R392)-(11.9*S392)-(2.04*T392)</f>
        <v>11.06</v>
      </c>
    </row>
    <row r="393" spans="1:11" x14ac:dyDescent="0.3">
      <c r="A393" t="s">
        <v>782</v>
      </c>
      <c r="B393" t="s">
        <v>783</v>
      </c>
      <c r="G393" s="1">
        <v>0.5</v>
      </c>
      <c r="H393" s="1">
        <v>0.97</v>
      </c>
      <c r="I393" s="1">
        <v>0</v>
      </c>
      <c r="J393" s="1">
        <v>3.073</v>
      </c>
      <c r="K393" s="1">
        <f>11.06+(103.57*L393)+(21.85*M393)-(48.18*N393)+(7.46*O393)+(74.67*P393)-(23.57*Q393)-(27.43*R393)-(11.9*S393)-(2.04*T393)</f>
        <v>11.06</v>
      </c>
    </row>
    <row r="394" spans="1:11" x14ac:dyDescent="0.3">
      <c r="A394" t="s">
        <v>784</v>
      </c>
      <c r="B394" t="s">
        <v>785</v>
      </c>
      <c r="G394" s="1">
        <v>0.47</v>
      </c>
      <c r="H394" s="1">
        <v>1.1299999999999999</v>
      </c>
      <c r="I394" s="1">
        <v>0</v>
      </c>
      <c r="J394" s="1">
        <v>3.6930000000000001</v>
      </c>
      <c r="K394" s="1">
        <f>11.06+(103.57*L394)+(21.85*M394)-(48.18*N394)+(7.46*O394)+(74.67*P394)-(23.57*Q394)-(27.43*R394)-(11.9*S394)-(2.04*T394)</f>
        <v>11.06</v>
      </c>
    </row>
    <row r="395" spans="1:11" x14ac:dyDescent="0.3">
      <c r="A395" t="s">
        <v>786</v>
      </c>
      <c r="B395" t="s">
        <v>787</v>
      </c>
      <c r="G395" s="1">
        <v>2.15</v>
      </c>
      <c r="H395" s="1">
        <v>1.3</v>
      </c>
      <c r="I395" s="1">
        <v>0</v>
      </c>
      <c r="J395" s="1">
        <v>10.727</v>
      </c>
      <c r="K395" s="1">
        <f>11.06+(103.57*L395)+(21.85*M395)-(48.18*N395)+(7.46*O395)+(74.67*P395)-(23.57*Q395)-(27.43*R395)-(11.9*S395)-(2.04*T395)</f>
        <v>11.06</v>
      </c>
    </row>
    <row r="396" spans="1:11" x14ac:dyDescent="0.3">
      <c r="A396" t="s">
        <v>788</v>
      </c>
      <c r="B396" t="s">
        <v>789</v>
      </c>
      <c r="G396" s="1">
        <v>2.4</v>
      </c>
      <c r="H396" s="1">
        <v>2.4</v>
      </c>
      <c r="I396" s="1">
        <v>2.5</v>
      </c>
      <c r="J396" s="1">
        <v>13.2</v>
      </c>
      <c r="K396" s="1">
        <f>11.06+(103.57*L396)+(21.85*M396)-(48.18*N396)+(7.46*O396)+(74.67*P396)-(23.57*Q396)-(27.43*R396)-(11.9*S396)-(2.04*T396)</f>
        <v>11.06</v>
      </c>
    </row>
    <row r="397" spans="1:11" x14ac:dyDescent="0.3">
      <c r="A397" t="s">
        <v>790</v>
      </c>
      <c r="B397" t="s">
        <v>791</v>
      </c>
      <c r="G397" s="1">
        <v>1.56</v>
      </c>
      <c r="H397" s="1">
        <v>2.5499999999999998</v>
      </c>
      <c r="I397" s="1">
        <v>0</v>
      </c>
      <c r="J397" s="1">
        <v>10.88</v>
      </c>
      <c r="K397" s="1">
        <f>11.06+(103.57*L397)+(21.85*M397)-(48.18*N397)+(7.46*O397)+(74.67*P397)-(23.57*Q397)-(27.43*R397)-(11.9*S397)-(2.04*T397)</f>
        <v>11.06</v>
      </c>
    </row>
    <row r="398" spans="1:11" x14ac:dyDescent="0.3">
      <c r="A398" t="s">
        <v>792</v>
      </c>
      <c r="B398" t="s">
        <v>793</v>
      </c>
      <c r="G398" s="1">
        <v>2.75</v>
      </c>
      <c r="H398" s="1">
        <v>2.12</v>
      </c>
      <c r="I398" s="1">
        <v>1</v>
      </c>
      <c r="J398" s="1">
        <v>14</v>
      </c>
      <c r="K398" s="1">
        <f>11.06+(103.57*L398)+(21.85*M398)-(48.18*N398)+(7.46*O398)+(74.67*P398)-(23.57*Q398)-(27.43*R398)-(11.9*S398)-(2.04*T398)</f>
        <v>11.06</v>
      </c>
    </row>
    <row r="399" spans="1:11" x14ac:dyDescent="0.3">
      <c r="A399" t="s">
        <v>794</v>
      </c>
      <c r="B399" t="s">
        <v>795</v>
      </c>
      <c r="G399" s="1">
        <v>0.82</v>
      </c>
      <c r="H399" s="1">
        <v>0.26</v>
      </c>
      <c r="I399" s="1">
        <v>0</v>
      </c>
      <c r="J399" s="1">
        <v>7.1550000000000002</v>
      </c>
      <c r="K399" s="1">
        <f>11.06+(103.57*L399)+(21.85*M399)-(48.18*N399)+(7.46*O399)+(74.67*P399)-(23.57*Q399)-(27.43*R399)-(11.9*S399)-(2.04*T399)</f>
        <v>11.06</v>
      </c>
    </row>
    <row r="400" spans="1:11" x14ac:dyDescent="0.3">
      <c r="A400" t="s">
        <v>796</v>
      </c>
      <c r="B400" t="s">
        <v>797</v>
      </c>
      <c r="G400" s="1">
        <v>1.1200000000000001</v>
      </c>
      <c r="H400" s="1">
        <v>1.1399999999999999</v>
      </c>
      <c r="I400" s="1">
        <v>0</v>
      </c>
      <c r="J400" s="1">
        <v>5.1660000000000004</v>
      </c>
      <c r="K400" s="1">
        <f>11.06+(103.57*L400)+(21.85*M400)-(48.18*N400)+(7.46*O400)+(74.67*P400)-(23.57*Q400)-(27.43*R400)-(11.9*S400)-(2.04*T400)</f>
        <v>11.06</v>
      </c>
    </row>
    <row r="401" spans="1:11" x14ac:dyDescent="0.3">
      <c r="A401" t="s">
        <v>798</v>
      </c>
      <c r="B401" t="s">
        <v>799</v>
      </c>
      <c r="G401" s="1">
        <v>1.03</v>
      </c>
      <c r="H401" s="1">
        <v>1.03</v>
      </c>
      <c r="I401" s="1">
        <v>0.6</v>
      </c>
      <c r="J401" s="1">
        <v>11.03</v>
      </c>
      <c r="K401" s="1">
        <f>11.06+(103.57*L401)+(21.85*M401)-(48.18*N401)+(7.46*O401)+(74.67*P401)-(23.57*Q401)-(27.43*R401)-(11.9*S401)-(2.04*T401)</f>
        <v>11.06</v>
      </c>
    </row>
    <row r="402" spans="1:11" x14ac:dyDescent="0.3">
      <c r="A402" t="s">
        <v>800</v>
      </c>
      <c r="B402" t="s">
        <v>801</v>
      </c>
      <c r="G402" s="1">
        <v>1.44</v>
      </c>
      <c r="H402" s="1">
        <v>1.76</v>
      </c>
      <c r="I402" s="1">
        <v>0.95</v>
      </c>
      <c r="J402" s="1">
        <v>9.9260000000000002</v>
      </c>
      <c r="K402" s="1">
        <f>11.06+(103.57*L402)+(21.85*M402)-(48.18*N402)+(7.46*O402)+(74.67*P402)-(23.57*Q402)-(27.43*R402)-(11.9*S402)-(2.04*T402)</f>
        <v>11.06</v>
      </c>
    </row>
    <row r="403" spans="1:11" x14ac:dyDescent="0.3">
      <c r="A403" t="s">
        <v>802</v>
      </c>
      <c r="B403" t="s">
        <v>803</v>
      </c>
      <c r="G403" s="1">
        <v>2.75</v>
      </c>
      <c r="H403" s="1">
        <v>2.34</v>
      </c>
      <c r="I403" s="1">
        <v>2.13</v>
      </c>
      <c r="J403" s="1">
        <v>12.47</v>
      </c>
      <c r="K403" s="1">
        <f>11.06+(103.57*L403)+(21.85*M403)-(48.18*N403)+(7.46*O403)+(74.67*P403)-(23.57*Q403)-(27.43*R403)-(11.9*S403)-(2.04*T403)</f>
        <v>11.06</v>
      </c>
    </row>
    <row r="404" spans="1:11" x14ac:dyDescent="0.3">
      <c r="A404" t="s">
        <v>804</v>
      </c>
      <c r="B404" t="s">
        <v>805</v>
      </c>
      <c r="G404" s="1">
        <v>2.23</v>
      </c>
      <c r="H404" s="1">
        <v>1.8</v>
      </c>
      <c r="I404" s="1">
        <v>1.38</v>
      </c>
      <c r="J404" s="1">
        <v>10.92</v>
      </c>
      <c r="K404" s="1">
        <f>11.06+(103.57*L404)+(21.85*M404)-(48.18*N404)+(7.46*O404)+(74.67*P404)-(23.57*Q404)-(27.43*R404)-(11.9*S404)-(2.04*T404)</f>
        <v>11.06</v>
      </c>
    </row>
    <row r="405" spans="1:11" x14ac:dyDescent="0.3">
      <c r="A405" t="s">
        <v>806</v>
      </c>
      <c r="B405" t="s">
        <v>807</v>
      </c>
      <c r="G405" s="1">
        <v>2.16</v>
      </c>
      <c r="H405" s="1">
        <v>1.59</v>
      </c>
      <c r="I405" s="1">
        <v>0</v>
      </c>
      <c r="J405" s="1">
        <v>11.83</v>
      </c>
      <c r="K405" s="1">
        <f>11.06+(103.57*L405)+(21.85*M405)-(48.18*N405)+(7.46*O405)+(74.67*P405)-(23.57*Q405)-(27.43*R405)-(11.9*S405)-(2.04*T405)</f>
        <v>11.06</v>
      </c>
    </row>
    <row r="406" spans="1:11" x14ac:dyDescent="0.3">
      <c r="A406" t="s">
        <v>808</v>
      </c>
      <c r="B406" t="s">
        <v>809</v>
      </c>
      <c r="G406" s="1">
        <v>2.21</v>
      </c>
      <c r="H406" s="1">
        <v>1.62</v>
      </c>
      <c r="I406" s="1">
        <v>1.37</v>
      </c>
      <c r="J406" s="1">
        <v>10.37</v>
      </c>
      <c r="K406" s="1">
        <f>11.06+(103.57*L406)+(21.85*M406)-(48.18*N406)+(7.46*O406)+(74.67*P406)-(23.57*Q406)-(27.43*R406)-(11.9*S406)-(2.04*T406)</f>
        <v>11.06</v>
      </c>
    </row>
    <row r="407" spans="1:11" x14ac:dyDescent="0.3">
      <c r="A407" t="s">
        <v>810</v>
      </c>
      <c r="B407" t="s">
        <v>811</v>
      </c>
      <c r="G407" s="1">
        <v>2.39</v>
      </c>
      <c r="H407" s="1">
        <v>2.69</v>
      </c>
      <c r="I407" s="1">
        <v>1.35</v>
      </c>
      <c r="J407" s="1">
        <v>10.462</v>
      </c>
      <c r="K407" s="1">
        <f>11.06+(103.57*L407)+(21.85*M407)-(48.18*N407)+(7.46*O407)+(74.67*P407)-(23.57*Q407)-(27.43*R407)-(11.9*S407)-(2.04*T407)</f>
        <v>11.06</v>
      </c>
    </row>
    <row r="408" spans="1:11" x14ac:dyDescent="0.3">
      <c r="A408" t="s">
        <v>812</v>
      </c>
      <c r="B408" t="s">
        <v>813</v>
      </c>
      <c r="G408" s="1">
        <v>1.18</v>
      </c>
      <c r="H408" s="1">
        <v>1.85</v>
      </c>
      <c r="I408" s="1">
        <v>0.9</v>
      </c>
      <c r="J408" s="1">
        <v>6.4779999999999998</v>
      </c>
      <c r="K408" s="1">
        <f>11.06+(103.57*L408)+(21.85*M408)-(48.18*N408)+(7.46*O408)+(74.67*P408)-(23.57*Q408)-(27.43*R408)-(11.9*S408)-(2.04*T408)</f>
        <v>11.06</v>
      </c>
    </row>
    <row r="409" spans="1:11" x14ac:dyDescent="0.3">
      <c r="A409" t="s">
        <v>814</v>
      </c>
      <c r="B409" t="s">
        <v>815</v>
      </c>
      <c r="G409" s="1">
        <v>2.2400000000000002</v>
      </c>
      <c r="H409" s="1">
        <v>2.1800000000000002</v>
      </c>
      <c r="I409" s="1">
        <v>0.56999999999999995</v>
      </c>
      <c r="J409" s="1">
        <v>10.82</v>
      </c>
      <c r="K409" s="1">
        <f>11.06+(103.57*L409)+(21.85*M409)-(48.18*N409)+(7.46*O409)+(74.67*P409)-(23.57*Q409)-(27.43*R409)-(11.9*S409)-(2.04*T409)</f>
        <v>11.06</v>
      </c>
    </row>
    <row r="410" spans="1:11" x14ac:dyDescent="0.3">
      <c r="A410" t="s">
        <v>816</v>
      </c>
      <c r="B410" t="s">
        <v>817</v>
      </c>
      <c r="G410" s="1">
        <v>2.16</v>
      </c>
      <c r="H410" s="1">
        <v>1.83</v>
      </c>
      <c r="I410" s="1">
        <v>1.02</v>
      </c>
      <c r="J410" s="1">
        <v>10.23</v>
      </c>
      <c r="K410" s="1">
        <f>11.06+(103.57*L410)+(21.85*M410)-(48.18*N410)+(7.46*O410)+(74.67*P410)-(23.57*Q410)-(27.43*R410)-(11.9*S410)-(2.04*T410)</f>
        <v>11.06</v>
      </c>
    </row>
    <row r="411" spans="1:11" x14ac:dyDescent="0.3">
      <c r="A411" t="s">
        <v>818</v>
      </c>
      <c r="B411" t="s">
        <v>819</v>
      </c>
      <c r="G411" s="1">
        <v>1.32</v>
      </c>
      <c r="H411" s="1">
        <v>0.85</v>
      </c>
      <c r="I411" s="1">
        <v>0</v>
      </c>
      <c r="J411" s="1">
        <v>6.3230000000000004</v>
      </c>
      <c r="K411" s="1">
        <f>11.06+(103.57*L411)+(21.85*M411)-(48.18*N411)+(7.46*O411)+(74.67*P411)-(23.57*Q411)-(27.43*R411)-(11.9*S411)-(2.04*T411)</f>
        <v>11.06</v>
      </c>
    </row>
    <row r="412" spans="1:11" x14ac:dyDescent="0.3">
      <c r="A412" t="s">
        <v>820</v>
      </c>
      <c r="B412" t="s">
        <v>821</v>
      </c>
      <c r="G412" s="1">
        <v>0.54</v>
      </c>
      <c r="H412" s="1">
        <v>0.25</v>
      </c>
      <c r="I412" s="1">
        <v>0</v>
      </c>
      <c r="J412" s="1">
        <v>5.1559999999999997</v>
      </c>
      <c r="K412" s="1">
        <f>11.06+(103.57*L412)+(21.85*M412)-(48.18*N412)+(7.46*O412)+(74.67*P412)-(23.57*Q412)-(27.43*R412)-(11.9*S412)-(2.04*T412)</f>
        <v>11.06</v>
      </c>
    </row>
    <row r="413" spans="1:11" x14ac:dyDescent="0.3">
      <c r="A413" t="s">
        <v>822</v>
      </c>
      <c r="B413" t="s">
        <v>823</v>
      </c>
      <c r="G413" s="1">
        <v>0.47</v>
      </c>
      <c r="H413" s="1">
        <v>0.23</v>
      </c>
      <c r="I413" s="1">
        <v>0</v>
      </c>
      <c r="J413" s="1">
        <v>4.984</v>
      </c>
      <c r="K413" s="1">
        <f>11.06+(103.57*L413)+(21.85*M413)-(48.18*N413)+(7.46*O413)+(74.67*P413)-(23.57*Q413)-(27.43*R413)-(11.9*S413)-(2.04*T413)</f>
        <v>11.06</v>
      </c>
    </row>
    <row r="414" spans="1:11" x14ac:dyDescent="0.3">
      <c r="A414" t="s">
        <v>824</v>
      </c>
      <c r="B414" t="s">
        <v>825</v>
      </c>
      <c r="G414" s="1">
        <v>0.5</v>
      </c>
      <c r="H414" s="1">
        <v>0.76</v>
      </c>
      <c r="I414" s="1">
        <v>0</v>
      </c>
      <c r="J414" s="1">
        <v>2.714</v>
      </c>
      <c r="K414" s="1">
        <f>11.06+(103.57*L414)+(21.85*M414)-(48.18*N414)+(7.46*O414)+(74.67*P414)-(23.57*Q414)-(27.43*R414)-(11.9*S414)-(2.04*T414)</f>
        <v>11.06</v>
      </c>
    </row>
    <row r="415" spans="1:11" x14ac:dyDescent="0.3">
      <c r="A415" t="s">
        <v>826</v>
      </c>
      <c r="B415" t="s">
        <v>827</v>
      </c>
      <c r="G415" s="1">
        <v>2</v>
      </c>
      <c r="H415" s="1">
        <v>2.2000000000000002</v>
      </c>
      <c r="I415" s="1">
        <v>0.96</v>
      </c>
      <c r="J415" s="1">
        <v>10.494999999999999</v>
      </c>
      <c r="K415" s="1">
        <f>11.06+(103.57*L415)+(21.85*M415)-(48.18*N415)+(7.46*O415)+(74.67*P415)-(23.57*Q415)-(27.43*R415)-(11.9*S415)-(2.04*T415)</f>
        <v>11.06</v>
      </c>
    </row>
    <row r="416" spans="1:11" x14ac:dyDescent="0.3">
      <c r="A416" t="s">
        <v>828</v>
      </c>
      <c r="B416" t="s">
        <v>829</v>
      </c>
      <c r="G416" s="1">
        <v>0.76</v>
      </c>
      <c r="H416" s="1">
        <v>1.22</v>
      </c>
      <c r="I416" s="1">
        <v>1.71</v>
      </c>
      <c r="J416" s="1">
        <v>5.8970000000000002</v>
      </c>
      <c r="K416" s="1">
        <f>11.06+(103.57*L416)+(21.85*M416)-(48.18*N416)+(7.46*O416)+(74.67*P416)-(23.57*Q416)-(27.43*R416)-(11.9*S416)-(2.04*T416)</f>
        <v>11.06</v>
      </c>
    </row>
    <row r="417" spans="1:11" x14ac:dyDescent="0.3">
      <c r="A417" t="s">
        <v>830</v>
      </c>
      <c r="B417" t="s">
        <v>831</v>
      </c>
      <c r="G417" s="1">
        <v>0.9</v>
      </c>
      <c r="H417" s="1">
        <v>1.35</v>
      </c>
      <c r="I417" s="1">
        <v>1.5</v>
      </c>
      <c r="J417" s="1">
        <v>6.5469999999999997</v>
      </c>
      <c r="K417" s="1">
        <f>11.06+(103.57*L417)+(21.85*M417)-(48.18*N417)+(7.46*O417)+(74.67*P417)-(23.57*Q417)-(27.43*R417)-(11.9*S417)-(2.04*T417)</f>
        <v>11.06</v>
      </c>
    </row>
    <row r="418" spans="1:11" x14ac:dyDescent="0.3">
      <c r="A418" t="s">
        <v>832</v>
      </c>
      <c r="B418" t="s">
        <v>833</v>
      </c>
      <c r="G418" s="1">
        <v>1.21</v>
      </c>
      <c r="H418" s="1">
        <v>1.1100000000000001</v>
      </c>
      <c r="I418" s="1">
        <v>0</v>
      </c>
      <c r="J418" s="1">
        <v>4.7119999999999997</v>
      </c>
      <c r="K418" s="1">
        <f>11.06+(103.57*L418)+(21.85*M418)-(48.18*N418)+(7.46*O418)+(74.67*P418)-(23.57*Q418)-(27.43*R418)-(11.9*S418)-(2.04*T418)</f>
        <v>11.06</v>
      </c>
    </row>
    <row r="419" spans="1:11" x14ac:dyDescent="0.3">
      <c r="A419" t="s">
        <v>834</v>
      </c>
      <c r="B419" t="s">
        <v>835</v>
      </c>
      <c r="G419" s="1">
        <v>1.31</v>
      </c>
      <c r="H419" s="1">
        <v>1.68</v>
      </c>
      <c r="I419" s="1">
        <v>0</v>
      </c>
      <c r="J419" s="1">
        <v>7.8140000000000001</v>
      </c>
      <c r="K419" s="1">
        <f>11.06+(103.57*L419)+(21.85*M419)-(48.18*N419)+(7.46*O419)+(74.67*P419)-(23.57*Q419)-(27.43*R419)-(11.9*S419)-(2.04*T419)</f>
        <v>11.06</v>
      </c>
    </row>
    <row r="420" spans="1:11" x14ac:dyDescent="0.3">
      <c r="A420" t="s">
        <v>836</v>
      </c>
      <c r="B420" t="s">
        <v>837</v>
      </c>
      <c r="G420" s="1">
        <v>0.37</v>
      </c>
      <c r="H420" s="1">
        <v>0.99</v>
      </c>
      <c r="I420" s="1">
        <v>0.82</v>
      </c>
      <c r="J420" s="1">
        <v>3.113</v>
      </c>
      <c r="K420" s="1">
        <f>11.06+(103.57*L420)+(21.85*M420)-(48.18*N420)+(7.46*O420)+(74.67*P420)-(23.57*Q420)-(27.43*R420)-(11.9*S420)-(2.04*T420)</f>
        <v>11.06</v>
      </c>
    </row>
    <row r="421" spans="1:11" x14ac:dyDescent="0.3">
      <c r="A421" t="s">
        <v>838</v>
      </c>
      <c r="B421" t="s">
        <v>839</v>
      </c>
      <c r="G421" s="1">
        <v>1.75</v>
      </c>
      <c r="H421" s="1">
        <v>1.7</v>
      </c>
      <c r="I421" s="1">
        <v>0.4</v>
      </c>
      <c r="J421" s="1">
        <v>6.72</v>
      </c>
      <c r="K421" s="1">
        <f>11.06+(103.57*L421)+(21.85*M421)-(48.18*N421)+(7.46*O421)+(74.67*P421)-(23.57*Q421)-(27.43*R421)-(11.9*S421)-(2.04*T421)</f>
        <v>11.06</v>
      </c>
    </row>
    <row r="422" spans="1:11" x14ac:dyDescent="0.3">
      <c r="A422" t="s">
        <v>840</v>
      </c>
      <c r="B422" t="s">
        <v>841</v>
      </c>
      <c r="G422" s="1">
        <v>1.76</v>
      </c>
      <c r="H422" s="1">
        <v>0.86</v>
      </c>
      <c r="I422" s="1">
        <v>0.2</v>
      </c>
      <c r="J422" s="1">
        <v>7.65</v>
      </c>
      <c r="K422" s="1">
        <f>11.06+(103.57*L422)+(21.85*M422)-(48.18*N422)+(7.46*O422)+(74.67*P422)-(23.57*Q422)-(27.43*R422)-(11.9*S422)-(2.04*T422)</f>
        <v>11.06</v>
      </c>
    </row>
    <row r="423" spans="1:11" x14ac:dyDescent="0.3">
      <c r="A423" t="s">
        <v>842</v>
      </c>
      <c r="B423" t="s">
        <v>843</v>
      </c>
      <c r="G423" s="1">
        <v>1.79</v>
      </c>
      <c r="H423" s="1">
        <v>1.75</v>
      </c>
      <c r="I423" s="1">
        <v>0.76</v>
      </c>
      <c r="J423" s="1">
        <v>8.1530000000000005</v>
      </c>
      <c r="K423" s="1">
        <f>11.06+(103.57*L423)+(21.85*M423)-(48.18*N423)+(7.46*O423)+(74.67*P423)-(23.57*Q423)-(27.43*R423)-(11.9*S423)-(2.04*T423)</f>
        <v>11.06</v>
      </c>
    </row>
    <row r="424" spans="1:11" x14ac:dyDescent="0.3">
      <c r="A424" t="s">
        <v>844</v>
      </c>
      <c r="B424" t="s">
        <v>845</v>
      </c>
      <c r="G424" s="1">
        <v>0.88</v>
      </c>
      <c r="H424" s="1">
        <v>1.42</v>
      </c>
      <c r="I424" s="1">
        <v>0.8</v>
      </c>
      <c r="J424" s="1">
        <v>6.548</v>
      </c>
      <c r="K424" s="1">
        <f>11.06+(103.57*L424)+(21.85*M424)-(48.18*N424)+(7.46*O424)+(74.67*P424)-(23.57*Q424)-(27.43*R424)-(11.9*S424)-(2.04*T424)</f>
        <v>11.06</v>
      </c>
    </row>
    <row r="425" spans="1:11" x14ac:dyDescent="0.3">
      <c r="A425" t="s">
        <v>846</v>
      </c>
      <c r="B425" t="s">
        <v>847</v>
      </c>
      <c r="G425" s="1">
        <v>1.71</v>
      </c>
      <c r="H425" s="1">
        <v>1.75</v>
      </c>
      <c r="I425" s="1">
        <v>0.66</v>
      </c>
      <c r="J425" s="1">
        <v>7.8879999999999999</v>
      </c>
      <c r="K425" s="1">
        <f>11.06+(103.57*L425)+(21.85*M425)-(48.18*N425)+(7.46*O425)+(74.67*P425)-(23.57*Q425)-(27.43*R425)-(11.9*S425)-(2.04*T425)</f>
        <v>11.06</v>
      </c>
    </row>
    <row r="426" spans="1:11" x14ac:dyDescent="0.3">
      <c r="A426" t="s">
        <v>848</v>
      </c>
      <c r="B426" t="s">
        <v>849</v>
      </c>
      <c r="G426" s="1">
        <v>0.04</v>
      </c>
      <c r="H426" s="1">
        <v>0.48</v>
      </c>
      <c r="I426" s="1">
        <v>0</v>
      </c>
      <c r="J426" s="1">
        <v>5.4130000000000003</v>
      </c>
      <c r="K426" s="1">
        <f>11.06+(103.57*L426)+(21.85*M426)-(48.18*N426)+(7.46*O426)+(74.67*P426)-(23.57*Q426)-(27.43*R426)-(11.9*S426)-(2.04*T426)</f>
        <v>11.06</v>
      </c>
    </row>
    <row r="427" spans="1:11" x14ac:dyDescent="0.3">
      <c r="A427" t="s">
        <v>850</v>
      </c>
      <c r="B427" t="s">
        <v>851</v>
      </c>
      <c r="G427" s="1">
        <v>2.42</v>
      </c>
      <c r="H427" s="1">
        <v>2.7</v>
      </c>
      <c r="I427" s="1">
        <v>1.66</v>
      </c>
      <c r="J427" s="1">
        <v>12.406000000000001</v>
      </c>
      <c r="K427" s="1">
        <f>11.06+(103.57*L427)+(21.85*M427)-(48.18*N427)+(7.46*O427)+(74.67*P427)-(23.57*Q427)-(27.43*R427)-(11.9*S427)-(2.04*T427)</f>
        <v>11.06</v>
      </c>
    </row>
    <row r="428" spans="1:11" x14ac:dyDescent="0.3">
      <c r="A428" t="s">
        <v>852</v>
      </c>
      <c r="B428" t="s">
        <v>853</v>
      </c>
      <c r="G428" s="1">
        <v>1.56</v>
      </c>
      <c r="H428" s="1">
        <v>2.02</v>
      </c>
      <c r="I428" s="1">
        <v>0.77</v>
      </c>
      <c r="J428" s="1">
        <v>11.41</v>
      </c>
      <c r="K428" s="1">
        <f>11.06+(103.57*L428)+(21.85*M428)-(48.18*N428)+(7.46*O428)+(74.67*P428)-(23.57*Q428)-(27.43*R428)-(11.9*S428)-(2.04*T428)</f>
        <v>11.06</v>
      </c>
    </row>
    <row r="429" spans="1:11" x14ac:dyDescent="0.3">
      <c r="A429" t="s">
        <v>854</v>
      </c>
      <c r="B429" t="s">
        <v>855</v>
      </c>
      <c r="G429" s="1">
        <v>2.84</v>
      </c>
      <c r="H429" s="1">
        <v>2.35</v>
      </c>
      <c r="I429" s="1">
        <v>0.22</v>
      </c>
      <c r="J429" s="1">
        <v>13.25</v>
      </c>
      <c r="K429" s="1">
        <f>11.06+(103.57*L429)+(21.85*M429)-(48.18*N429)+(7.46*O429)+(74.67*P429)-(23.57*Q429)-(27.43*R429)-(11.9*S429)-(2.04*T429)</f>
        <v>11.06</v>
      </c>
    </row>
    <row r="430" spans="1:11" x14ac:dyDescent="0.3">
      <c r="A430" t="s">
        <v>856</v>
      </c>
      <c r="B430" t="s">
        <v>857</v>
      </c>
      <c r="G430" s="1">
        <v>2.36</v>
      </c>
      <c r="H430" s="1">
        <v>2.4500000000000002</v>
      </c>
      <c r="I430" s="1">
        <v>1.38</v>
      </c>
      <c r="J430" s="1">
        <v>11.62</v>
      </c>
      <c r="K430" s="1">
        <f>11.06+(103.57*L430)+(21.85*M430)-(48.18*N430)+(7.46*O430)+(74.67*P430)-(23.57*Q430)-(27.43*R430)-(11.9*S430)-(2.04*T430)</f>
        <v>11.06</v>
      </c>
    </row>
    <row r="431" spans="1:11" x14ac:dyDescent="0.3">
      <c r="A431" t="s">
        <v>858</v>
      </c>
      <c r="B431" t="s">
        <v>859</v>
      </c>
      <c r="G431" s="1">
        <v>0.99</v>
      </c>
      <c r="H431" s="1">
        <v>1.1100000000000001</v>
      </c>
      <c r="I431" s="1">
        <v>0</v>
      </c>
      <c r="J431" s="1">
        <v>4.96</v>
      </c>
      <c r="K431" s="1">
        <f>11.06+(103.57*L431)+(21.85*M431)-(48.18*N431)+(7.46*O431)+(74.67*P431)-(23.57*Q431)-(27.43*R431)-(11.9*S431)-(2.04*T431)</f>
        <v>11.06</v>
      </c>
    </row>
    <row r="432" spans="1:11" x14ac:dyDescent="0.3">
      <c r="A432" t="s">
        <v>860</v>
      </c>
      <c r="B432" t="s">
        <v>861</v>
      </c>
      <c r="G432" s="1">
        <v>1.04</v>
      </c>
      <c r="H432" s="1">
        <v>0.84</v>
      </c>
      <c r="I432" s="1">
        <v>0</v>
      </c>
      <c r="J432" s="1">
        <v>7.3949999999999996</v>
      </c>
      <c r="K432" s="1">
        <f>11.06+(103.57*L432)+(21.85*M432)-(48.18*N432)+(7.46*O432)+(74.67*P432)-(23.57*Q432)-(27.43*R432)-(11.9*S432)-(2.04*T432)</f>
        <v>11.06</v>
      </c>
    </row>
    <row r="433" spans="1:11" x14ac:dyDescent="0.3">
      <c r="A433" t="s">
        <v>862</v>
      </c>
      <c r="B433" t="s">
        <v>863</v>
      </c>
      <c r="G433" s="1">
        <v>2.5299999999999998</v>
      </c>
      <c r="H433" s="1">
        <v>2.19</v>
      </c>
      <c r="I433" s="1">
        <v>1.9</v>
      </c>
      <c r="J433" s="1">
        <v>11.78</v>
      </c>
      <c r="K433" s="1">
        <f>11.06+(103.57*L433)+(21.85*M433)-(48.18*N433)+(7.46*O433)+(74.67*P433)-(23.57*Q433)-(27.43*R433)-(11.9*S433)-(2.04*T433)</f>
        <v>11.06</v>
      </c>
    </row>
    <row r="434" spans="1:11" x14ac:dyDescent="0.3">
      <c r="A434" t="s">
        <v>864</v>
      </c>
      <c r="B434" t="s">
        <v>865</v>
      </c>
      <c r="G434" s="1">
        <v>1.18</v>
      </c>
      <c r="H434" s="1">
        <v>1.78</v>
      </c>
      <c r="I434" s="1">
        <v>0</v>
      </c>
      <c r="J434" s="1">
        <v>7.2530000000000001</v>
      </c>
      <c r="K434" s="1">
        <f>11.06+(103.57*L434)+(21.85*M434)-(48.18*N434)+(7.46*O434)+(74.67*P434)-(23.57*Q434)-(27.43*R434)-(11.9*S434)-(2.04*T434)</f>
        <v>11.06</v>
      </c>
    </row>
    <row r="435" spans="1:11" x14ac:dyDescent="0.3">
      <c r="A435" t="s">
        <v>866</v>
      </c>
      <c r="B435" t="s">
        <v>867</v>
      </c>
      <c r="G435" s="1">
        <v>2.85</v>
      </c>
      <c r="H435" s="1">
        <v>2.6</v>
      </c>
      <c r="I435" s="1">
        <v>2.39</v>
      </c>
      <c r="J435" s="1">
        <v>13.12</v>
      </c>
      <c r="K435" s="1">
        <f>11.06+(103.57*L435)+(21.85*M435)-(48.18*N435)+(7.46*O435)+(74.67*P435)-(23.57*Q435)-(27.43*R435)-(11.9*S435)-(2.04*T435)</f>
        <v>11.06</v>
      </c>
    </row>
    <row r="436" spans="1:11" x14ac:dyDescent="0.3">
      <c r="A436" t="s">
        <v>868</v>
      </c>
      <c r="B436" t="s">
        <v>869</v>
      </c>
      <c r="G436" s="1">
        <v>0.21</v>
      </c>
      <c r="H436" s="1">
        <v>0.55000000000000004</v>
      </c>
      <c r="I436" s="1">
        <v>0</v>
      </c>
      <c r="J436" s="1">
        <v>4.7830000000000004</v>
      </c>
      <c r="K436" s="1">
        <f>11.06+(103.57*L436)+(21.85*M436)-(48.18*N436)+(7.46*O436)+(74.67*P436)-(23.57*Q436)-(27.43*R436)-(11.9*S436)-(2.04*T436)</f>
        <v>11.06</v>
      </c>
    </row>
    <row r="437" spans="1:11" x14ac:dyDescent="0.3">
      <c r="A437" t="s">
        <v>870</v>
      </c>
      <c r="B437" t="s">
        <v>871</v>
      </c>
      <c r="G437" s="1">
        <v>0.05</v>
      </c>
      <c r="H437" s="1">
        <v>0.56999999999999995</v>
      </c>
      <c r="I437" s="1">
        <v>0</v>
      </c>
      <c r="J437" s="1">
        <v>3.5680000000000001</v>
      </c>
      <c r="K437" s="1">
        <f>11.06+(103.57*L437)+(21.85*M437)-(48.18*N437)+(7.46*O437)+(74.67*P437)-(23.57*Q437)-(27.43*R437)-(11.9*S437)-(2.04*T437)</f>
        <v>11.06</v>
      </c>
    </row>
    <row r="438" spans="1:11" x14ac:dyDescent="0.3">
      <c r="A438" t="s">
        <v>872</v>
      </c>
      <c r="B438" t="s">
        <v>873</v>
      </c>
      <c r="G438" s="1">
        <v>0.52</v>
      </c>
      <c r="H438" s="1">
        <v>1.36</v>
      </c>
      <c r="I438" s="1">
        <v>1.1200000000000001</v>
      </c>
      <c r="J438" s="1">
        <v>6.8520000000000003</v>
      </c>
      <c r="K438" s="1">
        <f>11.06+(103.57*L438)+(21.85*M438)-(48.18*N438)+(7.46*O438)+(74.67*P438)-(23.57*Q438)-(27.43*R438)-(11.9*S438)-(2.04*T438)</f>
        <v>11.06</v>
      </c>
    </row>
    <row r="439" spans="1:11" x14ac:dyDescent="0.3">
      <c r="A439" t="s">
        <v>874</v>
      </c>
      <c r="B439" t="s">
        <v>875</v>
      </c>
      <c r="G439" s="1">
        <v>1.05</v>
      </c>
      <c r="H439" s="1">
        <v>1.47</v>
      </c>
      <c r="I439" s="1">
        <v>0</v>
      </c>
      <c r="J439" s="1">
        <v>6.1870000000000003</v>
      </c>
      <c r="K439" s="1">
        <f>11.06+(103.57*L439)+(21.85*M439)-(48.18*N439)+(7.46*O439)+(74.67*P439)-(23.57*Q439)-(27.43*R439)-(11.9*S439)-(2.04*T439)</f>
        <v>11.06</v>
      </c>
    </row>
    <row r="440" spans="1:11" x14ac:dyDescent="0.3">
      <c r="A440" t="s">
        <v>876</v>
      </c>
      <c r="B440" t="s">
        <v>877</v>
      </c>
      <c r="G440" s="1">
        <v>0.2</v>
      </c>
      <c r="H440" s="1">
        <v>0.88</v>
      </c>
      <c r="I440" s="1">
        <v>0.24</v>
      </c>
      <c r="J440" s="1">
        <v>4.6900000000000004</v>
      </c>
      <c r="K440" s="1">
        <f>11.06+(103.57*L440)+(21.85*M440)-(48.18*N440)+(7.46*O440)+(74.67*P440)-(23.57*Q440)-(27.43*R440)-(11.9*S440)-(2.04*T440)</f>
        <v>11.06</v>
      </c>
    </row>
    <row r="441" spans="1:11" x14ac:dyDescent="0.3">
      <c r="A441" t="s">
        <v>878</v>
      </c>
      <c r="B441" t="s">
        <v>879</v>
      </c>
      <c r="G441" s="1">
        <v>1.95</v>
      </c>
      <c r="H441" s="1">
        <v>1.79</v>
      </c>
      <c r="I441" s="1">
        <v>0.6</v>
      </c>
      <c r="J441" s="1">
        <v>10.55</v>
      </c>
      <c r="K441" s="1">
        <f>11.06+(103.57*L441)+(21.85*M441)-(48.18*N441)+(7.46*O441)+(74.67*P441)-(23.57*Q441)-(27.43*R441)-(11.9*S441)-(2.04*T441)</f>
        <v>11.06</v>
      </c>
    </row>
    <row r="442" spans="1:11" x14ac:dyDescent="0.3">
      <c r="A442" t="s">
        <v>880</v>
      </c>
      <c r="B442" t="s">
        <v>881</v>
      </c>
      <c r="G442" s="1">
        <v>2.31</v>
      </c>
      <c r="H442" s="1">
        <v>2.19</v>
      </c>
      <c r="I442" s="1">
        <v>1.03</v>
      </c>
      <c r="J442" s="1">
        <v>12.03</v>
      </c>
      <c r="K442" s="1">
        <f>11.06+(103.57*L442)+(21.85*M442)-(48.18*N442)+(7.46*O442)+(74.67*P442)-(23.57*Q442)-(27.43*R442)-(11.9*S442)-(2.04*T442)</f>
        <v>11.06</v>
      </c>
    </row>
    <row r="443" spans="1:11" x14ac:dyDescent="0.3">
      <c r="A443" t="s">
        <v>882</v>
      </c>
      <c r="B443" t="s">
        <v>883</v>
      </c>
      <c r="G443" s="1">
        <v>0.2</v>
      </c>
      <c r="H443" s="1">
        <v>0.88</v>
      </c>
      <c r="I443" s="1">
        <v>0.24</v>
      </c>
      <c r="J443" s="1">
        <v>5.17</v>
      </c>
      <c r="K443" s="1">
        <f>11.06+(103.57*L443)+(21.85*M443)-(48.18*N443)+(7.46*O443)+(74.67*P443)-(23.57*Q443)-(27.43*R443)-(11.9*S443)-(2.04*T443)</f>
        <v>11.06</v>
      </c>
    </row>
    <row r="444" spans="1:11" x14ac:dyDescent="0.3">
      <c r="A444" t="s">
        <v>884</v>
      </c>
      <c r="B444" t="s">
        <v>885</v>
      </c>
      <c r="G444" s="1">
        <v>0.97</v>
      </c>
      <c r="H444" s="1">
        <v>1.79</v>
      </c>
      <c r="I444" s="1">
        <v>0.26</v>
      </c>
      <c r="J444" s="1">
        <v>4.577</v>
      </c>
      <c r="K444" s="1">
        <f>11.06+(103.57*L444)+(21.85*M444)-(48.18*N444)+(7.46*O444)+(74.67*P444)-(23.57*Q444)-(27.43*R444)-(11.9*S444)-(2.04*T444)</f>
        <v>11.06</v>
      </c>
    </row>
    <row r="445" spans="1:11" x14ac:dyDescent="0.3">
      <c r="A445" t="s">
        <v>886</v>
      </c>
      <c r="B445" t="s">
        <v>887</v>
      </c>
      <c r="G445" s="1">
        <v>2.06</v>
      </c>
      <c r="H445" s="1">
        <v>1.97</v>
      </c>
      <c r="I445" s="1">
        <v>0.56000000000000005</v>
      </c>
      <c r="J445" s="1">
        <v>10.07</v>
      </c>
      <c r="K445" s="1">
        <f>11.06+(103.57*L445)+(21.85*M445)-(48.18*N445)+(7.46*O445)+(74.67*P445)-(23.57*Q445)-(27.43*R445)-(11.9*S445)-(2.04*T445)</f>
        <v>11.06</v>
      </c>
    </row>
    <row r="446" spans="1:11" x14ac:dyDescent="0.3">
      <c r="A446" t="s">
        <v>888</v>
      </c>
      <c r="B446" t="s">
        <v>889</v>
      </c>
      <c r="G446" s="1">
        <v>1.97</v>
      </c>
      <c r="H446" s="1">
        <v>1.96</v>
      </c>
      <c r="I446" s="1">
        <v>0.65</v>
      </c>
      <c r="J446" s="1">
        <v>10.52</v>
      </c>
      <c r="K446" s="1">
        <f>11.06+(103.57*L446)+(21.85*M446)-(48.18*N446)+(7.46*O446)+(74.67*P446)-(23.57*Q446)-(27.43*R446)-(11.9*S446)-(2.04*T446)</f>
        <v>11.06</v>
      </c>
    </row>
    <row r="447" spans="1:11" x14ac:dyDescent="0.3">
      <c r="A447" t="s">
        <v>890</v>
      </c>
      <c r="B447" t="s">
        <v>891</v>
      </c>
      <c r="G447" s="1">
        <v>1.4</v>
      </c>
      <c r="H447" s="1">
        <v>1.18</v>
      </c>
      <c r="I447" s="1">
        <v>0</v>
      </c>
      <c r="J447" s="1">
        <v>6.3550000000000004</v>
      </c>
      <c r="K447" s="1">
        <f>11.06+(103.57*L447)+(21.85*M447)-(48.18*N447)+(7.46*O447)+(74.67*P447)-(23.57*Q447)-(27.43*R447)-(11.9*S447)-(2.04*T447)</f>
        <v>11.06</v>
      </c>
    </row>
    <row r="448" spans="1:11" x14ac:dyDescent="0.3">
      <c r="A448" t="s">
        <v>892</v>
      </c>
      <c r="B448" t="s">
        <v>893</v>
      </c>
      <c r="G448" s="1">
        <v>1.4</v>
      </c>
      <c r="H448" s="1">
        <v>1.18</v>
      </c>
      <c r="I448" s="1">
        <v>0</v>
      </c>
      <c r="J448" s="1">
        <v>6.3540000000000001</v>
      </c>
      <c r="K448" s="1">
        <f>11.06+(103.57*L448)+(21.85*M448)-(48.18*N448)+(7.46*O448)+(74.67*P448)-(23.57*Q448)-(27.43*R448)-(11.9*S448)-(2.04*T448)</f>
        <v>11.06</v>
      </c>
    </row>
    <row r="449" spans="1:11" x14ac:dyDescent="0.3">
      <c r="A449" t="s">
        <v>894</v>
      </c>
      <c r="B449" t="s">
        <v>895</v>
      </c>
      <c r="G449" s="1">
        <v>0.41</v>
      </c>
      <c r="H449" s="1">
        <v>1.17</v>
      </c>
      <c r="I449" s="1">
        <v>0</v>
      </c>
      <c r="J449" s="1">
        <v>7.2759999999999998</v>
      </c>
      <c r="K449" s="1">
        <f>11.06+(103.57*L449)+(21.85*M449)-(48.18*N449)+(7.46*O449)+(74.67*P449)-(23.57*Q449)-(27.43*R449)-(11.9*S449)-(2.04*T449)</f>
        <v>11.06</v>
      </c>
    </row>
    <row r="450" spans="1:11" x14ac:dyDescent="0.3">
      <c r="A450" t="s">
        <v>896</v>
      </c>
      <c r="B450" t="s">
        <v>897</v>
      </c>
      <c r="G450" s="1">
        <v>0.14000000000000001</v>
      </c>
      <c r="H450" s="1">
        <v>0.95</v>
      </c>
      <c r="I450" s="1">
        <v>0.28000000000000003</v>
      </c>
      <c r="J450" s="1">
        <v>7.8819999999999997</v>
      </c>
      <c r="K450" s="1">
        <f>11.06+(103.57*L450)+(21.85*M450)-(48.18*N450)+(7.46*O450)+(74.67*P450)-(23.57*Q450)-(27.43*R450)-(11.9*S450)-(2.04*T450)</f>
        <v>11.06</v>
      </c>
    </row>
    <row r="451" spans="1:11" x14ac:dyDescent="0.3">
      <c r="A451" t="s">
        <v>898</v>
      </c>
      <c r="B451" t="s">
        <v>899</v>
      </c>
      <c r="G451" s="1">
        <v>1.54</v>
      </c>
      <c r="H451" s="1">
        <v>2.1</v>
      </c>
      <c r="I451" s="1">
        <v>1.4</v>
      </c>
      <c r="J451" s="1">
        <v>13.94</v>
      </c>
      <c r="K451" s="1">
        <f>11.06+(103.57*L451)+(21.85*M451)-(48.18*N451)+(7.46*O451)+(74.67*P451)-(23.57*Q451)-(27.43*R451)-(11.9*S451)-(2.04*T451)</f>
        <v>11.06</v>
      </c>
    </row>
    <row r="452" spans="1:11" x14ac:dyDescent="0.3">
      <c r="A452" t="s">
        <v>900</v>
      </c>
      <c r="B452" t="s">
        <v>901</v>
      </c>
      <c r="G452" s="1">
        <v>1.44</v>
      </c>
      <c r="H452" s="1">
        <v>1.7</v>
      </c>
      <c r="I452" s="1">
        <v>0.64</v>
      </c>
      <c r="J452" s="1">
        <v>7.84</v>
      </c>
      <c r="K452" s="1">
        <f>11.06+(103.57*L452)+(21.85*M452)-(48.18*N452)+(7.46*O452)+(74.67*P452)-(23.57*Q452)-(27.43*R452)-(11.9*S452)-(2.04*T452)</f>
        <v>11.06</v>
      </c>
    </row>
    <row r="453" spans="1:11" x14ac:dyDescent="0.3">
      <c r="A453" t="s">
        <v>902</v>
      </c>
      <c r="B453" t="s">
        <v>903</v>
      </c>
      <c r="G453" s="1">
        <v>1.03</v>
      </c>
      <c r="H453" s="1">
        <v>0.79</v>
      </c>
      <c r="I453" s="1">
        <v>0.42</v>
      </c>
      <c r="J453" s="1">
        <v>7.47</v>
      </c>
      <c r="K453" s="1">
        <f>11.06+(103.57*L453)+(21.85*M453)-(48.18*N453)+(7.46*O453)+(74.67*P453)-(23.57*Q453)-(27.43*R453)-(11.9*S453)-(2.04*T453)</f>
        <v>11.06</v>
      </c>
    </row>
    <row r="454" spans="1:11" x14ac:dyDescent="0.3">
      <c r="A454" t="s">
        <v>904</v>
      </c>
      <c r="B454" t="s">
        <v>905</v>
      </c>
      <c r="G454" s="1">
        <v>2.06</v>
      </c>
      <c r="H454" s="1">
        <v>1.25</v>
      </c>
      <c r="I454" s="1">
        <v>0</v>
      </c>
      <c r="J454" s="1">
        <v>9.11</v>
      </c>
      <c r="K454" s="1">
        <f>11.06+(103.57*L454)+(21.85*M454)-(48.18*N454)+(7.46*O454)+(74.67*P454)-(23.57*Q454)-(27.43*R454)-(11.9*S454)-(2.04*T454)</f>
        <v>11.06</v>
      </c>
    </row>
    <row r="455" spans="1:11" x14ac:dyDescent="0.3">
      <c r="A455" t="s">
        <v>906</v>
      </c>
      <c r="B455" t="s">
        <v>907</v>
      </c>
      <c r="G455" s="1">
        <v>0.79</v>
      </c>
      <c r="H455" s="1">
        <v>0.86</v>
      </c>
      <c r="I455" s="1">
        <v>0</v>
      </c>
      <c r="J455" s="1">
        <v>5</v>
      </c>
      <c r="K455" s="1">
        <f>11.06+(103.57*L455)+(21.85*M455)-(48.18*N455)+(7.46*O455)+(74.67*P455)-(23.57*Q455)-(27.43*R455)-(11.9*S455)-(2.04*T455)</f>
        <v>11.06</v>
      </c>
    </row>
    <row r="456" spans="1:11" x14ac:dyDescent="0.3">
      <c r="A456" t="s">
        <v>908</v>
      </c>
      <c r="B456" t="s">
        <v>909</v>
      </c>
      <c r="G456" s="1">
        <v>2.4900000000000002</v>
      </c>
      <c r="H456" s="1">
        <v>2.93</v>
      </c>
      <c r="I456" s="1">
        <v>1</v>
      </c>
      <c r="J456" s="1">
        <v>14.13</v>
      </c>
      <c r="K456" s="1">
        <f>11.06+(103.57*L456)+(21.85*M456)-(48.18*N456)+(7.46*O456)+(74.67*P456)-(23.57*Q456)-(27.43*R456)-(11.9*S456)-(2.04*T456)</f>
        <v>11.06</v>
      </c>
    </row>
    <row r="457" spans="1:11" x14ac:dyDescent="0.3">
      <c r="A457" t="s">
        <v>910</v>
      </c>
      <c r="B457" t="s">
        <v>911</v>
      </c>
      <c r="G457" s="1">
        <v>2.85</v>
      </c>
      <c r="H457" s="1">
        <v>2.9</v>
      </c>
      <c r="I457" s="1">
        <v>1.18</v>
      </c>
      <c r="J457" s="1">
        <v>14.17</v>
      </c>
      <c r="K457" s="1">
        <f>11.06+(103.57*L457)+(21.85*M457)-(48.18*N457)+(7.46*O457)+(74.67*P457)-(23.57*Q457)-(27.43*R457)-(11.9*S457)-(2.04*T457)</f>
        <v>11.06</v>
      </c>
    </row>
    <row r="458" spans="1:11" x14ac:dyDescent="0.3">
      <c r="A458" t="s">
        <v>912</v>
      </c>
      <c r="B458" t="s">
        <v>913</v>
      </c>
      <c r="G458" s="1">
        <v>2.1800000000000002</v>
      </c>
      <c r="H458" s="1">
        <v>1.9</v>
      </c>
      <c r="I458" s="1">
        <v>1</v>
      </c>
      <c r="J458" s="1">
        <v>10.31</v>
      </c>
      <c r="K458" s="1">
        <f>11.06+(103.57*L458)+(21.85*M458)-(48.18*N458)+(7.46*O458)+(74.67*P458)-(23.57*Q458)-(27.43*R458)-(11.9*S458)-(2.04*T458)</f>
        <v>11.06</v>
      </c>
    </row>
    <row r="459" spans="1:11" x14ac:dyDescent="0.3">
      <c r="A459" t="s">
        <v>914</v>
      </c>
      <c r="B459" t="s">
        <v>915</v>
      </c>
      <c r="G459" s="1">
        <v>1.2</v>
      </c>
      <c r="H459" s="1">
        <v>1.1299999999999999</v>
      </c>
      <c r="I459" s="1">
        <v>0.05</v>
      </c>
      <c r="J459" s="1">
        <v>9.39</v>
      </c>
      <c r="K459" s="1">
        <f>11.06+(103.57*L459)+(21.85*M459)-(48.18*N459)+(7.46*O459)+(74.67*P459)-(23.57*Q459)-(27.43*R459)-(11.9*S459)-(2.04*T459)</f>
        <v>11.06</v>
      </c>
    </row>
    <row r="460" spans="1:11" x14ac:dyDescent="0.3">
      <c r="A460" t="s">
        <v>916</v>
      </c>
      <c r="B460" t="s">
        <v>917</v>
      </c>
      <c r="G460" s="1">
        <v>1.33</v>
      </c>
      <c r="H460" s="1">
        <v>2.19</v>
      </c>
      <c r="I460" s="1">
        <v>0.91</v>
      </c>
      <c r="J460" s="1">
        <v>10.41</v>
      </c>
      <c r="K460" s="1">
        <f>11.06+(103.57*L460)+(21.85*M460)-(48.18*N460)+(7.46*O460)+(74.67*P460)-(23.57*Q460)-(27.43*R460)-(11.9*S460)-(2.04*T460)</f>
        <v>11.06</v>
      </c>
    </row>
    <row r="461" spans="1:11" x14ac:dyDescent="0.3">
      <c r="A461" t="s">
        <v>918</v>
      </c>
      <c r="B461" t="s">
        <v>919</v>
      </c>
      <c r="G461" s="1">
        <v>2.1800000000000002</v>
      </c>
      <c r="H461" s="1">
        <v>2.1800000000000002</v>
      </c>
      <c r="I461" s="1">
        <v>0.7</v>
      </c>
      <c r="J461" s="1">
        <v>13.23</v>
      </c>
      <c r="K461" s="1">
        <f>11.06+(103.57*L461)+(21.85*M461)-(48.18*N461)+(7.46*O461)+(74.67*P461)-(23.57*Q461)-(27.43*R461)-(11.9*S461)-(2.04*T461)</f>
        <v>11.06</v>
      </c>
    </row>
    <row r="462" spans="1:11" x14ac:dyDescent="0.3">
      <c r="A462" t="s">
        <v>920</v>
      </c>
      <c r="B462" t="s">
        <v>921</v>
      </c>
      <c r="G462" s="1">
        <v>1.39</v>
      </c>
      <c r="H462" s="1">
        <v>2.2999999999999998</v>
      </c>
      <c r="I462" s="1">
        <v>0</v>
      </c>
      <c r="J462" s="1">
        <v>13.32</v>
      </c>
      <c r="K462" s="1">
        <f>11.06+(103.57*L462)+(21.85*M462)-(48.18*N462)+(7.46*O462)+(74.67*P462)-(23.57*Q462)-(27.43*R462)-(11.9*S462)-(2.04*T462)</f>
        <v>11.06</v>
      </c>
    </row>
    <row r="463" spans="1:11" x14ac:dyDescent="0.3">
      <c r="A463" t="s">
        <v>922</v>
      </c>
      <c r="B463" t="s">
        <v>923</v>
      </c>
      <c r="G463" s="1">
        <v>1.52</v>
      </c>
      <c r="H463" s="1">
        <v>1.41</v>
      </c>
      <c r="I463" s="1">
        <v>0.17</v>
      </c>
      <c r="J463" s="1">
        <v>12.95</v>
      </c>
      <c r="K463" s="1">
        <f>11.06+(103.57*L463)+(21.85*M463)-(48.18*N463)+(7.46*O463)+(74.67*P463)-(23.57*Q463)-(27.43*R463)-(11.9*S463)-(2.04*T463)</f>
        <v>11.06</v>
      </c>
    </row>
    <row r="464" spans="1:11" x14ac:dyDescent="0.3">
      <c r="A464" t="s">
        <v>924</v>
      </c>
      <c r="B464" t="s">
        <v>925</v>
      </c>
      <c r="G464" s="1">
        <v>0.4</v>
      </c>
      <c r="H464" s="1">
        <v>1.27</v>
      </c>
      <c r="I464" s="1">
        <v>0.05</v>
      </c>
      <c r="J464" s="1">
        <v>2.8519999999999999</v>
      </c>
      <c r="K464" s="1">
        <f>11.06+(103.57*L464)+(21.85*M464)-(48.18*N464)+(7.46*O464)+(74.67*P464)-(23.57*Q464)-(27.43*R464)-(11.9*S464)-(2.04*T464)</f>
        <v>11.06</v>
      </c>
    </row>
    <row r="465" spans="1:11" x14ac:dyDescent="0.3">
      <c r="A465" t="s">
        <v>926</v>
      </c>
      <c r="B465" t="s">
        <v>927</v>
      </c>
      <c r="G465" s="1">
        <v>0.38</v>
      </c>
      <c r="H465" s="1">
        <v>0.98</v>
      </c>
      <c r="I465" s="1">
        <v>0.27</v>
      </c>
      <c r="J465" s="1">
        <v>3.3639999999999999</v>
      </c>
      <c r="K465" s="1">
        <f>11.06+(103.57*L465)+(21.85*M465)-(48.18*N465)+(7.46*O465)+(74.67*P465)-(23.57*Q465)-(27.43*R465)-(11.9*S465)-(2.04*T465)</f>
        <v>11.06</v>
      </c>
    </row>
    <row r="466" spans="1:11" x14ac:dyDescent="0.3">
      <c r="A466" t="s">
        <v>928</v>
      </c>
      <c r="B466" t="s">
        <v>929</v>
      </c>
      <c r="G466" s="1">
        <v>0.45</v>
      </c>
      <c r="H466" s="1">
        <v>0.72</v>
      </c>
      <c r="I466" s="1">
        <v>0</v>
      </c>
      <c r="J466" s="1">
        <v>4.3620000000000001</v>
      </c>
      <c r="K466" s="1">
        <f>11.06+(103.57*L466)+(21.85*M466)-(48.18*N466)+(7.46*O466)+(74.67*P466)-(23.57*Q466)-(27.43*R466)-(11.9*S466)-(2.04*T466)</f>
        <v>11.06</v>
      </c>
    </row>
    <row r="467" spans="1:11" x14ac:dyDescent="0.3">
      <c r="A467" t="s">
        <v>930</v>
      </c>
      <c r="B467" t="s">
        <v>931</v>
      </c>
      <c r="G467" s="1">
        <v>1.21</v>
      </c>
      <c r="H467" s="1">
        <v>1.48</v>
      </c>
      <c r="I467" s="1">
        <v>0.74</v>
      </c>
      <c r="J467" s="1">
        <v>6.3929999999999998</v>
      </c>
      <c r="K467" s="1">
        <f>11.06+(103.57*L467)+(21.85*M467)-(48.18*N467)+(7.46*O467)+(74.67*P467)-(23.57*Q467)-(27.43*R467)-(11.9*S467)-(2.04*T467)</f>
        <v>11.06</v>
      </c>
    </row>
    <row r="468" spans="1:11" x14ac:dyDescent="0.3">
      <c r="A468" t="s">
        <v>932</v>
      </c>
      <c r="B468" t="s">
        <v>933</v>
      </c>
      <c r="G468" s="1">
        <v>1.7</v>
      </c>
      <c r="H468" s="1">
        <v>1.85</v>
      </c>
      <c r="I468" s="1">
        <v>0.98</v>
      </c>
      <c r="J468" s="1">
        <v>7.5940000000000003</v>
      </c>
      <c r="K468" s="1">
        <f>11.06+(103.57*L468)+(21.85*M468)-(48.18*N468)+(7.46*O468)+(74.67*P468)-(23.57*Q468)-(27.43*R468)-(11.9*S468)-(2.04*T468)</f>
        <v>11.06</v>
      </c>
    </row>
    <row r="469" spans="1:11" x14ac:dyDescent="0.3">
      <c r="A469" t="s">
        <v>934</v>
      </c>
      <c r="B469" t="s">
        <v>935</v>
      </c>
      <c r="G469" s="1">
        <v>1.06</v>
      </c>
      <c r="H469" s="1">
        <v>0.84</v>
      </c>
      <c r="I469" s="1">
        <v>0</v>
      </c>
      <c r="J469" s="1">
        <v>5.7720000000000002</v>
      </c>
      <c r="K469" s="1">
        <f>11.06+(103.57*L469)+(21.85*M469)-(48.18*N469)+(7.46*O469)+(74.67*P469)-(23.57*Q469)-(27.43*R469)-(11.9*S469)-(2.04*T469)</f>
        <v>11.06</v>
      </c>
    </row>
    <row r="470" spans="1:11" x14ac:dyDescent="0.3">
      <c r="A470" t="s">
        <v>936</v>
      </c>
      <c r="B470" t="s">
        <v>937</v>
      </c>
      <c r="G470" s="1">
        <v>0.66</v>
      </c>
      <c r="H470" s="1">
        <v>0.72</v>
      </c>
      <c r="I470" s="1">
        <v>0</v>
      </c>
      <c r="J470" s="1">
        <v>4.3920000000000003</v>
      </c>
      <c r="K470" s="1">
        <f>11.06+(103.57*L470)+(21.85*M470)-(48.18*N470)+(7.46*O470)+(74.67*P470)-(23.57*Q470)-(27.43*R470)-(11.9*S470)-(2.04*T470)</f>
        <v>11.06</v>
      </c>
    </row>
    <row r="471" spans="1:11" x14ac:dyDescent="0.3">
      <c r="A471" t="s">
        <v>938</v>
      </c>
      <c r="B471" t="s">
        <v>939</v>
      </c>
      <c r="G471" s="1">
        <v>1.5</v>
      </c>
      <c r="H471" s="1">
        <v>1.32</v>
      </c>
      <c r="I471" s="1">
        <v>0</v>
      </c>
      <c r="J471" s="1">
        <v>6.82</v>
      </c>
      <c r="K471" s="1">
        <f>11.06+(103.57*L471)+(21.85*M471)-(48.18*N471)+(7.46*O471)+(74.67*P471)-(23.57*Q471)-(27.43*R471)-(11.9*S471)-(2.04*T471)</f>
        <v>11.06</v>
      </c>
    </row>
    <row r="472" spans="1:11" x14ac:dyDescent="0.3">
      <c r="A472" t="s">
        <v>940</v>
      </c>
      <c r="B472" t="s">
        <v>941</v>
      </c>
      <c r="G472" s="1">
        <v>1.51</v>
      </c>
      <c r="H472" s="1">
        <v>1.1499999999999999</v>
      </c>
      <c r="I472" s="1">
        <v>0</v>
      </c>
      <c r="J472" s="1">
        <v>6.41</v>
      </c>
      <c r="K472" s="1">
        <f>11.06+(103.57*L472)+(21.85*M472)-(48.18*N472)+(7.46*O472)+(74.67*P472)-(23.57*Q472)-(27.43*R472)-(11.9*S472)-(2.04*T472)</f>
        <v>11.06</v>
      </c>
    </row>
    <row r="473" spans="1:11" x14ac:dyDescent="0.3">
      <c r="A473" t="s">
        <v>942</v>
      </c>
      <c r="B473" t="s">
        <v>943</v>
      </c>
      <c r="G473" s="1">
        <v>0.7</v>
      </c>
      <c r="H473" s="1">
        <v>1.01</v>
      </c>
      <c r="I473" s="1">
        <v>0</v>
      </c>
      <c r="J473" s="1">
        <v>7.12</v>
      </c>
      <c r="K473" s="1">
        <f>11.06+(103.57*L473)+(21.85*M473)-(48.18*N473)+(7.46*O473)+(74.67*P473)-(23.57*Q473)-(27.43*R473)-(11.9*S473)-(2.04*T473)</f>
        <v>11.06</v>
      </c>
    </row>
    <row r="474" spans="1:11" x14ac:dyDescent="0.3">
      <c r="A474" t="s">
        <v>944</v>
      </c>
      <c r="B474" t="s">
        <v>945</v>
      </c>
      <c r="G474" s="1">
        <v>1.77</v>
      </c>
      <c r="H474" s="1">
        <v>1.69</v>
      </c>
      <c r="I474" s="1">
        <v>0</v>
      </c>
      <c r="J474" s="1">
        <v>8.7899999999999991</v>
      </c>
      <c r="K474" s="1">
        <f>11.06+(103.57*L474)+(21.85*M474)-(48.18*N474)+(7.46*O474)+(74.67*P474)-(23.57*Q474)-(27.43*R474)-(11.9*S474)-(2.04*T474)</f>
        <v>11.06</v>
      </c>
    </row>
    <row r="475" spans="1:11" x14ac:dyDescent="0.3">
      <c r="A475" t="s">
        <v>946</v>
      </c>
      <c r="B475" t="s">
        <v>947</v>
      </c>
      <c r="G475" s="1">
        <v>0.84</v>
      </c>
      <c r="H475" s="1">
        <v>1.25</v>
      </c>
      <c r="I475" s="1">
        <v>0.05</v>
      </c>
      <c r="J475" s="1">
        <v>6.01</v>
      </c>
      <c r="K475" s="1">
        <f>11.06+(103.57*L475)+(21.85*M475)-(48.18*N475)+(7.46*O475)+(74.67*P475)-(23.57*Q475)-(27.43*R475)-(11.9*S475)-(2.04*T475)</f>
        <v>11.06</v>
      </c>
    </row>
    <row r="476" spans="1:11" x14ac:dyDescent="0.3">
      <c r="A476" t="s">
        <v>948</v>
      </c>
      <c r="B476" t="s">
        <v>949</v>
      </c>
      <c r="G476" s="1">
        <v>0.68</v>
      </c>
      <c r="H476" s="1">
        <v>2.65</v>
      </c>
      <c r="I476" s="1">
        <v>0</v>
      </c>
      <c r="J476" s="1">
        <v>11.1</v>
      </c>
      <c r="K476" s="1">
        <f>11.06+(103.57*L476)+(21.85*M476)-(48.18*N476)+(7.46*O476)+(74.67*P476)-(23.57*Q476)-(27.43*R476)-(11.9*S476)-(2.04*T476)</f>
        <v>11.06</v>
      </c>
    </row>
    <row r="477" spans="1:11" x14ac:dyDescent="0.3">
      <c r="A477" t="s">
        <v>950</v>
      </c>
      <c r="B477" t="s">
        <v>951</v>
      </c>
      <c r="G477" s="1">
        <v>2.4900000000000002</v>
      </c>
      <c r="H477" s="1">
        <v>1.71</v>
      </c>
      <c r="I477" s="1">
        <v>0.56999999999999995</v>
      </c>
      <c r="J477" s="1">
        <v>12.4</v>
      </c>
      <c r="K477" s="1">
        <f>11.06+(103.57*L477)+(21.85*M477)-(48.18*N477)+(7.46*O477)+(74.67*P477)-(23.57*Q477)-(27.43*R477)-(11.9*S477)-(2.04*T477)</f>
        <v>11.06</v>
      </c>
    </row>
    <row r="478" spans="1:11" x14ac:dyDescent="0.3">
      <c r="A478" t="s">
        <v>952</v>
      </c>
      <c r="B478" t="s">
        <v>953</v>
      </c>
      <c r="G478" s="1">
        <v>1.62</v>
      </c>
      <c r="H478" s="1">
        <v>1.25</v>
      </c>
      <c r="I478" s="1">
        <v>0.6</v>
      </c>
      <c r="J478" s="1">
        <v>6.44</v>
      </c>
      <c r="K478" s="1">
        <f>11.06+(103.57*L478)+(21.85*M478)-(48.18*N478)+(7.46*O478)+(74.67*P478)-(23.57*Q478)-(27.43*R478)-(11.9*S478)-(2.04*T478)</f>
        <v>11.06</v>
      </c>
    </row>
    <row r="479" spans="1:11" x14ac:dyDescent="0.3">
      <c r="A479" t="s">
        <v>954</v>
      </c>
      <c r="B479" t="s">
        <v>955</v>
      </c>
      <c r="G479" s="1">
        <v>1.34</v>
      </c>
      <c r="H479" s="1">
        <v>1.7</v>
      </c>
      <c r="I479" s="1">
        <v>1.1399999999999999</v>
      </c>
      <c r="J479" s="1">
        <v>6.97</v>
      </c>
      <c r="K479" s="1">
        <f>11.06+(103.57*L479)+(21.85*M479)-(48.18*N479)+(7.46*O479)+(74.67*P479)-(23.57*Q479)-(27.43*R479)-(11.9*S479)-(2.04*T479)</f>
        <v>11.06</v>
      </c>
    </row>
    <row r="480" spans="1:11" x14ac:dyDescent="0.3">
      <c r="A480" t="s">
        <v>956</v>
      </c>
      <c r="B480" t="s">
        <v>957</v>
      </c>
      <c r="G480" s="1">
        <v>1.31</v>
      </c>
      <c r="H480" s="1">
        <v>1.8</v>
      </c>
      <c r="I480" s="1">
        <v>0.62</v>
      </c>
      <c r="J480" s="1">
        <v>9.83</v>
      </c>
      <c r="K480" s="1">
        <f>11.06+(103.57*L480)+(21.85*M480)-(48.18*N480)+(7.46*O480)+(74.67*P480)-(23.57*Q480)-(27.43*R480)-(11.9*S480)-(2.04*T480)</f>
        <v>11.06</v>
      </c>
    </row>
    <row r="481" spans="1:11" x14ac:dyDescent="0.3">
      <c r="A481" t="s">
        <v>958</v>
      </c>
      <c r="B481" t="s">
        <v>959</v>
      </c>
      <c r="G481" s="1">
        <v>1.23</v>
      </c>
      <c r="H481" s="1">
        <v>1.6</v>
      </c>
      <c r="I481" s="1">
        <v>0.64</v>
      </c>
      <c r="J481" s="1">
        <v>6.94</v>
      </c>
      <c r="K481" s="1">
        <f>11.06+(103.57*L481)+(21.85*M481)-(48.18*N481)+(7.46*O481)+(74.67*P481)-(23.57*Q481)-(27.43*R481)-(11.9*S481)-(2.04*T481)</f>
        <v>11.06</v>
      </c>
    </row>
    <row r="482" spans="1:11" x14ac:dyDescent="0.3">
      <c r="A482" t="s">
        <v>960</v>
      </c>
      <c r="B482" t="s">
        <v>961</v>
      </c>
      <c r="G482" s="1">
        <v>1.02</v>
      </c>
      <c r="H482" s="1">
        <v>1.03</v>
      </c>
      <c r="I482" s="1">
        <v>0.72</v>
      </c>
      <c r="J482" s="1">
        <v>6.0309999999999997</v>
      </c>
      <c r="K482" s="1">
        <f>11.06+(103.57*L482)+(21.85*M482)-(48.18*N482)+(7.46*O482)+(74.67*P482)-(23.57*Q482)-(27.43*R482)-(11.9*S482)-(2.04*T482)</f>
        <v>11.06</v>
      </c>
    </row>
    <row r="483" spans="1:11" x14ac:dyDescent="0.3">
      <c r="A483" t="s">
        <v>962</v>
      </c>
      <c r="B483" t="s">
        <v>963</v>
      </c>
      <c r="G483" s="1">
        <v>1.55</v>
      </c>
      <c r="H483" s="1">
        <v>1.78</v>
      </c>
      <c r="I483" s="1">
        <v>0.82</v>
      </c>
      <c r="J483" s="1">
        <v>6.6020000000000003</v>
      </c>
      <c r="K483" s="1">
        <f>11.06+(103.57*L483)+(21.85*M483)-(48.18*N483)+(7.46*O483)+(74.67*P483)-(23.57*Q483)-(27.43*R483)-(11.9*S483)-(2.04*T483)</f>
        <v>11.06</v>
      </c>
    </row>
    <row r="484" spans="1:11" x14ac:dyDescent="0.3">
      <c r="A484" t="s">
        <v>964</v>
      </c>
      <c r="B484" t="s">
        <v>965</v>
      </c>
      <c r="G484" s="1">
        <v>2.1800000000000002</v>
      </c>
      <c r="H484" s="1">
        <v>1.74</v>
      </c>
      <c r="I484" s="1">
        <v>0</v>
      </c>
      <c r="J484" s="1">
        <v>9.3160000000000007</v>
      </c>
      <c r="K484" s="1">
        <f>11.06+(103.57*L484)+(21.85*M484)-(48.18*N484)+(7.46*O484)+(74.67*P484)-(23.57*Q484)-(27.43*R484)-(11.9*S484)-(2.04*T484)</f>
        <v>11.06</v>
      </c>
    </row>
    <row r="485" spans="1:11" x14ac:dyDescent="0.3">
      <c r="A485" t="s">
        <v>966</v>
      </c>
      <c r="B485" t="s">
        <v>967</v>
      </c>
      <c r="G485" s="1">
        <v>2.1800000000000002</v>
      </c>
      <c r="H485" s="1">
        <v>1.74</v>
      </c>
      <c r="I485" s="1">
        <v>0</v>
      </c>
      <c r="J485" s="1">
        <v>9.6519999999999992</v>
      </c>
      <c r="K485" s="1">
        <f>11.06+(103.57*L485)+(21.85*M485)-(48.18*N485)+(7.46*O485)+(74.67*P485)-(23.57*Q485)-(27.43*R485)-(11.9*S485)-(2.04*T485)</f>
        <v>11.06</v>
      </c>
    </row>
    <row r="486" spans="1:11" x14ac:dyDescent="0.3">
      <c r="A486" t="s">
        <v>968</v>
      </c>
      <c r="B486" t="s">
        <v>969</v>
      </c>
      <c r="G486" s="1">
        <v>2.84</v>
      </c>
      <c r="H486" s="1">
        <v>2.35</v>
      </c>
      <c r="I486" s="1">
        <v>0.4</v>
      </c>
      <c r="J486" s="1">
        <v>12.39</v>
      </c>
      <c r="K486" s="1">
        <f>11.06+(103.57*L486)+(21.85*M486)-(48.18*N486)+(7.46*O486)+(74.67*P486)-(23.57*Q486)-(27.43*R486)-(11.9*S486)-(2.04*T486)</f>
        <v>11.06</v>
      </c>
    </row>
    <row r="487" spans="1:11" x14ac:dyDescent="0.3">
      <c r="A487" t="s">
        <v>970</v>
      </c>
      <c r="B487" t="s">
        <v>971</v>
      </c>
      <c r="G487" s="1">
        <v>1.9</v>
      </c>
      <c r="H487" s="1">
        <v>1.31</v>
      </c>
      <c r="I487" s="1">
        <v>0.96</v>
      </c>
      <c r="J487" s="1">
        <v>7.4489999999999998</v>
      </c>
      <c r="K487" s="1">
        <f>11.06+(103.57*L487)+(21.85*M487)-(48.18*N487)+(7.46*O487)+(74.67*P487)-(23.57*Q487)-(27.43*R487)-(11.9*S487)-(2.04*T487)</f>
        <v>11.06</v>
      </c>
    </row>
    <row r="488" spans="1:11" x14ac:dyDescent="0.3">
      <c r="A488" t="s">
        <v>972</v>
      </c>
      <c r="B488" t="s">
        <v>973</v>
      </c>
      <c r="G488" s="1">
        <v>0.64</v>
      </c>
      <c r="H488" s="1">
        <v>0.65</v>
      </c>
      <c r="I488" s="1">
        <v>0</v>
      </c>
      <c r="J488" s="1">
        <v>5.0780000000000003</v>
      </c>
      <c r="K488" s="1">
        <f>11.06+(103.57*L488)+(21.85*M488)-(48.18*N488)+(7.46*O488)+(74.67*P488)-(23.57*Q488)-(27.43*R488)-(11.9*S488)-(2.04*T488)</f>
        <v>11.06</v>
      </c>
    </row>
    <row r="489" spans="1:11" x14ac:dyDescent="0.3">
      <c r="A489" t="s">
        <v>974</v>
      </c>
      <c r="B489" t="s">
        <v>975</v>
      </c>
      <c r="G489" s="1">
        <v>2.64</v>
      </c>
      <c r="H489" s="1">
        <v>2.82</v>
      </c>
      <c r="I489" s="1">
        <v>0.7</v>
      </c>
      <c r="J489" s="1">
        <v>12.95</v>
      </c>
      <c r="K489" s="1">
        <f>11.06+(103.57*L489)+(21.85*M489)-(48.18*N489)+(7.46*O489)+(74.67*P489)-(23.57*Q489)-(27.43*R489)-(11.9*S489)-(2.04*T489)</f>
        <v>11.06</v>
      </c>
    </row>
    <row r="490" spans="1:11" x14ac:dyDescent="0.3">
      <c r="A490" t="s">
        <v>976</v>
      </c>
      <c r="B490" t="s">
        <v>977</v>
      </c>
      <c r="G490" s="1">
        <v>1.35</v>
      </c>
      <c r="H490" s="1">
        <v>1.3</v>
      </c>
      <c r="I490" s="1">
        <v>0.9</v>
      </c>
      <c r="J490" s="1">
        <v>5.8410000000000002</v>
      </c>
      <c r="K490" s="1">
        <f>11.06+(103.57*L490)+(21.85*M490)-(48.18*N490)+(7.46*O490)+(74.67*P490)-(23.57*Q490)-(27.43*R490)-(11.9*S490)-(2.04*T490)</f>
        <v>11.06</v>
      </c>
    </row>
    <row r="491" spans="1:11" x14ac:dyDescent="0.3">
      <c r="A491" t="s">
        <v>978</v>
      </c>
      <c r="B491" t="s">
        <v>979</v>
      </c>
      <c r="G491" s="1">
        <v>1.06</v>
      </c>
      <c r="H491" s="1">
        <v>1.87</v>
      </c>
      <c r="I491" s="1">
        <v>1.84</v>
      </c>
      <c r="J491" s="1">
        <v>7.8</v>
      </c>
      <c r="K491" s="1">
        <f>11.06+(103.57*L491)+(21.85*M491)-(48.18*N491)+(7.46*O491)+(74.67*P491)-(23.57*Q491)-(27.43*R491)-(11.9*S491)-(2.04*T491)</f>
        <v>11.06</v>
      </c>
    </row>
    <row r="492" spans="1:11" x14ac:dyDescent="0.3">
      <c r="A492" t="s">
        <v>980</v>
      </c>
      <c r="B492" t="s">
        <v>981</v>
      </c>
      <c r="G492" s="1">
        <v>1.39</v>
      </c>
      <c r="H492" s="1">
        <v>1.55</v>
      </c>
      <c r="I492" s="1">
        <v>0.88</v>
      </c>
      <c r="J492" s="1">
        <v>7.11</v>
      </c>
      <c r="K492" s="1">
        <f>11.06+(103.57*L492)+(21.85*M492)-(48.18*N492)+(7.46*O492)+(74.67*P492)-(23.57*Q492)-(27.43*R492)-(11.9*S492)-(2.04*T492)</f>
        <v>11.06</v>
      </c>
    </row>
    <row r="493" spans="1:11" x14ac:dyDescent="0.3">
      <c r="A493" t="s">
        <v>982</v>
      </c>
      <c r="B493" t="s">
        <v>983</v>
      </c>
      <c r="G493" s="1">
        <v>1.97</v>
      </c>
      <c r="H493" s="1">
        <v>2.88</v>
      </c>
      <c r="I493" s="1">
        <v>0.44</v>
      </c>
      <c r="J493" s="1">
        <v>13.33</v>
      </c>
      <c r="K493" s="1">
        <f>11.06+(103.57*L493)+(21.85*M493)-(48.18*N493)+(7.46*O493)+(74.67*P493)-(23.57*Q493)-(27.43*R493)-(11.9*S493)-(2.04*T493)</f>
        <v>11.06</v>
      </c>
    </row>
    <row r="494" spans="1:11" x14ac:dyDescent="0.3">
      <c r="A494" t="s">
        <v>984</v>
      </c>
      <c r="B494" t="s">
        <v>985</v>
      </c>
      <c r="G494" s="1">
        <v>1.25</v>
      </c>
      <c r="H494" s="1">
        <v>2.25</v>
      </c>
      <c r="I494" s="1">
        <v>0.92</v>
      </c>
      <c r="J494" s="1">
        <v>7.6139999999999999</v>
      </c>
      <c r="K494" s="1">
        <f>11.06+(103.57*L494)+(21.85*M494)-(48.18*N494)+(7.46*O494)+(74.67*P494)-(23.57*Q494)-(27.43*R494)-(11.9*S494)-(2.04*T494)</f>
        <v>11.06</v>
      </c>
    </row>
    <row r="495" spans="1:11" x14ac:dyDescent="0.3">
      <c r="A495" t="s">
        <v>986</v>
      </c>
      <c r="B495" t="s">
        <v>987</v>
      </c>
      <c r="G495" s="1">
        <v>1.79</v>
      </c>
      <c r="H495" s="1">
        <v>1.95</v>
      </c>
      <c r="I495" s="1">
        <v>0.7</v>
      </c>
      <c r="J495" s="1">
        <v>11.24</v>
      </c>
      <c r="K495" s="1">
        <f>11.06+(103.57*L495)+(21.85*M495)-(48.18*N495)+(7.46*O495)+(74.67*P495)-(23.57*Q495)-(27.43*R495)-(11.9*S495)-(2.04*T495)</f>
        <v>11.06</v>
      </c>
    </row>
    <row r="496" spans="1:11" x14ac:dyDescent="0.3">
      <c r="A496" t="s">
        <v>988</v>
      </c>
      <c r="B496" t="s">
        <v>989</v>
      </c>
      <c r="G496" s="1">
        <v>1.61</v>
      </c>
      <c r="H496" s="1">
        <v>1.66</v>
      </c>
      <c r="I496" s="1">
        <v>0</v>
      </c>
      <c r="J496" s="1">
        <v>13.19</v>
      </c>
      <c r="K496" s="1">
        <f>11.06+(103.57*L496)+(21.85*M496)-(48.18*N496)+(7.46*O496)+(74.67*P496)-(23.57*Q496)-(27.43*R496)-(11.9*S496)-(2.04*T496)</f>
        <v>11.06</v>
      </c>
    </row>
    <row r="497" spans="1:11" x14ac:dyDescent="0.3">
      <c r="A497" t="s">
        <v>990</v>
      </c>
      <c r="B497" t="s">
        <v>991</v>
      </c>
      <c r="G497" s="1">
        <v>2.41</v>
      </c>
      <c r="H497" s="1">
        <v>2.13</v>
      </c>
      <c r="I497" s="1">
        <v>0</v>
      </c>
      <c r="J497" s="1">
        <v>12.94</v>
      </c>
      <c r="K497" s="1">
        <f>11.06+(103.57*L497)+(21.85*M497)-(48.18*N497)+(7.46*O497)+(74.67*P497)-(23.57*Q497)-(27.43*R497)-(11.9*S497)-(2.04*T497)</f>
        <v>11.06</v>
      </c>
    </row>
    <row r="498" spans="1:11" x14ac:dyDescent="0.3">
      <c r="A498" t="s">
        <v>992</v>
      </c>
      <c r="B498" t="s">
        <v>993</v>
      </c>
      <c r="G498" s="1">
        <v>2.1800000000000002</v>
      </c>
      <c r="H498" s="1">
        <v>1.9</v>
      </c>
      <c r="I498" s="1">
        <v>0.75</v>
      </c>
      <c r="J498" s="1">
        <v>10.210000000000001</v>
      </c>
      <c r="K498" s="1">
        <f>11.06+(103.57*L498)+(21.85*M498)-(48.18*N498)+(7.46*O498)+(74.67*P498)-(23.57*Q498)-(27.43*R498)-(11.9*S498)-(2.04*T498)</f>
        <v>11.06</v>
      </c>
    </row>
    <row r="499" spans="1:11" x14ac:dyDescent="0.3">
      <c r="A499" t="s">
        <v>994</v>
      </c>
      <c r="B499" t="s">
        <v>995</v>
      </c>
      <c r="G499" s="1">
        <v>1.66</v>
      </c>
      <c r="H499" s="1">
        <v>1.88</v>
      </c>
      <c r="I499" s="1">
        <v>0.47</v>
      </c>
      <c r="J499" s="1">
        <v>8.01</v>
      </c>
      <c r="K499" s="1">
        <f>11.06+(103.57*L499)+(21.85*M499)-(48.18*N499)+(7.46*O499)+(74.67*P499)-(23.57*Q499)-(27.43*R499)-(11.9*S499)-(2.04*T499)</f>
        <v>11.06</v>
      </c>
    </row>
    <row r="500" spans="1:11" x14ac:dyDescent="0.3">
      <c r="A500" t="s">
        <v>996</v>
      </c>
      <c r="B500" t="s">
        <v>997</v>
      </c>
      <c r="G500" s="1">
        <v>0.81</v>
      </c>
      <c r="H500" s="1">
        <v>1.1100000000000001</v>
      </c>
      <c r="I500" s="1">
        <v>0.43</v>
      </c>
      <c r="J500" s="1">
        <v>4.09</v>
      </c>
      <c r="K500" s="1">
        <f>11.06+(103.57*L500)+(21.85*M500)-(48.18*N500)+(7.46*O500)+(74.67*P500)-(23.57*Q500)-(27.43*R500)-(11.9*S500)-(2.04*T500)</f>
        <v>11.06</v>
      </c>
    </row>
    <row r="501" spans="1:11" x14ac:dyDescent="0.3">
      <c r="A501" t="s">
        <v>998</v>
      </c>
      <c r="B501" t="s">
        <v>999</v>
      </c>
      <c r="G501" s="1">
        <v>1.2</v>
      </c>
      <c r="H501" s="1">
        <v>1.33</v>
      </c>
      <c r="I501" s="1">
        <v>1.4</v>
      </c>
      <c r="J501" s="1">
        <v>6.96</v>
      </c>
      <c r="K501" s="1">
        <f>11.06+(103.57*L501)+(21.85*M501)-(48.18*N501)+(7.46*O501)+(74.67*P501)-(23.57*Q501)-(27.43*R501)-(11.9*S501)-(2.04*T501)</f>
        <v>11.06</v>
      </c>
    </row>
    <row r="502" spans="1:11" x14ac:dyDescent="0.3">
      <c r="A502" t="s">
        <v>1000</v>
      </c>
      <c r="B502" t="s">
        <v>1001</v>
      </c>
      <c r="G502" s="1">
        <v>0.22</v>
      </c>
      <c r="H502" s="1">
        <v>0.6</v>
      </c>
      <c r="I502" s="1">
        <v>0.35</v>
      </c>
      <c r="J502" s="1">
        <v>4.1020000000000003</v>
      </c>
      <c r="K502" s="1">
        <f>11.06+(103.57*L502)+(21.85*M502)-(48.18*N502)+(7.46*O502)+(74.67*P502)-(23.57*Q502)-(27.43*R502)-(11.9*S502)-(2.04*T502)</f>
        <v>11.06</v>
      </c>
    </row>
    <row r="503" spans="1:11" x14ac:dyDescent="0.3">
      <c r="A503" t="s">
        <v>1002</v>
      </c>
      <c r="B503" t="s">
        <v>1003</v>
      </c>
      <c r="G503" s="1">
        <v>0.69</v>
      </c>
      <c r="H503" s="1">
        <v>0.81</v>
      </c>
      <c r="I503" s="1">
        <v>0</v>
      </c>
      <c r="J503" s="1">
        <v>5.1159999999999997</v>
      </c>
      <c r="K503" s="1">
        <f>11.06+(103.57*L503)+(21.85*M503)-(48.18*N503)+(7.46*O503)+(74.67*P503)-(23.57*Q503)-(27.43*R503)-(11.9*S503)-(2.04*T503)</f>
        <v>11.06</v>
      </c>
    </row>
    <row r="504" spans="1:11" x14ac:dyDescent="0.3">
      <c r="A504" t="s">
        <v>1004</v>
      </c>
      <c r="B504" t="s">
        <v>1005</v>
      </c>
      <c r="G504" s="1">
        <v>2.52</v>
      </c>
      <c r="H504" s="1">
        <v>1.54</v>
      </c>
      <c r="I504" s="1">
        <v>0.53</v>
      </c>
      <c r="J504" s="1">
        <v>12.2</v>
      </c>
      <c r="K504" s="1">
        <f>11.06+(103.57*L504)+(21.85*M504)-(48.18*N504)+(7.46*O504)+(74.67*P504)-(23.57*Q504)-(27.43*R504)-(11.9*S504)-(2.04*T504)</f>
        <v>11.06</v>
      </c>
    </row>
    <row r="505" spans="1:11" x14ac:dyDescent="0.3">
      <c r="A505" t="s">
        <v>1006</v>
      </c>
      <c r="B505" t="s">
        <v>1007</v>
      </c>
      <c r="G505" s="1">
        <v>2.09</v>
      </c>
      <c r="H505" s="1">
        <v>1.71</v>
      </c>
      <c r="I505" s="1">
        <v>0</v>
      </c>
      <c r="J505" s="1">
        <v>10.74</v>
      </c>
      <c r="K505" s="1">
        <f>11.06+(103.57*L505)+(21.85*M505)-(48.18*N505)+(7.46*O505)+(74.67*P505)-(23.57*Q505)-(27.43*R505)-(11.9*S505)-(2.04*T505)</f>
        <v>11.06</v>
      </c>
    </row>
    <row r="506" spans="1:11" x14ac:dyDescent="0.3">
      <c r="A506" t="s">
        <v>1008</v>
      </c>
      <c r="B506" t="s">
        <v>1009</v>
      </c>
      <c r="G506" s="1">
        <v>1.1299999999999999</v>
      </c>
      <c r="H506" s="1">
        <v>1.85</v>
      </c>
      <c r="I506" s="1">
        <v>0.37</v>
      </c>
      <c r="J506" s="1">
        <v>8.86</v>
      </c>
      <c r="K506" s="1">
        <f>11.06+(103.57*L506)+(21.85*M506)-(48.18*N506)+(7.46*O506)+(74.67*P506)-(23.57*Q506)-(27.43*R506)-(11.9*S506)-(2.04*T506)</f>
        <v>11.06</v>
      </c>
    </row>
    <row r="507" spans="1:11" x14ac:dyDescent="0.3">
      <c r="A507" t="s">
        <v>1010</v>
      </c>
      <c r="B507" t="s">
        <v>1011</v>
      </c>
      <c r="G507" s="1">
        <v>1.1299999999999999</v>
      </c>
      <c r="H507" s="1">
        <v>1.07</v>
      </c>
      <c r="I507" s="1">
        <v>1.21</v>
      </c>
      <c r="J507" s="1">
        <v>6.1749999999999998</v>
      </c>
      <c r="K507" s="1">
        <f>11.06+(103.57*L507)+(21.85*M507)-(48.18*N507)+(7.46*O507)+(74.67*P507)-(23.57*Q507)-(27.43*R507)-(11.9*S507)-(2.04*T507)</f>
        <v>11.06</v>
      </c>
    </row>
    <row r="508" spans="1:11" x14ac:dyDescent="0.3">
      <c r="A508" t="s">
        <v>1012</v>
      </c>
      <c r="B508" t="s">
        <v>1013</v>
      </c>
      <c r="G508" s="1">
        <v>2.57</v>
      </c>
      <c r="H508" s="1">
        <v>1.56</v>
      </c>
      <c r="I508" s="1">
        <v>0</v>
      </c>
      <c r="J508" s="1">
        <v>10.192</v>
      </c>
      <c r="K508" s="1">
        <f>11.06+(103.57*L508)+(21.85*M508)-(48.18*N508)+(7.46*O508)+(74.67*P508)-(23.57*Q508)-(27.43*R508)-(11.9*S508)-(2.04*T508)</f>
        <v>11.06</v>
      </c>
    </row>
    <row r="509" spans="1:11" x14ac:dyDescent="0.3">
      <c r="A509" t="s">
        <v>1014</v>
      </c>
      <c r="B509" t="s">
        <v>1015</v>
      </c>
      <c r="G509" s="1">
        <v>1.4</v>
      </c>
      <c r="H509" s="1">
        <v>1.52</v>
      </c>
      <c r="I509" s="1">
        <v>0.64</v>
      </c>
      <c r="J509" s="1">
        <v>6.66</v>
      </c>
      <c r="K509" s="1">
        <f>11.06+(103.57*L509)+(21.85*M509)-(48.18*N509)+(7.46*O509)+(74.67*P509)-(23.57*Q509)-(27.43*R509)-(11.9*S509)-(2.04*T509)</f>
        <v>11.06</v>
      </c>
    </row>
    <row r="510" spans="1:11" x14ac:dyDescent="0.3">
      <c r="A510" t="s">
        <v>1016</v>
      </c>
      <c r="B510" t="s">
        <v>1017</v>
      </c>
      <c r="G510" s="1">
        <v>0.93</v>
      </c>
      <c r="H510" s="1">
        <v>1.23</v>
      </c>
      <c r="I510" s="1">
        <v>0.7</v>
      </c>
      <c r="J510" s="1">
        <v>5.383</v>
      </c>
      <c r="K510" s="1">
        <f>11.06+(103.57*L510)+(21.85*M510)-(48.18*N510)+(7.46*O510)+(74.67*P510)-(23.57*Q510)-(27.43*R510)-(11.9*S510)-(2.04*T510)</f>
        <v>11.06</v>
      </c>
    </row>
    <row r="511" spans="1:11" x14ac:dyDescent="0.3">
      <c r="A511" t="s">
        <v>1018</v>
      </c>
      <c r="B511" t="s">
        <v>1019</v>
      </c>
      <c r="G511" s="1">
        <v>0.72</v>
      </c>
      <c r="H511" s="1">
        <v>0.8</v>
      </c>
      <c r="I511" s="1">
        <v>0</v>
      </c>
      <c r="J511" s="1">
        <v>5.524</v>
      </c>
      <c r="K511" s="1">
        <f>11.06+(103.57*L511)+(21.85*M511)-(48.18*N511)+(7.46*O511)+(74.67*P511)-(23.57*Q511)-(27.43*R511)-(11.9*S511)-(2.04*T511)</f>
        <v>11.06</v>
      </c>
    </row>
    <row r="512" spans="1:11" x14ac:dyDescent="0.3">
      <c r="A512" t="s">
        <v>1020</v>
      </c>
      <c r="B512" t="s">
        <v>1021</v>
      </c>
      <c r="G512" s="1">
        <v>1.2</v>
      </c>
      <c r="H512" s="1">
        <v>1.31</v>
      </c>
      <c r="I512" s="1">
        <v>0.65</v>
      </c>
      <c r="J512" s="1">
        <v>5.64</v>
      </c>
      <c r="K512" s="1">
        <f>11.06+(103.57*L512)+(21.85*M512)-(48.18*N512)+(7.46*O512)+(74.67*P512)-(23.57*Q512)-(27.43*R512)-(11.9*S512)-(2.04*T512)</f>
        <v>11.06</v>
      </c>
    </row>
    <row r="513" spans="1:11" x14ac:dyDescent="0.3">
      <c r="A513" t="s">
        <v>1022</v>
      </c>
      <c r="B513" t="s">
        <v>1023</v>
      </c>
      <c r="G513" s="1">
        <v>0.2</v>
      </c>
      <c r="H513" s="1">
        <v>1.33</v>
      </c>
      <c r="I513" s="1">
        <v>0.08</v>
      </c>
      <c r="J513" s="1">
        <v>3.911</v>
      </c>
      <c r="K513" s="1">
        <f>11.06+(103.57*L513)+(21.85*M513)-(48.18*N513)+(7.46*O513)+(74.67*P513)-(23.57*Q513)-(27.43*R513)-(11.9*S513)-(2.04*T513)</f>
        <v>11.06</v>
      </c>
    </row>
    <row r="514" spans="1:11" x14ac:dyDescent="0.3">
      <c r="A514" t="s">
        <v>1024</v>
      </c>
      <c r="B514" t="s">
        <v>1025</v>
      </c>
      <c r="G514" s="1">
        <v>0.23</v>
      </c>
      <c r="H514" s="1">
        <v>0.87</v>
      </c>
      <c r="I514" s="1">
        <v>0.24</v>
      </c>
      <c r="J514" s="1">
        <v>4.2300000000000004</v>
      </c>
      <c r="K514" s="1">
        <f>11.06+(103.57*L514)+(21.85*M514)-(48.18*N514)+(7.46*O514)+(74.67*P514)-(23.57*Q514)-(27.43*R514)-(11.9*S514)-(2.04*T514)</f>
        <v>11.06</v>
      </c>
    </row>
    <row r="515" spans="1:11" x14ac:dyDescent="0.3">
      <c r="A515" t="s">
        <v>1026</v>
      </c>
      <c r="B515" t="s">
        <v>1027</v>
      </c>
      <c r="G515" s="1">
        <v>1.31</v>
      </c>
      <c r="H515" s="1">
        <v>0.97</v>
      </c>
      <c r="I515" s="1">
        <v>0.79</v>
      </c>
      <c r="J515" s="1">
        <v>5.96</v>
      </c>
      <c r="K515" s="1">
        <f>11.06+(103.57*L515)+(21.85*M515)-(48.18*N515)+(7.46*O515)+(74.67*P515)-(23.57*Q515)-(27.43*R515)-(11.9*S515)-(2.04*T515)</f>
        <v>11.06</v>
      </c>
    </row>
    <row r="516" spans="1:11" x14ac:dyDescent="0.3">
      <c r="A516" t="s">
        <v>1028</v>
      </c>
      <c r="B516" t="s">
        <v>1029</v>
      </c>
      <c r="G516" s="1">
        <v>-0.02</v>
      </c>
      <c r="H516" s="1">
        <v>0.5</v>
      </c>
      <c r="I516" s="1">
        <v>0</v>
      </c>
      <c r="J516" s="1">
        <v>3.798</v>
      </c>
      <c r="K516" s="1">
        <f>11.06+(103.57*L516)+(21.85*M516)-(48.18*N516)+(7.46*O516)+(74.67*P516)-(23.57*Q516)-(27.43*R516)-(11.9*S516)-(2.04*T516)</f>
        <v>11.06</v>
      </c>
    </row>
    <row r="517" spans="1:11" x14ac:dyDescent="0.3">
      <c r="A517" t="s">
        <v>1030</v>
      </c>
      <c r="B517" t="s">
        <v>1031</v>
      </c>
      <c r="G517" s="1">
        <v>1.19</v>
      </c>
      <c r="H517" s="1">
        <v>1.93</v>
      </c>
      <c r="I517" s="1">
        <v>0.66</v>
      </c>
      <c r="J517" s="1">
        <v>6.8959999999999999</v>
      </c>
      <c r="K517" s="1">
        <f>11.06+(103.57*L517)+(21.85*M517)-(48.18*N517)+(7.46*O517)+(74.67*P517)-(23.57*Q517)-(27.43*R517)-(11.9*S517)-(2.04*T517)</f>
        <v>11.06</v>
      </c>
    </row>
    <row r="518" spans="1:11" x14ac:dyDescent="0.3">
      <c r="A518" t="s">
        <v>1032</v>
      </c>
      <c r="B518" t="s">
        <v>1033</v>
      </c>
      <c r="G518" s="1">
        <v>0.8</v>
      </c>
      <c r="H518" s="1">
        <v>0.9</v>
      </c>
      <c r="I518" s="1">
        <v>0.2</v>
      </c>
      <c r="J518" s="1">
        <v>5.44</v>
      </c>
      <c r="K518" s="1">
        <f>11.06+(103.57*L518)+(21.85*M518)-(48.18*N518)+(7.46*O518)+(74.67*P518)-(23.57*Q518)-(27.43*R518)-(11.9*S518)-(2.04*T518)</f>
        <v>11.06</v>
      </c>
    </row>
    <row r="519" spans="1:11" x14ac:dyDescent="0.3">
      <c r="A519" t="s">
        <v>1034</v>
      </c>
      <c r="B519" t="s">
        <v>1035</v>
      </c>
      <c r="G519" s="1">
        <v>0.14000000000000001</v>
      </c>
      <c r="H519" s="1">
        <v>0.6</v>
      </c>
      <c r="I519" s="1">
        <v>0</v>
      </c>
      <c r="J519" s="1">
        <v>3.72</v>
      </c>
      <c r="K519" s="1">
        <f>11.06+(103.57*L519)+(21.85*M519)-(48.18*N519)+(7.46*O519)+(74.67*P519)-(23.57*Q519)-(27.43*R519)-(11.9*S519)-(2.04*T519)</f>
        <v>11.06</v>
      </c>
    </row>
    <row r="520" spans="1:11" x14ac:dyDescent="0.3">
      <c r="A520" t="s">
        <v>1036</v>
      </c>
      <c r="B520" t="s">
        <v>1037</v>
      </c>
      <c r="G520" s="1">
        <v>0.75</v>
      </c>
      <c r="H520" s="1">
        <v>0.9</v>
      </c>
      <c r="I520" s="1">
        <v>0</v>
      </c>
      <c r="J520" s="1">
        <v>6.0250000000000004</v>
      </c>
      <c r="K520" s="1">
        <f>11.06+(103.57*L520)+(21.85*M520)-(48.18*N520)+(7.46*O520)+(74.67*P520)-(23.57*Q520)-(27.43*R520)-(11.9*S520)-(2.04*T520)</f>
        <v>11.06</v>
      </c>
    </row>
    <row r="521" spans="1:11" x14ac:dyDescent="0.3">
      <c r="A521" t="s">
        <v>1038</v>
      </c>
      <c r="B521" t="s">
        <v>1039</v>
      </c>
      <c r="G521" s="1">
        <v>2.15</v>
      </c>
      <c r="H521" s="1">
        <v>1.9</v>
      </c>
      <c r="I521" s="1">
        <v>1.3</v>
      </c>
      <c r="J521" s="1">
        <v>10.33</v>
      </c>
      <c r="K521" s="1">
        <f>11.06+(103.57*L521)+(21.85*M521)-(48.18*N521)+(7.46*O521)+(74.67*P521)-(23.57*Q521)-(27.43*R521)-(11.9*S521)-(2.04*T521)</f>
        <v>11.06</v>
      </c>
    </row>
    <row r="522" spans="1:11" x14ac:dyDescent="0.3">
      <c r="A522" t="s">
        <v>1040</v>
      </c>
      <c r="B522" t="s">
        <v>1041</v>
      </c>
      <c r="G522" s="1">
        <v>1.51</v>
      </c>
      <c r="H522" s="1">
        <v>2.42</v>
      </c>
      <c r="I522" s="1">
        <v>0.65</v>
      </c>
      <c r="J522" s="1">
        <v>8.2899999999999991</v>
      </c>
      <c r="K522" s="1">
        <f>11.06+(103.57*L522)+(21.85*M522)-(48.18*N522)+(7.46*O522)+(74.67*P522)-(23.57*Q522)-(27.43*R522)-(11.9*S522)-(2.04*T522)</f>
        <v>11.06</v>
      </c>
    </row>
    <row r="523" spans="1:11" x14ac:dyDescent="0.3">
      <c r="A523" t="s">
        <v>1042</v>
      </c>
      <c r="B523" t="s">
        <v>1043</v>
      </c>
      <c r="G523" s="1">
        <v>0.13</v>
      </c>
      <c r="H523" s="1">
        <v>-0.12</v>
      </c>
      <c r="I523" s="1">
        <v>0</v>
      </c>
      <c r="J523" s="1">
        <v>4.3479999999999999</v>
      </c>
      <c r="K523" s="1">
        <f>11.06+(103.57*L523)+(21.85*M523)-(48.18*N523)+(7.46*O523)+(74.67*P523)-(23.57*Q523)-(27.43*R523)-(11.9*S523)-(2.04*T523)</f>
        <v>11.06</v>
      </c>
    </row>
    <row r="524" spans="1:11" x14ac:dyDescent="0.3">
      <c r="A524" t="s">
        <v>1044</v>
      </c>
      <c r="B524" t="s">
        <v>1045</v>
      </c>
      <c r="G524" s="1">
        <v>0.41</v>
      </c>
      <c r="H524" s="1">
        <v>0.67</v>
      </c>
      <c r="I524" s="1">
        <v>0.09</v>
      </c>
      <c r="J524" s="1">
        <v>4.8070000000000004</v>
      </c>
      <c r="K524" s="1">
        <f>11.06+(103.57*L524)+(21.85*M524)-(48.18*N524)+(7.46*O524)+(74.67*P524)-(23.57*Q524)-(27.43*R524)-(11.9*S524)-(2.04*T524)</f>
        <v>11.06</v>
      </c>
    </row>
    <row r="525" spans="1:11" x14ac:dyDescent="0.3">
      <c r="A525" t="s">
        <v>1046</v>
      </c>
      <c r="B525" t="s">
        <v>1047</v>
      </c>
      <c r="G525" s="1">
        <v>1.35</v>
      </c>
      <c r="H525" s="1">
        <v>1.73</v>
      </c>
      <c r="I525" s="1">
        <v>1.0900000000000001</v>
      </c>
      <c r="J525" s="1">
        <v>7.4269999999999996</v>
      </c>
      <c r="K525" s="1">
        <f>11.06+(103.57*L525)+(21.85*M525)-(48.18*N525)+(7.46*O525)+(74.67*P525)-(23.57*Q525)-(27.43*R525)-(11.9*S525)-(2.04*T525)</f>
        <v>11.06</v>
      </c>
    </row>
    <row r="526" spans="1:11" x14ac:dyDescent="0.3">
      <c r="A526" t="s">
        <v>1048</v>
      </c>
      <c r="B526" t="s">
        <v>1049</v>
      </c>
      <c r="G526" s="1">
        <v>1.1000000000000001</v>
      </c>
      <c r="H526" s="1">
        <v>1.42</v>
      </c>
      <c r="I526" s="1">
        <v>0.56000000000000005</v>
      </c>
      <c r="J526" s="1">
        <v>7.3879999999999999</v>
      </c>
      <c r="K526" s="1">
        <f>11.06+(103.57*L526)+(21.85*M526)-(48.18*N526)+(7.46*O526)+(74.67*P526)-(23.57*Q526)-(27.43*R526)-(11.9*S526)-(2.04*T526)</f>
        <v>11.06</v>
      </c>
    </row>
    <row r="527" spans="1:11" x14ac:dyDescent="0.3">
      <c r="A527" t="s">
        <v>1050</v>
      </c>
      <c r="B527" t="s">
        <v>1051</v>
      </c>
      <c r="G527" s="1">
        <v>0.63</v>
      </c>
      <c r="H527" s="1">
        <v>0.51</v>
      </c>
      <c r="I527" s="1">
        <v>0</v>
      </c>
      <c r="J527" s="1">
        <v>7.5720000000000001</v>
      </c>
      <c r="K527" s="1">
        <f>11.06+(103.57*L527)+(21.85*M527)-(48.18*N527)+(7.46*O527)+(74.67*P527)-(23.57*Q527)-(27.43*R527)-(11.9*S527)-(2.04*T527)</f>
        <v>11.06</v>
      </c>
    </row>
    <row r="528" spans="1:11" x14ac:dyDescent="0.3">
      <c r="A528" t="s">
        <v>1052</v>
      </c>
      <c r="B528" t="s">
        <v>1053</v>
      </c>
      <c r="G528" s="1">
        <v>1.18</v>
      </c>
      <c r="H528" s="1">
        <v>1.51</v>
      </c>
      <c r="I528" s="1">
        <v>0.24</v>
      </c>
      <c r="J528" s="1">
        <v>11.08</v>
      </c>
      <c r="K528" s="1">
        <f>11.06+(103.57*L528)+(21.85*M528)-(48.18*N528)+(7.46*O528)+(74.67*P528)-(23.57*Q528)-(27.43*R528)-(11.9*S528)-(2.04*T528)</f>
        <v>11.06</v>
      </c>
    </row>
    <row r="529" spans="1:11" x14ac:dyDescent="0.3">
      <c r="A529" t="s">
        <v>1054</v>
      </c>
      <c r="B529" t="s">
        <v>1055</v>
      </c>
      <c r="G529" s="1">
        <v>0.35</v>
      </c>
      <c r="H529" s="1">
        <v>0.4</v>
      </c>
      <c r="I529" s="1">
        <v>0</v>
      </c>
      <c r="J529" s="1">
        <v>5.18</v>
      </c>
      <c r="K529" s="1">
        <f>11.06+(103.57*L529)+(21.85*M529)-(48.18*N529)+(7.46*O529)+(74.67*P529)-(23.57*Q529)-(27.43*R529)-(11.9*S529)-(2.04*T529)</f>
        <v>11.06</v>
      </c>
    </row>
    <row r="530" spans="1:11" x14ac:dyDescent="0.3">
      <c r="A530" t="s">
        <v>1056</v>
      </c>
      <c r="B530" t="s">
        <v>1057</v>
      </c>
      <c r="G530" s="1">
        <v>0.91</v>
      </c>
      <c r="H530" s="1">
        <v>0.98</v>
      </c>
      <c r="I530" s="1">
        <v>0.2</v>
      </c>
      <c r="J530" s="1">
        <v>6.0960000000000001</v>
      </c>
      <c r="K530" s="1">
        <f>11.06+(103.57*L530)+(21.85*M530)-(48.18*N530)+(7.46*O530)+(74.67*P530)-(23.57*Q530)-(27.43*R530)-(11.9*S530)-(2.04*T530)</f>
        <v>11.06</v>
      </c>
    </row>
    <row r="531" spans="1:11" x14ac:dyDescent="0.3">
      <c r="A531" t="s">
        <v>1058</v>
      </c>
      <c r="B531" t="s">
        <v>1059</v>
      </c>
      <c r="G531" s="1">
        <v>0.27</v>
      </c>
      <c r="H531" s="1">
        <v>0.94</v>
      </c>
      <c r="I531" s="1">
        <v>0</v>
      </c>
      <c r="J531" s="1">
        <v>2.677</v>
      </c>
      <c r="K531" s="1">
        <f>11.06+(103.57*L531)+(21.85*M531)-(48.18*N531)+(7.46*O531)+(74.67*P531)-(23.57*Q531)-(27.43*R531)-(11.9*S531)-(2.04*T531)</f>
        <v>11.06</v>
      </c>
    </row>
    <row r="532" spans="1:11" x14ac:dyDescent="0.3">
      <c r="A532" t="s">
        <v>1060</v>
      </c>
      <c r="B532" t="s">
        <v>1061</v>
      </c>
      <c r="G532" s="1">
        <v>1.54</v>
      </c>
      <c r="H532" s="1">
        <v>1.95</v>
      </c>
      <c r="I532" s="1">
        <v>0.35</v>
      </c>
      <c r="J532" s="1">
        <v>10.917999999999999</v>
      </c>
      <c r="K532" s="1">
        <f>11.06+(103.57*L532)+(21.85*M532)-(48.18*N532)+(7.46*O532)+(74.67*P532)-(23.57*Q532)-(27.43*R532)-(11.9*S532)-(2.04*T532)</f>
        <v>11.06</v>
      </c>
    </row>
    <row r="533" spans="1:11" x14ac:dyDescent="0.3">
      <c r="A533" t="s">
        <v>1062</v>
      </c>
      <c r="B533" t="s">
        <v>1063</v>
      </c>
      <c r="G533" s="1">
        <v>-0.81</v>
      </c>
      <c r="H533" s="1">
        <v>0.02</v>
      </c>
      <c r="I533" s="1">
        <v>0.52</v>
      </c>
      <c r="J533" s="1">
        <v>3.375</v>
      </c>
      <c r="K533" s="1">
        <f>11.06+(103.57*L533)+(21.85*M533)-(48.18*N533)+(7.46*O533)+(74.67*P533)-(23.57*Q533)-(27.43*R533)-(11.9*S533)-(2.04*T533)</f>
        <v>11.06</v>
      </c>
    </row>
    <row r="534" spans="1:11" x14ac:dyDescent="0.3">
      <c r="A534" t="s">
        <v>1064</v>
      </c>
      <c r="B534" t="s">
        <v>1065</v>
      </c>
      <c r="G534" s="1">
        <v>0.73</v>
      </c>
      <c r="H534" s="1">
        <v>0.74</v>
      </c>
      <c r="I534" s="1">
        <v>0</v>
      </c>
      <c r="J534" s="1">
        <v>5.327</v>
      </c>
      <c r="K534" s="1">
        <f>11.06+(103.57*L534)+(21.85*M534)-(48.18*N534)+(7.46*O534)+(74.67*P534)-(23.57*Q534)-(27.43*R534)-(11.9*S534)-(2.04*T534)</f>
        <v>11.06</v>
      </c>
    </row>
    <row r="535" spans="1:11" x14ac:dyDescent="0.3">
      <c r="A535" t="s">
        <v>1066</v>
      </c>
      <c r="B535" t="s">
        <v>1067</v>
      </c>
      <c r="G535" s="1">
        <v>0.55000000000000004</v>
      </c>
      <c r="H535" s="1">
        <v>0.87</v>
      </c>
      <c r="I535" s="1">
        <v>0.37</v>
      </c>
      <c r="J535" s="1">
        <v>7.63</v>
      </c>
      <c r="K535" s="1">
        <f>11.06+(103.57*L535)+(21.85*M535)-(48.18*N535)+(7.46*O535)+(74.67*P535)-(23.57*Q535)-(27.43*R535)-(11.9*S535)-(2.04*T535)</f>
        <v>11.06</v>
      </c>
    </row>
    <row r="536" spans="1:11" x14ac:dyDescent="0.3">
      <c r="A536" t="s">
        <v>1068</v>
      </c>
      <c r="B536" t="s">
        <v>1069</v>
      </c>
      <c r="G536" s="1">
        <v>1.9</v>
      </c>
      <c r="H536" s="1">
        <v>2.54</v>
      </c>
      <c r="I536" s="1">
        <v>0.45</v>
      </c>
      <c r="J536" s="1">
        <v>13.09</v>
      </c>
      <c r="K536" s="1">
        <f>11.06+(103.57*L536)+(21.85*M536)-(48.18*N536)+(7.46*O536)+(74.67*P536)-(23.57*Q536)-(27.43*R536)-(11.9*S536)-(2.04*T536)</f>
        <v>11.06</v>
      </c>
    </row>
    <row r="537" spans="1:11" x14ac:dyDescent="0.3">
      <c r="A537" t="s">
        <v>1070</v>
      </c>
      <c r="B537" t="s">
        <v>1071</v>
      </c>
      <c r="G537" s="1">
        <v>1.96</v>
      </c>
      <c r="H537" s="1">
        <v>1.8</v>
      </c>
      <c r="I537" s="1">
        <v>0</v>
      </c>
      <c r="J537" s="1">
        <v>10.632</v>
      </c>
      <c r="K537" s="1">
        <f>11.06+(103.57*L537)+(21.85*M537)-(48.18*N537)+(7.46*O537)+(74.67*P537)-(23.57*Q537)-(27.43*R537)-(11.9*S537)-(2.04*T537)</f>
        <v>11.06</v>
      </c>
    </row>
    <row r="538" spans="1:11" x14ac:dyDescent="0.3">
      <c r="A538" t="s">
        <v>1072</v>
      </c>
      <c r="B538" t="s">
        <v>1073</v>
      </c>
      <c r="G538" s="1">
        <v>0.62</v>
      </c>
      <c r="H538" s="1">
        <v>0.49</v>
      </c>
      <c r="I538" s="1">
        <v>0</v>
      </c>
      <c r="J538" s="1">
        <v>5.601</v>
      </c>
      <c r="K538" s="1">
        <f>11.06+(103.57*L538)+(21.85*M538)-(48.18*N538)+(7.46*O538)+(74.67*P538)-(23.57*Q538)-(27.43*R538)-(11.9*S538)-(2.04*T538)</f>
        <v>11.06</v>
      </c>
    </row>
    <row r="539" spans="1:11" x14ac:dyDescent="0.3">
      <c r="A539" t="s">
        <v>1074</v>
      </c>
      <c r="B539" t="s">
        <v>1075</v>
      </c>
      <c r="G539" s="1">
        <v>1.1299999999999999</v>
      </c>
      <c r="H539" s="1">
        <v>0.54</v>
      </c>
      <c r="I539" s="1">
        <v>0.56999999999999995</v>
      </c>
      <c r="J539" s="1">
        <v>5.01</v>
      </c>
      <c r="K539" s="1">
        <f>11.06+(103.57*L539)+(21.85*M539)-(48.18*N539)+(7.46*O539)+(74.67*P539)-(23.57*Q539)-(27.43*R539)-(11.9*S539)-(2.04*T539)</f>
        <v>11.06</v>
      </c>
    </row>
    <row r="540" spans="1:11" x14ac:dyDescent="0.3">
      <c r="A540" t="s">
        <v>1076</v>
      </c>
      <c r="B540" t="s">
        <v>1077</v>
      </c>
      <c r="G540" s="1">
        <v>1.57</v>
      </c>
      <c r="H540" s="1">
        <v>2.84</v>
      </c>
      <c r="I540" s="1">
        <v>0.82</v>
      </c>
      <c r="J540" s="1">
        <v>8.6579999999999995</v>
      </c>
      <c r="K540" s="1">
        <f>11.06+(103.57*L540)+(21.85*M540)-(48.18*N540)+(7.46*O540)+(74.67*P540)-(23.57*Q540)-(27.43*R540)-(11.9*S540)-(2.04*T540)</f>
        <v>11.06</v>
      </c>
    </row>
    <row r="541" spans="1:11" x14ac:dyDescent="0.3">
      <c r="A541" t="s">
        <v>1078</v>
      </c>
      <c r="B541" t="s">
        <v>1079</v>
      </c>
      <c r="G541" s="1">
        <v>2.2200000000000002</v>
      </c>
      <c r="H541" s="1">
        <v>1.95</v>
      </c>
      <c r="I541" s="1">
        <v>0.31</v>
      </c>
      <c r="J541" s="1">
        <v>12.78</v>
      </c>
      <c r="K541" s="1">
        <f>11.06+(103.57*L541)+(21.85*M541)-(48.18*N541)+(7.46*O541)+(74.67*P541)-(23.57*Q541)-(27.43*R541)-(11.9*S541)-(2.04*T541)</f>
        <v>11.06</v>
      </c>
    </row>
    <row r="542" spans="1:11" x14ac:dyDescent="0.3">
      <c r="A542" t="s">
        <v>1080</v>
      </c>
      <c r="B542" t="s">
        <v>1081</v>
      </c>
      <c r="G542" s="1">
        <v>0.72</v>
      </c>
      <c r="H542" s="1">
        <v>0.89</v>
      </c>
      <c r="I542" s="1">
        <v>0</v>
      </c>
      <c r="J542" s="1">
        <v>5.7869999999999999</v>
      </c>
      <c r="K542" s="1">
        <f>11.06+(103.57*L542)+(21.85*M542)-(48.18*N542)+(7.46*O542)+(74.67*P542)-(23.57*Q542)-(27.43*R542)-(11.9*S542)-(2.04*T542)</f>
        <v>11.06</v>
      </c>
    </row>
    <row r="543" spans="1:11" x14ac:dyDescent="0.3">
      <c r="A543" t="s">
        <v>1082</v>
      </c>
      <c r="B543" t="s">
        <v>1083</v>
      </c>
      <c r="G543" s="1">
        <v>2.16</v>
      </c>
      <c r="H543" s="1">
        <v>2.5</v>
      </c>
      <c r="I543" s="1">
        <v>0.46</v>
      </c>
      <c r="J543" s="1">
        <v>11.04</v>
      </c>
      <c r="K543" s="1">
        <f>11.06+(103.57*L543)+(21.85*M543)-(48.18*N543)+(7.46*O543)+(74.67*P543)-(23.57*Q543)-(27.43*R543)-(11.9*S543)-(2.04*T543)</f>
        <v>11.06</v>
      </c>
    </row>
    <row r="544" spans="1:11" x14ac:dyDescent="0.3">
      <c r="A544" t="s">
        <v>1084</v>
      </c>
      <c r="B544" t="s">
        <v>1085</v>
      </c>
      <c r="G544" s="1">
        <v>1.74</v>
      </c>
      <c r="H544" s="1">
        <v>1.8</v>
      </c>
      <c r="I544" s="1">
        <v>0.28000000000000003</v>
      </c>
      <c r="J544" s="1">
        <v>10.52</v>
      </c>
      <c r="K544" s="1">
        <f>11.06+(103.57*L544)+(21.85*M544)-(48.18*N544)+(7.46*O544)+(74.67*P544)-(23.57*Q544)-(27.43*R544)-(11.9*S544)-(2.04*T544)</f>
        <v>11.06</v>
      </c>
    </row>
    <row r="545" spans="1:11" x14ac:dyDescent="0.3">
      <c r="A545" t="s">
        <v>1086</v>
      </c>
      <c r="B545" t="s">
        <v>1087</v>
      </c>
      <c r="G545" s="1">
        <v>0.33</v>
      </c>
      <c r="H545" s="1">
        <v>0.37</v>
      </c>
      <c r="I545" s="1">
        <v>0</v>
      </c>
      <c r="J545" s="1">
        <v>4.3499999999999996</v>
      </c>
      <c r="K545" s="1">
        <f>11.06+(103.57*L545)+(21.85*M545)-(48.18*N545)+(7.46*O545)+(74.67*P545)-(23.57*Q545)-(27.43*R545)-(11.9*S545)-(2.04*T545)</f>
        <v>11.06</v>
      </c>
    </row>
    <row r="546" spans="1:11" x14ac:dyDescent="0.3">
      <c r="A546" t="s">
        <v>1088</v>
      </c>
      <c r="B546" t="s">
        <v>1089</v>
      </c>
      <c r="G546" s="1">
        <v>1.1000000000000001</v>
      </c>
      <c r="H546" s="1">
        <v>1.95</v>
      </c>
      <c r="I546" s="1">
        <v>2.25</v>
      </c>
      <c r="J546" s="1">
        <v>7.41</v>
      </c>
      <c r="K546" s="1">
        <f>11.06+(103.57*L546)+(21.85*M546)-(48.18*N546)+(7.46*O546)+(74.67*P546)-(23.57*Q546)-(27.43*R546)-(11.9*S546)-(2.04*T546)</f>
        <v>11.06</v>
      </c>
    </row>
    <row r="547" spans="1:11" x14ac:dyDescent="0.3">
      <c r="A547" t="s">
        <v>1090</v>
      </c>
      <c r="B547" t="s">
        <v>1091</v>
      </c>
      <c r="G547" s="1">
        <v>1.76</v>
      </c>
      <c r="H547" s="1">
        <v>1.39</v>
      </c>
      <c r="I547" s="1">
        <v>0.31</v>
      </c>
      <c r="J547" s="1">
        <v>9.75</v>
      </c>
      <c r="K547" s="1">
        <f>11.06+(103.57*L547)+(21.85*M547)-(48.18*N547)+(7.46*O547)+(74.67*P547)-(23.57*Q547)-(27.43*R547)-(11.9*S547)-(2.04*T547)</f>
        <v>11.06</v>
      </c>
    </row>
    <row r="548" spans="1:11" x14ac:dyDescent="0.3">
      <c r="A548" t="s">
        <v>1092</v>
      </c>
      <c r="B548" t="s">
        <v>1093</v>
      </c>
      <c r="G548" s="1">
        <v>1.78</v>
      </c>
      <c r="H548" s="1">
        <v>1.4</v>
      </c>
      <c r="I548" s="1">
        <v>0.32</v>
      </c>
      <c r="J548" s="1">
        <v>10.41</v>
      </c>
      <c r="K548" s="1">
        <f>11.06+(103.57*L548)+(21.85*M548)-(48.18*N548)+(7.46*O548)+(74.67*P548)-(23.57*Q548)-(27.43*R548)-(11.9*S548)-(2.04*T548)</f>
        <v>11.06</v>
      </c>
    </row>
    <row r="549" spans="1:11" x14ac:dyDescent="0.3">
      <c r="A549" t="s">
        <v>1094</v>
      </c>
      <c r="B549" t="s">
        <v>1095</v>
      </c>
      <c r="G549" s="1">
        <v>2.06</v>
      </c>
      <c r="H549" s="1">
        <v>1.96</v>
      </c>
      <c r="I549" s="1">
        <v>0.63</v>
      </c>
      <c r="J549" s="1">
        <v>10.08</v>
      </c>
      <c r="K549" s="1">
        <f>11.06+(103.57*L549)+(21.85*M549)-(48.18*N549)+(7.46*O549)+(74.67*P549)-(23.57*Q549)-(27.43*R549)-(11.9*S549)-(2.04*T549)</f>
        <v>11.06</v>
      </c>
    </row>
    <row r="550" spans="1:11" x14ac:dyDescent="0.3">
      <c r="A550" t="s">
        <v>1096</v>
      </c>
      <c r="B550" t="s">
        <v>1097</v>
      </c>
      <c r="G550" s="1">
        <v>2.14</v>
      </c>
      <c r="H550" s="1">
        <v>1.94</v>
      </c>
      <c r="I550" s="1">
        <v>0.71</v>
      </c>
      <c r="J550" s="1">
        <v>10.18</v>
      </c>
      <c r="K550" s="1">
        <f>11.06+(103.57*L550)+(21.85*M550)-(48.18*N550)+(7.46*O550)+(74.67*P550)-(23.57*Q550)-(27.43*R550)-(11.9*S550)-(2.04*T550)</f>
        <v>11.06</v>
      </c>
    </row>
    <row r="551" spans="1:11" x14ac:dyDescent="0.3">
      <c r="A551" t="s">
        <v>1098</v>
      </c>
      <c r="B551" t="s">
        <v>1099</v>
      </c>
      <c r="G551" s="1">
        <v>2.09</v>
      </c>
      <c r="H551" s="1">
        <v>2.0699999999999998</v>
      </c>
      <c r="I551" s="1">
        <v>0.37</v>
      </c>
      <c r="J551" s="1">
        <v>10.130000000000001</v>
      </c>
      <c r="K551" s="1">
        <f>11.06+(103.57*L551)+(21.85*M551)-(48.18*N551)+(7.46*O551)+(74.67*P551)-(23.57*Q551)-(27.43*R551)-(11.9*S551)-(2.04*T551)</f>
        <v>11.06</v>
      </c>
    </row>
    <row r="552" spans="1:11" x14ac:dyDescent="0.3">
      <c r="A552" t="s">
        <v>1100</v>
      </c>
      <c r="B552" t="s">
        <v>1101</v>
      </c>
      <c r="G552" s="1">
        <v>2</v>
      </c>
      <c r="H552" s="1">
        <v>1.68</v>
      </c>
      <c r="I552" s="1">
        <v>0.61</v>
      </c>
      <c r="J552" s="1">
        <v>9.5120000000000005</v>
      </c>
      <c r="K552" s="1">
        <f>11.06+(103.57*L552)+(21.85*M552)-(48.18*N552)+(7.46*O552)+(74.67*P552)-(23.57*Q552)-(27.43*R552)-(11.9*S552)-(2.04*T552)</f>
        <v>11.06</v>
      </c>
    </row>
    <row r="553" spans="1:11" x14ac:dyDescent="0.3">
      <c r="A553" t="s">
        <v>1102</v>
      </c>
      <c r="B553" t="s">
        <v>1103</v>
      </c>
      <c r="G553" s="1">
        <v>1.99</v>
      </c>
      <c r="H553" s="1">
        <v>1.66</v>
      </c>
      <c r="I553" s="1">
        <v>0.67</v>
      </c>
      <c r="J553" s="1">
        <v>9.4879999999999995</v>
      </c>
      <c r="K553" s="1">
        <f>11.06+(103.57*L553)+(21.85*M553)-(48.18*N553)+(7.46*O553)+(74.67*P553)-(23.57*Q553)-(27.43*R553)-(11.9*S553)-(2.04*T553)</f>
        <v>11.06</v>
      </c>
    </row>
    <row r="554" spans="1:11" x14ac:dyDescent="0.3">
      <c r="A554" t="s">
        <v>1104</v>
      </c>
      <c r="B554" t="s">
        <v>1105</v>
      </c>
      <c r="G554" s="1">
        <v>2.14</v>
      </c>
      <c r="H554" s="1">
        <v>1.9</v>
      </c>
      <c r="I554" s="1">
        <v>0.42</v>
      </c>
      <c r="J554" s="1">
        <v>10.08</v>
      </c>
      <c r="K554" s="1">
        <f>11.06+(103.57*L554)+(21.85*M554)-(48.18*N554)+(7.46*O554)+(74.67*P554)-(23.57*Q554)-(27.43*R554)-(11.9*S554)-(2.04*T554)</f>
        <v>11.06</v>
      </c>
    </row>
    <row r="555" spans="1:11" x14ac:dyDescent="0.3">
      <c r="A555" t="s">
        <v>1106</v>
      </c>
      <c r="B555" t="s">
        <v>1107</v>
      </c>
      <c r="G555" s="1">
        <v>0.78</v>
      </c>
      <c r="H555" s="1">
        <v>1.04</v>
      </c>
      <c r="I555" s="1">
        <v>0.71</v>
      </c>
      <c r="J555" s="1">
        <v>5.5250000000000004</v>
      </c>
      <c r="K555" s="1">
        <f>11.06+(103.57*L555)+(21.85*M555)-(48.18*N555)+(7.46*O555)+(74.67*P555)-(23.57*Q555)-(27.43*R555)-(11.9*S555)-(2.04*T555)</f>
        <v>11.06</v>
      </c>
    </row>
    <row r="556" spans="1:11" x14ac:dyDescent="0.3">
      <c r="A556" t="s">
        <v>1108</v>
      </c>
      <c r="B556" t="s">
        <v>1109</v>
      </c>
      <c r="G556" s="1">
        <v>1.84</v>
      </c>
      <c r="H556" s="1">
        <v>1.19</v>
      </c>
      <c r="I556" s="1">
        <v>0.32</v>
      </c>
      <c r="J556" s="1">
        <v>9.0500000000000007</v>
      </c>
      <c r="K556" s="1">
        <f>11.06+(103.57*L556)+(21.85*M556)-(48.18*N556)+(7.46*O556)+(74.67*P556)-(23.57*Q556)-(27.43*R556)-(11.9*S556)-(2.04*T556)</f>
        <v>11.06</v>
      </c>
    </row>
    <row r="557" spans="1:11" x14ac:dyDescent="0.3">
      <c r="A557" t="s">
        <v>1110</v>
      </c>
      <c r="B557" t="s">
        <v>1111</v>
      </c>
      <c r="G557" s="1">
        <v>0.47</v>
      </c>
      <c r="H557" s="1">
        <v>0.9</v>
      </c>
      <c r="I557" s="1">
        <v>0</v>
      </c>
      <c r="J557" s="1">
        <v>2.7890000000000001</v>
      </c>
      <c r="K557" s="1">
        <f>11.06+(103.57*L557)+(21.85*M557)-(48.18*N557)+(7.46*O557)+(74.67*P557)-(23.57*Q557)-(27.43*R557)-(11.9*S557)-(2.04*T557)</f>
        <v>11.06</v>
      </c>
    </row>
    <row r="558" spans="1:11" x14ac:dyDescent="0.3">
      <c r="A558" t="s">
        <v>1112</v>
      </c>
      <c r="B558" t="s">
        <v>1113</v>
      </c>
      <c r="G558" s="1">
        <v>0.66</v>
      </c>
      <c r="H558" s="1">
        <v>0.67</v>
      </c>
      <c r="I558" s="1">
        <v>0.33</v>
      </c>
      <c r="J558" s="1">
        <v>7.39</v>
      </c>
      <c r="K558" s="1">
        <f>11.06+(103.57*L558)+(21.85*M558)-(48.18*N558)+(7.46*O558)+(74.67*P558)-(23.57*Q558)-(27.43*R558)-(11.9*S558)-(2.04*T558)</f>
        <v>11.06</v>
      </c>
    </row>
    <row r="559" spans="1:11" x14ac:dyDescent="0.3">
      <c r="A559" t="s">
        <v>1114</v>
      </c>
      <c r="B559" t="s">
        <v>1115</v>
      </c>
      <c r="G559" s="1">
        <v>-0.06</v>
      </c>
      <c r="H559" s="1">
        <v>0.53</v>
      </c>
      <c r="I559" s="1">
        <v>0.05</v>
      </c>
      <c r="J559" s="1">
        <v>2.3879999999999999</v>
      </c>
      <c r="K559" s="1">
        <f>11.06+(103.57*L559)+(21.85*M559)-(48.18*N559)+(7.46*O559)+(74.67*P559)-(23.57*Q559)-(27.43*R559)-(11.9*S559)-(2.04*T559)</f>
        <v>11.06</v>
      </c>
    </row>
    <row r="560" spans="1:11" x14ac:dyDescent="0.3">
      <c r="A560" t="s">
        <v>1116</v>
      </c>
      <c r="B560" t="s">
        <v>1117</v>
      </c>
      <c r="G560" s="1">
        <v>0.15</v>
      </c>
      <c r="H560" s="1">
        <v>0.46</v>
      </c>
      <c r="I560" s="1">
        <v>0.08</v>
      </c>
      <c r="J560" s="1">
        <v>2.5550000000000002</v>
      </c>
      <c r="K560" s="1">
        <f>11.06+(103.57*L560)+(21.85*M560)-(48.18*N560)+(7.46*O560)+(74.67*P560)-(23.57*Q560)-(27.43*R560)-(11.9*S560)-(2.04*T560)</f>
        <v>11.06</v>
      </c>
    </row>
    <row r="561" spans="1:11" x14ac:dyDescent="0.3">
      <c r="A561" t="s">
        <v>1118</v>
      </c>
      <c r="B561" t="s">
        <v>1119</v>
      </c>
      <c r="G561" s="1">
        <v>-0.02</v>
      </c>
      <c r="H561" s="1">
        <v>0.53</v>
      </c>
      <c r="I561" s="1">
        <v>0</v>
      </c>
      <c r="J561" s="1">
        <v>10.257999999999999</v>
      </c>
      <c r="K561" s="1">
        <f>11.06+(103.57*L561)+(21.85*M561)-(48.18*N561)+(7.46*O561)+(74.67*P561)-(23.57*Q561)-(27.43*R561)-(11.9*S561)-(2.04*T561)</f>
        <v>11.06</v>
      </c>
    </row>
    <row r="562" spans="1:11" x14ac:dyDescent="0.3">
      <c r="A562" t="s">
        <v>1120</v>
      </c>
      <c r="B562" t="s">
        <v>1121</v>
      </c>
      <c r="G562" s="1">
        <v>0.23</v>
      </c>
      <c r="H562" s="1">
        <v>0.43</v>
      </c>
      <c r="I562" s="1">
        <v>0.67</v>
      </c>
      <c r="J562" s="1">
        <v>9.6300000000000008</v>
      </c>
      <c r="K562" s="1">
        <f>11.06+(103.57*L562)+(21.85*M562)-(48.18*N562)+(7.46*O562)+(74.67*P562)-(23.57*Q562)-(27.43*R562)-(11.9*S562)-(2.04*T562)</f>
        <v>11.06</v>
      </c>
    </row>
    <row r="563" spans="1:11" x14ac:dyDescent="0.3">
      <c r="A563" t="s">
        <v>1122</v>
      </c>
      <c r="B563" t="s">
        <v>1123</v>
      </c>
      <c r="G563" s="1">
        <v>1.1599999999999999</v>
      </c>
      <c r="H563" s="1">
        <v>2.23</v>
      </c>
      <c r="I563" s="1">
        <v>0.81</v>
      </c>
      <c r="J563" s="1">
        <v>8.1449999999999996</v>
      </c>
      <c r="K563" s="1">
        <f>11.06+(103.57*L563)+(21.85*M563)-(48.18*N563)+(7.46*O563)+(74.67*P563)-(23.57*Q563)-(27.43*R563)-(11.9*S563)-(2.04*T563)</f>
        <v>11.06</v>
      </c>
    </row>
    <row r="564" spans="1:11" x14ac:dyDescent="0.3">
      <c r="A564" t="s">
        <v>1124</v>
      </c>
      <c r="B564" t="s">
        <v>1125</v>
      </c>
      <c r="G564" s="1">
        <v>0.66</v>
      </c>
      <c r="H564" s="1">
        <v>1.25</v>
      </c>
      <c r="I564" s="1">
        <v>0</v>
      </c>
      <c r="J564" s="1">
        <v>10.89</v>
      </c>
      <c r="K564" s="1">
        <f>11.06+(103.57*L564)+(21.85*M564)-(48.18*N564)+(7.46*O564)+(74.67*P564)-(23.57*Q564)-(27.43*R564)-(11.9*S564)-(2.04*T564)</f>
        <v>11.06</v>
      </c>
    </row>
    <row r="565" spans="1:11" x14ac:dyDescent="0.3">
      <c r="A565" t="s">
        <v>1126</v>
      </c>
      <c r="B565" t="s">
        <v>1127</v>
      </c>
      <c r="G565" s="1">
        <v>1.43</v>
      </c>
      <c r="H565" s="1">
        <v>1.6</v>
      </c>
      <c r="I565" s="1">
        <v>0</v>
      </c>
      <c r="J565" s="1">
        <v>10.14</v>
      </c>
      <c r="K565" s="1">
        <f>11.06+(103.57*L565)+(21.85*M565)-(48.18*N565)+(7.46*O565)+(74.67*P565)-(23.57*Q565)-(27.43*R565)-(11.9*S565)-(2.04*T565)</f>
        <v>11.06</v>
      </c>
    </row>
    <row r="566" spans="1:11" x14ac:dyDescent="0.3">
      <c r="A566" t="s">
        <v>1128</v>
      </c>
      <c r="B566" t="s">
        <v>1129</v>
      </c>
      <c r="G566" s="1">
        <v>0.86</v>
      </c>
      <c r="H566" s="1">
        <v>0.97</v>
      </c>
      <c r="I566" s="1">
        <v>0.23</v>
      </c>
      <c r="J566" s="1">
        <v>11.180999999999999</v>
      </c>
      <c r="K566" s="1">
        <f>11.06+(103.57*L566)+(21.85*M566)-(48.18*N566)+(7.46*O566)+(74.67*P566)-(23.57*Q566)-(27.43*R566)-(11.9*S566)-(2.04*T566)</f>
        <v>11.06</v>
      </c>
    </row>
    <row r="567" spans="1:11" x14ac:dyDescent="0.3">
      <c r="A567" t="s">
        <v>1130</v>
      </c>
      <c r="B567" t="s">
        <v>1131</v>
      </c>
      <c r="G567" s="1">
        <v>0.8</v>
      </c>
      <c r="H567" s="1">
        <v>1.18</v>
      </c>
      <c r="I567" s="1">
        <v>0.56000000000000005</v>
      </c>
      <c r="J567" s="1">
        <v>5.84</v>
      </c>
      <c r="K567" s="1">
        <f>11.06+(103.57*L567)+(21.85*M567)-(48.18*N567)+(7.46*O567)+(74.67*P567)-(23.57*Q567)-(27.43*R567)-(11.9*S567)-(2.04*T567)</f>
        <v>11.06</v>
      </c>
    </row>
    <row r="568" spans="1:11" x14ac:dyDescent="0.3">
      <c r="A568" t="s">
        <v>1132</v>
      </c>
      <c r="B568" t="s">
        <v>1133</v>
      </c>
      <c r="G568" s="1">
        <v>0.73</v>
      </c>
      <c r="H568" s="1">
        <v>1.59</v>
      </c>
      <c r="I568" s="1">
        <v>0</v>
      </c>
      <c r="J568" s="1">
        <v>5.45</v>
      </c>
      <c r="K568" s="1">
        <f>11.06+(103.57*L568)+(21.85*M568)-(48.18*N568)+(7.46*O568)+(74.67*P568)-(23.57*Q568)-(27.43*R568)-(11.9*S568)-(2.04*T568)</f>
        <v>11.06</v>
      </c>
    </row>
    <row r="569" spans="1:11" x14ac:dyDescent="0.3">
      <c r="A569" t="s">
        <v>1134</v>
      </c>
      <c r="B569" t="s">
        <v>1135</v>
      </c>
      <c r="G569" s="1">
        <v>2.48</v>
      </c>
      <c r="H569" s="1">
        <v>2.99</v>
      </c>
      <c r="I569" s="1">
        <v>0.81</v>
      </c>
      <c r="J569" s="1">
        <v>13.86</v>
      </c>
      <c r="K569" s="1">
        <f>11.06+(103.57*L569)+(21.85*M569)-(48.18*N569)+(7.46*O569)+(74.67*P569)-(23.57*Q569)-(27.43*R569)-(11.9*S569)-(2.04*T569)</f>
        <v>11.06</v>
      </c>
    </row>
    <row r="570" spans="1:11" x14ac:dyDescent="0.3">
      <c r="A570" t="s">
        <v>1136</v>
      </c>
      <c r="B570" t="s">
        <v>1137</v>
      </c>
      <c r="G570" s="1">
        <v>0</v>
      </c>
      <c r="H570" s="1">
        <v>0.41</v>
      </c>
      <c r="I570" s="1">
        <v>0</v>
      </c>
      <c r="J570" s="1">
        <v>3.609</v>
      </c>
      <c r="K570" s="1">
        <f>11.06+(103.57*L570)+(21.85*M570)-(48.18*N570)+(7.46*O570)+(74.67*P570)-(23.57*Q570)-(27.43*R570)-(11.9*S570)-(2.04*T570)</f>
        <v>11.06</v>
      </c>
    </row>
    <row r="571" spans="1:11" x14ac:dyDescent="0.3">
      <c r="A571" t="s">
        <v>1138</v>
      </c>
      <c r="B571" t="s">
        <v>1139</v>
      </c>
      <c r="G571" s="1">
        <v>1.81</v>
      </c>
      <c r="H571" s="1">
        <v>1.87</v>
      </c>
      <c r="I571" s="1">
        <v>0.57999999999999996</v>
      </c>
      <c r="J571" s="1">
        <v>8.99</v>
      </c>
      <c r="K571" s="1">
        <f>11.06+(103.57*L571)+(21.85*M571)-(48.18*N571)+(7.46*O571)+(74.67*P571)-(23.57*Q571)-(27.43*R571)-(11.9*S571)-(2.04*T571)</f>
        <v>11.06</v>
      </c>
    </row>
    <row r="572" spans="1:11" x14ac:dyDescent="0.3">
      <c r="A572" t="s">
        <v>1140</v>
      </c>
      <c r="B572" t="s">
        <v>1141</v>
      </c>
      <c r="G572" s="1">
        <v>0.91</v>
      </c>
      <c r="H572" s="1">
        <v>0.74</v>
      </c>
      <c r="I572" s="1">
        <v>0.52</v>
      </c>
      <c r="J572" s="1">
        <v>4.7</v>
      </c>
      <c r="K572" s="1">
        <f>11.06+(103.57*L572)+(21.85*M572)-(48.18*N572)+(7.46*O572)+(74.67*P572)-(23.57*Q572)-(27.43*R572)-(11.9*S572)-(2.04*T572)</f>
        <v>11.06</v>
      </c>
    </row>
    <row r="573" spans="1:11" x14ac:dyDescent="0.3">
      <c r="A573" t="s">
        <v>1142</v>
      </c>
      <c r="B573" t="s">
        <v>1143</v>
      </c>
      <c r="G573" s="1">
        <v>1.02</v>
      </c>
      <c r="H573" s="1">
        <v>0.7</v>
      </c>
      <c r="I573" s="1">
        <v>0</v>
      </c>
      <c r="J573" s="1">
        <v>5.1100000000000003</v>
      </c>
      <c r="K573" s="1">
        <f>11.06+(103.57*L573)+(21.85*M573)-(48.18*N573)+(7.46*O573)+(74.67*P573)-(23.57*Q573)-(27.43*R573)-(11.9*S573)-(2.04*T573)</f>
        <v>11.06</v>
      </c>
    </row>
    <row r="574" spans="1:11" x14ac:dyDescent="0.3">
      <c r="A574" t="s">
        <v>1144</v>
      </c>
      <c r="B574" t="s">
        <v>1145</v>
      </c>
      <c r="G574" s="1">
        <v>1.27</v>
      </c>
      <c r="H574" s="1">
        <v>1.8</v>
      </c>
      <c r="I574" s="1">
        <v>0.7</v>
      </c>
      <c r="J574" s="1">
        <v>10.48</v>
      </c>
      <c r="K574" s="1">
        <f>11.06+(103.57*L574)+(21.85*M574)-(48.18*N574)+(7.46*O574)+(74.67*P574)-(23.57*Q574)-(27.43*R574)-(11.9*S574)-(2.04*T574)</f>
        <v>11.06</v>
      </c>
    </row>
    <row r="575" spans="1:11" x14ac:dyDescent="0.3">
      <c r="A575" t="s">
        <v>1146</v>
      </c>
      <c r="B575" t="s">
        <v>1147</v>
      </c>
      <c r="G575" s="1">
        <v>0.67</v>
      </c>
      <c r="H575" s="1">
        <v>0.81</v>
      </c>
      <c r="I575" s="1">
        <v>0</v>
      </c>
      <c r="J575" s="1">
        <v>4.87</v>
      </c>
      <c r="K575" s="1">
        <f>11.06+(103.57*L575)+(21.85*M575)-(48.18*N575)+(7.46*O575)+(74.67*P575)-(23.57*Q575)-(27.43*R575)-(11.9*S575)-(2.04*T575)</f>
        <v>11.06</v>
      </c>
    </row>
    <row r="576" spans="1:11" x14ac:dyDescent="0.3">
      <c r="A576" t="s">
        <v>1148</v>
      </c>
      <c r="B576" t="s">
        <v>1149</v>
      </c>
      <c r="G576" s="1">
        <v>0.7</v>
      </c>
      <c r="H576" s="1">
        <v>0.82</v>
      </c>
      <c r="I576" s="1">
        <v>0</v>
      </c>
      <c r="J576" s="1">
        <v>4.6749999999999998</v>
      </c>
      <c r="K576" s="1">
        <f>11.06+(103.57*L576)+(21.85*M576)-(48.18*N576)+(7.46*O576)+(74.67*P576)-(23.57*Q576)-(27.43*R576)-(11.9*S576)-(2.04*T576)</f>
        <v>11.06</v>
      </c>
    </row>
    <row r="577" spans="1:11" x14ac:dyDescent="0.3">
      <c r="A577" t="s">
        <v>1150</v>
      </c>
      <c r="B577" t="s">
        <v>1151</v>
      </c>
      <c r="G577" s="1">
        <v>0.17</v>
      </c>
      <c r="H577" s="1">
        <v>0.52</v>
      </c>
      <c r="I577" s="1">
        <v>0.09</v>
      </c>
      <c r="J577" s="1">
        <v>3.246</v>
      </c>
      <c r="K577" s="1">
        <f>11.06+(103.57*L577)+(21.85*M577)-(48.18*N577)+(7.46*O577)+(74.67*P577)-(23.57*Q577)-(27.43*R577)-(11.9*S577)-(2.04*T577)</f>
        <v>11.06</v>
      </c>
    </row>
    <row r="578" spans="1:11" x14ac:dyDescent="0.3">
      <c r="A578" t="s">
        <v>1152</v>
      </c>
      <c r="B578" t="s">
        <v>1153</v>
      </c>
      <c r="G578" s="1">
        <v>0.04</v>
      </c>
      <c r="H578" s="1">
        <v>0.63</v>
      </c>
      <c r="I578" s="1">
        <v>0.02</v>
      </c>
      <c r="J578" s="1">
        <v>2.9049999999999998</v>
      </c>
      <c r="K578" s="1">
        <f>11.06+(103.57*L578)+(21.85*M578)-(48.18*N578)+(7.46*O578)+(74.67*P578)-(23.57*Q578)-(27.43*R578)-(11.9*S578)-(2.04*T578)</f>
        <v>11.06</v>
      </c>
    </row>
    <row r="579" spans="1:11" x14ac:dyDescent="0.3">
      <c r="A579" t="s">
        <v>1154</v>
      </c>
      <c r="B579" t="s">
        <v>1155</v>
      </c>
      <c r="G579" s="1">
        <v>0.04</v>
      </c>
      <c r="H579" s="1">
        <v>0.68</v>
      </c>
      <c r="I579" s="1">
        <v>0.1</v>
      </c>
      <c r="J579" s="1">
        <v>3</v>
      </c>
      <c r="K579" s="1">
        <f>11.06+(103.57*L579)+(21.85*M579)-(48.18*N579)+(7.46*O579)+(74.67*P579)-(23.57*Q579)-(27.43*R579)-(11.9*S579)-(2.04*T579)</f>
        <v>11.06</v>
      </c>
    </row>
    <row r="580" spans="1:11" x14ac:dyDescent="0.3">
      <c r="A580" t="s">
        <v>1156</v>
      </c>
      <c r="B580" t="s">
        <v>1157</v>
      </c>
      <c r="G580" s="1">
        <v>-0.09</v>
      </c>
      <c r="H580" s="1">
        <v>0.88</v>
      </c>
      <c r="I580" s="1">
        <v>0.02</v>
      </c>
      <c r="J580" s="1">
        <v>2.7130000000000001</v>
      </c>
      <c r="K580" s="1">
        <f>11.06+(103.57*L580)+(21.85*M580)-(48.18*N580)+(7.46*O580)+(74.67*P580)-(23.57*Q580)-(27.43*R580)-(11.9*S580)-(2.04*T580)</f>
        <v>11.06</v>
      </c>
    </row>
    <row r="581" spans="1:11" x14ac:dyDescent="0.3">
      <c r="A581" t="s">
        <v>1158</v>
      </c>
      <c r="B581" t="s">
        <v>1159</v>
      </c>
      <c r="G581" s="1">
        <v>0.89</v>
      </c>
      <c r="H581" s="1">
        <v>0.91</v>
      </c>
      <c r="I581" s="1">
        <v>0</v>
      </c>
      <c r="J581" s="1">
        <v>4.827</v>
      </c>
      <c r="K581" s="1">
        <f>11.06+(103.57*L581)+(21.85*M581)-(48.18*N581)+(7.46*O581)+(74.67*P581)-(23.57*Q581)-(27.43*R581)-(11.9*S581)-(2.04*T581)</f>
        <v>11.06</v>
      </c>
    </row>
    <row r="582" spans="1:11" x14ac:dyDescent="0.3">
      <c r="A582" t="s">
        <v>1160</v>
      </c>
      <c r="B582" t="s">
        <v>1161</v>
      </c>
      <c r="G582" s="1">
        <v>0.18</v>
      </c>
      <c r="H582" s="1">
        <v>0.68</v>
      </c>
      <c r="I582" s="1">
        <v>0.1</v>
      </c>
      <c r="J582" s="1">
        <v>2.5099999999999998</v>
      </c>
      <c r="K582" s="1">
        <f>11.06+(103.57*L582)+(21.85*M582)-(48.18*N582)+(7.46*O582)+(74.67*P582)-(23.57*Q582)-(27.43*R582)-(11.9*S582)-(2.04*T582)</f>
        <v>11.06</v>
      </c>
    </row>
    <row r="583" spans="1:11" x14ac:dyDescent="0.3">
      <c r="A583" t="s">
        <v>1162</v>
      </c>
      <c r="B583" t="s">
        <v>1163</v>
      </c>
      <c r="G583" s="1">
        <v>1.91</v>
      </c>
      <c r="H583" s="1">
        <v>1.46</v>
      </c>
      <c r="I583" s="1">
        <v>0</v>
      </c>
      <c r="J583" s="1">
        <v>8.7089999999999996</v>
      </c>
      <c r="K583" s="1">
        <f>11.06+(103.57*L583)+(21.85*M583)-(48.18*N583)+(7.46*O583)+(74.67*P583)-(23.57*Q583)-(27.43*R583)-(11.9*S583)-(2.04*T583)</f>
        <v>11.06</v>
      </c>
    </row>
    <row r="584" spans="1:11" x14ac:dyDescent="0.3">
      <c r="A584" t="s">
        <v>1164</v>
      </c>
      <c r="B584" t="s">
        <v>1165</v>
      </c>
      <c r="G584" s="1">
        <v>1.94</v>
      </c>
      <c r="H584" s="1">
        <v>1.44</v>
      </c>
      <c r="I584" s="1">
        <v>0</v>
      </c>
      <c r="J584" s="1">
        <v>9.0389999999999997</v>
      </c>
      <c r="K584" s="1">
        <f>11.06+(103.57*L584)+(21.85*M584)-(48.18*N584)+(7.46*O584)+(74.67*P584)-(23.57*Q584)-(27.43*R584)-(11.9*S584)-(2.04*T584)</f>
        <v>11.06</v>
      </c>
    </row>
    <row r="585" spans="1:11" x14ac:dyDescent="0.3">
      <c r="A585" t="s">
        <v>1166</v>
      </c>
      <c r="B585" t="s">
        <v>1167</v>
      </c>
      <c r="G585" s="1">
        <v>2.63</v>
      </c>
      <c r="H585" s="1">
        <v>2.88</v>
      </c>
      <c r="I585" s="1">
        <v>0.65</v>
      </c>
      <c r="J585" s="1">
        <v>13.43</v>
      </c>
      <c r="K585" s="1">
        <f>11.06+(103.57*L585)+(21.85*M585)-(48.18*N585)+(7.46*O585)+(74.67*P585)-(23.57*Q585)-(27.43*R585)-(11.9*S585)-(2.04*T585)</f>
        <v>11.06</v>
      </c>
    </row>
    <row r="586" spans="1:11" x14ac:dyDescent="0.3">
      <c r="A586" t="s">
        <v>1168</v>
      </c>
      <c r="B586" t="s">
        <v>1169</v>
      </c>
      <c r="G586" s="1">
        <v>1.93</v>
      </c>
      <c r="H586" s="1">
        <v>1.46</v>
      </c>
      <c r="I586" s="1">
        <v>0</v>
      </c>
      <c r="J586" s="1">
        <v>8.4700000000000006</v>
      </c>
      <c r="K586" s="1">
        <f>11.06+(103.57*L586)+(21.85*M586)-(48.18*N586)+(7.46*O586)+(74.67*P586)-(23.57*Q586)-(27.43*R586)-(11.9*S586)-(2.04*T586)</f>
        <v>11.06</v>
      </c>
    </row>
    <row r="587" spans="1:11" x14ac:dyDescent="0.3">
      <c r="A587" t="s">
        <v>1170</v>
      </c>
      <c r="B587" t="s">
        <v>1171</v>
      </c>
      <c r="G587" s="1">
        <v>2.0699999999999998</v>
      </c>
      <c r="H587" s="1">
        <v>1.59</v>
      </c>
      <c r="I587" s="1">
        <v>0</v>
      </c>
      <c r="J587" s="1">
        <v>9.3339999999999996</v>
      </c>
      <c r="K587" s="1">
        <f>11.06+(103.57*L587)+(21.85*M587)-(48.18*N587)+(7.46*O587)+(74.67*P587)-(23.57*Q587)-(27.43*R587)-(11.9*S587)-(2.04*T587)</f>
        <v>11.06</v>
      </c>
    </row>
    <row r="588" spans="1:11" x14ac:dyDescent="0.3">
      <c r="A588" t="s">
        <v>1172</v>
      </c>
      <c r="B588" t="s">
        <v>1173</v>
      </c>
      <c r="G588" s="1">
        <v>2.0699999999999998</v>
      </c>
      <c r="H588" s="1">
        <v>1.59</v>
      </c>
      <c r="I588" s="1">
        <v>0</v>
      </c>
      <c r="J588" s="1">
        <v>9.3290000000000006</v>
      </c>
      <c r="K588" s="1">
        <f>11.06+(103.57*L588)+(21.85*M588)-(48.18*N588)+(7.46*O588)+(74.67*P588)-(23.57*Q588)-(27.43*R588)-(11.9*S588)-(2.04*T588)</f>
        <v>11.06</v>
      </c>
    </row>
    <row r="589" spans="1:11" x14ac:dyDescent="0.3">
      <c r="A589" t="s">
        <v>1174</v>
      </c>
      <c r="B589" t="s">
        <v>1175</v>
      </c>
      <c r="G589" s="1">
        <v>2.0299999999999998</v>
      </c>
      <c r="H589" s="1">
        <v>2.73</v>
      </c>
      <c r="I589" s="1">
        <v>0.28999999999999998</v>
      </c>
      <c r="J589" s="1">
        <v>12.96</v>
      </c>
      <c r="K589" s="1">
        <f>11.06+(103.57*L589)+(21.85*M589)-(48.18*N589)+(7.46*O589)+(74.67*P589)-(23.57*Q589)-(27.43*R589)-(11.9*S589)-(2.04*T589)</f>
        <v>11.06</v>
      </c>
    </row>
    <row r="590" spans="1:11" x14ac:dyDescent="0.3">
      <c r="A590" t="s">
        <v>1176</v>
      </c>
      <c r="B590" t="s">
        <v>1177</v>
      </c>
      <c r="G590" s="1">
        <v>1.6</v>
      </c>
      <c r="H590" s="1">
        <v>1.58</v>
      </c>
      <c r="I590" s="1">
        <v>0.26</v>
      </c>
      <c r="J590" s="1">
        <v>10.51</v>
      </c>
      <c r="K590" s="1">
        <f>11.06+(103.57*L590)+(21.85*M590)-(48.18*N590)+(7.46*O590)+(74.67*P590)-(23.57*Q590)-(27.43*R590)-(11.9*S590)-(2.04*T590)</f>
        <v>11.06</v>
      </c>
    </row>
    <row r="591" spans="1:11" x14ac:dyDescent="0.3">
      <c r="A591" t="s">
        <v>1178</v>
      </c>
      <c r="B591" t="s">
        <v>1179</v>
      </c>
      <c r="G591" s="1">
        <v>0.67</v>
      </c>
      <c r="H591" s="1">
        <v>1.29</v>
      </c>
      <c r="I591" s="1">
        <v>0</v>
      </c>
      <c r="J591" s="1">
        <v>11.11</v>
      </c>
      <c r="K591" s="1">
        <f>11.06+(103.57*L591)+(21.85*M591)-(48.18*N591)+(7.46*O591)+(74.67*P591)-(23.57*Q591)-(27.43*R591)-(11.9*S591)-(2.04*T591)</f>
        <v>11.06</v>
      </c>
    </row>
    <row r="592" spans="1:11" x14ac:dyDescent="0.3">
      <c r="A592" t="s">
        <v>1180</v>
      </c>
      <c r="B592" t="s">
        <v>1181</v>
      </c>
      <c r="G592" s="1">
        <v>0.35</v>
      </c>
      <c r="H592" s="1">
        <v>0.9</v>
      </c>
      <c r="I592" s="1">
        <v>0</v>
      </c>
      <c r="J592" s="1">
        <v>3.87</v>
      </c>
      <c r="K592" s="1">
        <f>11.06+(103.57*L592)+(21.85*M592)-(48.18*N592)+(7.46*O592)+(74.67*P592)-(23.57*Q592)-(27.43*R592)-(11.9*S592)-(2.04*T592)</f>
        <v>11.06</v>
      </c>
    </row>
    <row r="593" spans="1:11" x14ac:dyDescent="0.3">
      <c r="A593" t="s">
        <v>1182</v>
      </c>
      <c r="B593" t="s">
        <v>1183</v>
      </c>
      <c r="G593" s="1">
        <v>1.65</v>
      </c>
      <c r="H593" s="1">
        <v>1.58</v>
      </c>
      <c r="I593" s="1">
        <v>0</v>
      </c>
      <c r="J593" s="1">
        <v>8.76</v>
      </c>
      <c r="K593" s="1">
        <f>11.06+(103.57*L593)+(21.85*M593)-(48.18*N593)+(7.46*O593)+(74.67*P593)-(23.57*Q593)-(27.43*R593)-(11.9*S593)-(2.04*T593)</f>
        <v>11.06</v>
      </c>
    </row>
    <row r="594" spans="1:11" x14ac:dyDescent="0.3">
      <c r="A594" t="s">
        <v>1184</v>
      </c>
      <c r="B594" t="s">
        <v>1185</v>
      </c>
      <c r="G594" s="1">
        <v>1.99</v>
      </c>
      <c r="H594" s="1">
        <v>2.5</v>
      </c>
      <c r="I594" s="1">
        <v>0.5</v>
      </c>
      <c r="J594" s="1">
        <v>10.62</v>
      </c>
      <c r="K594" s="1">
        <f>11.06+(103.57*L594)+(21.85*M594)-(48.18*N594)+(7.46*O594)+(74.67*P594)-(23.57*Q594)-(27.43*R594)-(11.9*S594)-(2.04*T594)</f>
        <v>11.06</v>
      </c>
    </row>
    <row r="595" spans="1:11" x14ac:dyDescent="0.3">
      <c r="A595" t="s">
        <v>1186</v>
      </c>
      <c r="B595" t="s">
        <v>1187</v>
      </c>
      <c r="G595" s="1">
        <v>1.19</v>
      </c>
      <c r="H595" s="1">
        <v>1.29</v>
      </c>
      <c r="I595" s="1">
        <v>0</v>
      </c>
      <c r="J595" s="1">
        <v>6.07</v>
      </c>
      <c r="K595" s="1">
        <f>11.06+(103.57*L595)+(21.85*M595)-(48.18*N595)+(7.46*O595)+(74.67*P595)-(23.57*Q595)-(27.43*R595)-(11.9*S595)-(2.04*T595)</f>
        <v>11.06</v>
      </c>
    </row>
    <row r="596" spans="1:11" x14ac:dyDescent="0.3">
      <c r="A596" t="s">
        <v>1188</v>
      </c>
      <c r="B596" t="s">
        <v>1189</v>
      </c>
      <c r="G596" s="1">
        <v>1.21</v>
      </c>
      <c r="H596" s="1">
        <v>1.36</v>
      </c>
      <c r="I596" s="1">
        <v>0.31</v>
      </c>
      <c r="J596" s="1">
        <v>9.3010000000000002</v>
      </c>
      <c r="K596" s="1">
        <f>11.06+(103.57*L596)+(21.85*M596)-(48.18*N596)+(7.46*O596)+(74.67*P596)-(23.57*Q596)-(27.43*R596)-(11.9*S596)-(2.04*T596)</f>
        <v>11.06</v>
      </c>
    </row>
    <row r="597" spans="1:11" x14ac:dyDescent="0.3">
      <c r="A597" t="s">
        <v>1190</v>
      </c>
      <c r="B597" t="s">
        <v>1191</v>
      </c>
      <c r="G597" s="1">
        <v>1.8</v>
      </c>
      <c r="H597" s="1">
        <v>1.51</v>
      </c>
      <c r="I597" s="1">
        <v>0.92</v>
      </c>
      <c r="J597" s="1">
        <v>12.1</v>
      </c>
      <c r="K597" s="1">
        <f>11.06+(103.57*L597)+(21.85*M597)-(48.18*N597)+(7.46*O597)+(74.67*P597)-(23.57*Q597)-(27.43*R597)-(11.9*S597)-(2.04*T597)</f>
        <v>11.06</v>
      </c>
    </row>
    <row r="598" spans="1:11" x14ac:dyDescent="0.3">
      <c r="A598" t="s">
        <v>1192</v>
      </c>
      <c r="B598" t="s">
        <v>1193</v>
      </c>
      <c r="G598" s="1">
        <v>2.56</v>
      </c>
      <c r="H598" s="1">
        <v>2.11</v>
      </c>
      <c r="I598" s="1">
        <v>0.6</v>
      </c>
      <c r="J598" s="1">
        <v>12.82</v>
      </c>
      <c r="K598" s="1">
        <f>11.06+(103.57*L598)+(21.85*M598)-(48.18*N598)+(7.46*O598)+(74.67*P598)-(23.57*Q598)-(27.43*R598)-(11.9*S598)-(2.04*T598)</f>
        <v>11.06</v>
      </c>
    </row>
    <row r="599" spans="1:11" x14ac:dyDescent="0.3">
      <c r="A599" t="s">
        <v>1194</v>
      </c>
      <c r="B599" t="s">
        <v>1195</v>
      </c>
      <c r="G599" s="1">
        <v>1.05</v>
      </c>
      <c r="H599" s="1">
        <v>1.75</v>
      </c>
      <c r="I599" s="1">
        <v>0.45</v>
      </c>
      <c r="J599" s="1">
        <v>9.5299999999999994</v>
      </c>
      <c r="K599" s="1">
        <f>11.06+(103.57*L599)+(21.85*M599)-(48.18*N599)+(7.46*O599)+(74.67*P599)-(23.57*Q599)-(27.43*R599)-(11.9*S599)-(2.04*T599)</f>
        <v>11.06</v>
      </c>
    </row>
    <row r="600" spans="1:11" x14ac:dyDescent="0.3">
      <c r="A600" t="s">
        <v>1196</v>
      </c>
      <c r="B600" t="s">
        <v>1197</v>
      </c>
      <c r="G600" s="1">
        <v>0.78</v>
      </c>
      <c r="H600" s="1">
        <v>0.23</v>
      </c>
      <c r="I600" s="1">
        <v>0</v>
      </c>
      <c r="J600" s="1">
        <v>6.7919999999999998</v>
      </c>
      <c r="K600" s="1">
        <f>11.06+(103.57*L600)+(21.85*M600)-(48.18*N600)+(7.46*O600)+(74.67*P600)-(23.57*Q600)-(27.43*R600)-(11.9*S600)-(2.04*T600)</f>
        <v>11.06</v>
      </c>
    </row>
    <row r="601" spans="1:11" x14ac:dyDescent="0.3">
      <c r="A601" t="s">
        <v>1198</v>
      </c>
      <c r="B601" t="s">
        <v>1199</v>
      </c>
      <c r="G601" s="1">
        <v>2.5</v>
      </c>
      <c r="H601" s="1">
        <v>2.11</v>
      </c>
      <c r="I601" s="1">
        <v>0.35</v>
      </c>
      <c r="J601" s="1">
        <v>13.24</v>
      </c>
      <c r="K601" s="1">
        <f>11.06+(103.57*L601)+(21.85*M601)-(48.18*N601)+(7.46*O601)+(74.67*P601)-(23.57*Q601)-(27.43*R601)-(11.9*S601)-(2.04*T601)</f>
        <v>11.06</v>
      </c>
    </row>
    <row r="602" spans="1:11" x14ac:dyDescent="0.3">
      <c r="A602" t="s">
        <v>1200</v>
      </c>
      <c r="B602" t="s">
        <v>1201</v>
      </c>
      <c r="G602" s="1">
        <v>1.55</v>
      </c>
      <c r="H602" s="1">
        <v>1.22</v>
      </c>
      <c r="I602" s="1">
        <v>0.1</v>
      </c>
      <c r="J602" s="1">
        <v>8.4700000000000006</v>
      </c>
      <c r="K602" s="1">
        <f>11.06+(103.57*L602)+(21.85*M602)-(48.18*N602)+(7.46*O602)+(74.67*P602)-(23.57*Q602)-(27.43*R602)-(11.9*S602)-(2.04*T602)</f>
        <v>11.06</v>
      </c>
    </row>
    <row r="603" spans="1:11" x14ac:dyDescent="0.3">
      <c r="A603" t="s">
        <v>1202</v>
      </c>
      <c r="B603" t="s">
        <v>1203</v>
      </c>
      <c r="G603" s="1">
        <v>0.25</v>
      </c>
      <c r="H603" s="1">
        <v>1.44</v>
      </c>
      <c r="I603" s="1">
        <v>0</v>
      </c>
      <c r="J603" s="1">
        <v>8.59</v>
      </c>
      <c r="K603" s="1">
        <f>11.06+(103.57*L603)+(21.85*M603)-(48.18*N603)+(7.46*O603)+(74.67*P603)-(23.57*Q603)-(27.43*R603)-(11.9*S603)-(2.04*T603)</f>
        <v>11.06</v>
      </c>
    </row>
    <row r="604" spans="1:11" x14ac:dyDescent="0.3">
      <c r="A604" t="s">
        <v>1204</v>
      </c>
      <c r="B604" t="s">
        <v>1205</v>
      </c>
      <c r="G604" s="1">
        <v>2.06</v>
      </c>
      <c r="H604" s="1">
        <v>2.34</v>
      </c>
      <c r="I604" s="1">
        <v>0.6</v>
      </c>
      <c r="J604" s="1">
        <v>11.87</v>
      </c>
      <c r="K604" s="1">
        <f>11.06+(103.57*L604)+(21.85*M604)-(48.18*N604)+(7.46*O604)+(74.67*P604)-(23.57*Q604)-(27.43*R604)-(11.9*S604)-(2.04*T604)</f>
        <v>11.06</v>
      </c>
    </row>
    <row r="605" spans="1:11" x14ac:dyDescent="0.3">
      <c r="A605" t="s">
        <v>1206</v>
      </c>
      <c r="B605" t="s">
        <v>1207</v>
      </c>
      <c r="G605" s="1">
        <v>0.69</v>
      </c>
      <c r="H605" s="1">
        <v>0.77</v>
      </c>
      <c r="I605" s="1">
        <v>0</v>
      </c>
      <c r="J605" s="1">
        <v>4.9960000000000004</v>
      </c>
      <c r="K605" s="1">
        <f>11.06+(103.57*L605)+(21.85*M605)-(48.18*N605)+(7.46*O605)+(74.67*P605)-(23.57*Q605)-(27.43*R605)-(11.9*S605)-(2.04*T605)</f>
        <v>11.06</v>
      </c>
    </row>
    <row r="606" spans="1:11" x14ac:dyDescent="0.3">
      <c r="A606" t="s">
        <v>1208</v>
      </c>
      <c r="B606" t="s">
        <v>1209</v>
      </c>
      <c r="G606" s="1">
        <v>1.92</v>
      </c>
      <c r="H606" s="1">
        <v>1.46</v>
      </c>
      <c r="I606" s="1">
        <v>0</v>
      </c>
      <c r="J606" s="1">
        <v>8.5220000000000002</v>
      </c>
      <c r="K606" s="1">
        <f>11.06+(103.57*L606)+(21.85*M606)-(48.18*N606)+(7.46*O606)+(74.67*P606)-(23.57*Q606)-(27.43*R606)-(11.9*S606)-(2.04*T606)</f>
        <v>11.06</v>
      </c>
    </row>
    <row r="607" spans="1:11" x14ac:dyDescent="0.3">
      <c r="A607" t="s">
        <v>1210</v>
      </c>
      <c r="B607" t="s">
        <v>1211</v>
      </c>
      <c r="G607" s="1">
        <v>2.0499999999999998</v>
      </c>
      <c r="H607" s="1">
        <v>1.61</v>
      </c>
      <c r="I607" s="1">
        <v>0</v>
      </c>
      <c r="J607" s="1">
        <v>8.8089999999999993</v>
      </c>
      <c r="K607" s="1">
        <f>11.06+(103.57*L607)+(21.85*M607)-(48.18*N607)+(7.46*O607)+(74.67*P607)-(23.57*Q607)-(27.43*R607)-(11.9*S607)-(2.04*T607)</f>
        <v>11.06</v>
      </c>
    </row>
    <row r="608" spans="1:11" x14ac:dyDescent="0.3">
      <c r="A608" t="s">
        <v>1212</v>
      </c>
      <c r="B608" t="s">
        <v>1213</v>
      </c>
      <c r="G608" s="1">
        <v>2.04</v>
      </c>
      <c r="H608" s="1">
        <v>1.61</v>
      </c>
      <c r="I608" s="1">
        <v>0</v>
      </c>
      <c r="J608" s="1">
        <v>9.1709999999999994</v>
      </c>
      <c r="K608" s="1">
        <f>11.06+(103.57*L608)+(21.85*M608)-(48.18*N608)+(7.46*O608)+(74.67*P608)-(23.57*Q608)-(27.43*R608)-(11.9*S608)-(2.04*T608)</f>
        <v>11.06</v>
      </c>
    </row>
    <row r="609" spans="1:11" x14ac:dyDescent="0.3">
      <c r="A609" t="s">
        <v>1214</v>
      </c>
      <c r="B609" t="s">
        <v>1215</v>
      </c>
      <c r="G609" s="1">
        <v>2.13</v>
      </c>
      <c r="H609" s="1">
        <v>1.74</v>
      </c>
      <c r="I609" s="1">
        <v>0</v>
      </c>
      <c r="J609" s="1">
        <v>8.9280000000000008</v>
      </c>
      <c r="K609" s="1">
        <f>11.06+(103.57*L609)+(21.85*M609)-(48.18*N609)+(7.46*O609)+(74.67*P609)-(23.57*Q609)-(27.43*R609)-(11.9*S609)-(2.04*T609)</f>
        <v>11.06</v>
      </c>
    </row>
    <row r="610" spans="1:11" x14ac:dyDescent="0.3">
      <c r="A610" t="s">
        <v>1216</v>
      </c>
      <c r="B610" t="s">
        <v>1217</v>
      </c>
      <c r="G610" s="1">
        <v>2.16</v>
      </c>
      <c r="H610" s="1">
        <v>1.74</v>
      </c>
      <c r="I610" s="1">
        <v>0</v>
      </c>
      <c r="J610" s="1">
        <v>9.0890000000000004</v>
      </c>
      <c r="K610" s="1">
        <f>11.06+(103.57*L610)+(21.85*M610)-(48.18*N610)+(7.46*O610)+(74.67*P610)-(23.57*Q610)-(27.43*R610)-(11.9*S610)-(2.04*T610)</f>
        <v>11.06</v>
      </c>
    </row>
    <row r="611" spans="1:11" x14ac:dyDescent="0.3">
      <c r="A611" t="s">
        <v>1218</v>
      </c>
      <c r="B611" t="s">
        <v>1219</v>
      </c>
      <c r="G611" s="1">
        <v>2.19</v>
      </c>
      <c r="H611" s="1">
        <v>1.74</v>
      </c>
      <c r="I611" s="1">
        <v>0</v>
      </c>
      <c r="J611" s="1">
        <v>9.8529999999999998</v>
      </c>
      <c r="K611" s="1">
        <f>11.06+(103.57*L611)+(21.85*M611)-(48.18*N611)+(7.46*O611)+(74.67*P611)-(23.57*Q611)-(27.43*R611)-(11.9*S611)-(2.04*T611)</f>
        <v>11.06</v>
      </c>
    </row>
    <row r="612" spans="1:11" x14ac:dyDescent="0.3">
      <c r="A612" t="s">
        <v>1220</v>
      </c>
      <c r="B612" t="s">
        <v>1221</v>
      </c>
      <c r="G612" s="1">
        <v>2.27</v>
      </c>
      <c r="H612" s="1">
        <v>1.87</v>
      </c>
      <c r="I612" s="1">
        <v>0</v>
      </c>
      <c r="J612" s="1">
        <v>9.4090000000000007</v>
      </c>
      <c r="K612" s="1">
        <f>11.06+(103.57*L612)+(21.85*M612)-(48.18*N612)+(7.46*O612)+(74.67*P612)-(23.57*Q612)-(27.43*R612)-(11.9*S612)-(2.04*T612)</f>
        <v>11.06</v>
      </c>
    </row>
    <row r="613" spans="1:11" x14ac:dyDescent="0.3">
      <c r="A613" t="s">
        <v>1222</v>
      </c>
      <c r="B613" t="s">
        <v>1223</v>
      </c>
      <c r="G613" s="1">
        <v>2.33</v>
      </c>
      <c r="H613" s="1">
        <v>1.87</v>
      </c>
      <c r="I613" s="1">
        <v>0</v>
      </c>
      <c r="J613" s="1">
        <v>10.346</v>
      </c>
      <c r="K613" s="1">
        <f>11.06+(103.57*L613)+(21.85*M613)-(48.18*N613)+(7.46*O613)+(74.67*P613)-(23.57*Q613)-(27.43*R613)-(11.9*S613)-(2.04*T613)</f>
        <v>11.06</v>
      </c>
    </row>
    <row r="614" spans="1:11" x14ac:dyDescent="0.3">
      <c r="A614" t="s">
        <v>1224</v>
      </c>
      <c r="B614" t="s">
        <v>1225</v>
      </c>
      <c r="G614" s="1">
        <v>1.4</v>
      </c>
      <c r="H614" s="1">
        <v>1.25</v>
      </c>
      <c r="I614" s="1">
        <v>0</v>
      </c>
      <c r="J614" s="1">
        <v>6.3520000000000003</v>
      </c>
      <c r="K614" s="1">
        <f>11.06+(103.57*L614)+(21.85*M614)-(48.18*N614)+(7.46*O614)+(74.67*P614)-(23.57*Q614)-(27.43*R614)-(11.9*S614)-(2.04*T614)</f>
        <v>11.06</v>
      </c>
    </row>
    <row r="615" spans="1:11" x14ac:dyDescent="0.3">
      <c r="A615" t="s">
        <v>1226</v>
      </c>
      <c r="B615" t="s">
        <v>1227</v>
      </c>
      <c r="G615" s="1">
        <v>0.52</v>
      </c>
      <c r="H615" s="1">
        <v>1.21</v>
      </c>
      <c r="I615" s="1">
        <v>0.75</v>
      </c>
      <c r="J615" s="1">
        <v>7.55</v>
      </c>
      <c r="K615" s="1">
        <f>11.06+(103.57*L615)+(21.85*M615)-(48.18*N615)+(7.46*O615)+(74.67*P615)-(23.57*Q615)-(27.43*R615)-(11.9*S615)-(2.04*T615)</f>
        <v>11.06</v>
      </c>
    </row>
    <row r="616" spans="1:11" x14ac:dyDescent="0.3">
      <c r="A616" t="s">
        <v>1228</v>
      </c>
      <c r="B616" t="s">
        <v>1229</v>
      </c>
      <c r="G616" s="1">
        <v>1.1599999999999999</v>
      </c>
      <c r="H616" s="1">
        <v>1.8</v>
      </c>
      <c r="I616" s="1">
        <v>1.2</v>
      </c>
      <c r="J616" s="1">
        <v>13.08</v>
      </c>
      <c r="K616" s="1">
        <f>11.06+(103.57*L616)+(21.85*M616)-(48.18*N616)+(7.46*O616)+(74.67*P616)-(23.57*Q616)-(27.43*R616)-(11.9*S616)-(2.04*T616)</f>
        <v>11.06</v>
      </c>
    </row>
    <row r="617" spans="1:11" x14ac:dyDescent="0.3">
      <c r="A617" t="s">
        <v>1230</v>
      </c>
      <c r="B617" t="s">
        <v>1231</v>
      </c>
      <c r="G617" s="1">
        <v>0.65</v>
      </c>
      <c r="H617" s="1">
        <v>1.29</v>
      </c>
      <c r="I617" s="1">
        <v>0</v>
      </c>
      <c r="J617" s="1">
        <v>12.6</v>
      </c>
      <c r="K617" s="1">
        <f>11.06+(103.57*L617)+(21.85*M617)-(48.18*N617)+(7.46*O617)+(74.67*P617)-(23.57*Q617)-(27.43*R617)-(11.9*S617)-(2.04*T617)</f>
        <v>11.06</v>
      </c>
    </row>
    <row r="618" spans="1:11" x14ac:dyDescent="0.3">
      <c r="A618" t="s">
        <v>1232</v>
      </c>
      <c r="B618" t="s">
        <v>1233</v>
      </c>
      <c r="G618" s="1">
        <v>0.8</v>
      </c>
      <c r="H618" s="1">
        <v>1.18</v>
      </c>
      <c r="I618" s="1">
        <v>0.56999999999999995</v>
      </c>
      <c r="J618" s="1">
        <v>5.85</v>
      </c>
      <c r="K618" s="1">
        <f>11.06+(103.57*L618)+(21.85*M618)-(48.18*N618)+(7.46*O618)+(74.67*P618)-(23.57*Q618)-(27.43*R618)-(11.9*S618)-(2.04*T618)</f>
        <v>11.06</v>
      </c>
    </row>
    <row r="619" spans="1:11" x14ac:dyDescent="0.3">
      <c r="A619" t="s">
        <v>1234</v>
      </c>
      <c r="B619" t="s">
        <v>1235</v>
      </c>
      <c r="G619" s="1">
        <v>1.61</v>
      </c>
      <c r="H619" s="1">
        <v>1.28</v>
      </c>
      <c r="I619" s="1">
        <v>0.46</v>
      </c>
      <c r="J619" s="1">
        <v>8.3320000000000007</v>
      </c>
      <c r="K619" s="1">
        <f>11.06+(103.57*L619)+(21.85*M619)-(48.18*N619)+(7.46*O619)+(74.67*P619)-(23.57*Q619)-(27.43*R619)-(11.9*S619)-(2.04*T619)</f>
        <v>11.06</v>
      </c>
    </row>
    <row r="620" spans="1:11" x14ac:dyDescent="0.3">
      <c r="A620" t="s">
        <v>1236</v>
      </c>
      <c r="B620" t="s">
        <v>1237</v>
      </c>
      <c r="G620" s="1">
        <v>1.4</v>
      </c>
      <c r="H620" s="1">
        <v>1.1100000000000001</v>
      </c>
      <c r="I620" s="1">
        <v>0</v>
      </c>
      <c r="J620" s="1">
        <v>6.35</v>
      </c>
      <c r="K620" s="1">
        <f>11.06+(103.57*L620)+(21.85*M620)-(48.18*N620)+(7.46*O620)+(74.67*P620)-(23.57*Q620)-(27.43*R620)-(11.9*S620)-(2.04*T620)</f>
        <v>11.06</v>
      </c>
    </row>
    <row r="621" spans="1:11" x14ac:dyDescent="0.3">
      <c r="A621" t="s">
        <v>1238</v>
      </c>
      <c r="B621" t="s">
        <v>1239</v>
      </c>
      <c r="G621" s="1">
        <v>1.24</v>
      </c>
      <c r="H621" s="1">
        <v>1.0900000000000001</v>
      </c>
      <c r="I621" s="1">
        <v>0.44</v>
      </c>
      <c r="J621" s="1">
        <v>5.3419999999999996</v>
      </c>
      <c r="K621" s="1">
        <f>11.06+(103.57*L621)+(21.85*M621)-(48.18*N621)+(7.46*O621)+(74.67*P621)-(23.57*Q621)-(27.43*R621)-(11.9*S621)-(2.04*T621)</f>
        <v>11.06</v>
      </c>
    </row>
    <row r="622" spans="1:11" x14ac:dyDescent="0.3">
      <c r="A622" t="s">
        <v>1240</v>
      </c>
      <c r="B622" t="s">
        <v>1241</v>
      </c>
      <c r="G622" s="1">
        <v>1.51</v>
      </c>
      <c r="H622" s="1">
        <v>2.48</v>
      </c>
      <c r="I622" s="1">
        <v>0.8</v>
      </c>
      <c r="J622" s="1">
        <v>13.87</v>
      </c>
      <c r="K622" s="1">
        <f>11.06+(103.57*L622)+(21.85*M622)-(48.18*N622)+(7.46*O622)+(74.67*P622)-(23.57*Q622)-(27.43*R622)-(11.9*S622)-(2.04*T622)</f>
        <v>11.06</v>
      </c>
    </row>
    <row r="623" spans="1:11" x14ac:dyDescent="0.3">
      <c r="A623" t="s">
        <v>1242</v>
      </c>
      <c r="B623" t="s">
        <v>1243</v>
      </c>
      <c r="G623" s="1">
        <v>1.05</v>
      </c>
      <c r="H623" s="1">
        <v>1.23</v>
      </c>
      <c r="I623" s="1">
        <v>0</v>
      </c>
      <c r="J623" s="1">
        <v>9.8450000000000006</v>
      </c>
      <c r="K623" s="1">
        <f>11.06+(103.57*L623)+(21.85*M623)-(48.18*N623)+(7.46*O623)+(74.67*P623)-(23.57*Q623)-(27.43*R623)-(11.9*S623)-(2.04*T623)</f>
        <v>11.06</v>
      </c>
    </row>
    <row r="624" spans="1:11" x14ac:dyDescent="0.3">
      <c r="A624" t="s">
        <v>1244</v>
      </c>
      <c r="B624" t="s">
        <v>1245</v>
      </c>
      <c r="G624" s="1">
        <v>0.44</v>
      </c>
      <c r="H624" s="1">
        <v>1.0900000000000001</v>
      </c>
      <c r="I624" s="1">
        <v>0.31</v>
      </c>
      <c r="J624" s="1">
        <v>5.7140000000000004</v>
      </c>
      <c r="K624" s="1">
        <f>11.06+(103.57*L624)+(21.85*M624)-(48.18*N624)+(7.46*O624)+(74.67*P624)-(23.57*Q624)-(27.43*R624)-(11.9*S624)-(2.04*T624)</f>
        <v>11.06</v>
      </c>
    </row>
    <row r="625" spans="1:11" x14ac:dyDescent="0.3">
      <c r="A625" t="s">
        <v>1246</v>
      </c>
      <c r="B625" t="s">
        <v>1247</v>
      </c>
      <c r="G625" s="1">
        <v>1.62</v>
      </c>
      <c r="H625" s="1">
        <v>2.48</v>
      </c>
      <c r="I625" s="1">
        <v>1.28</v>
      </c>
      <c r="J625" s="1">
        <v>13.21</v>
      </c>
      <c r="K625" s="1">
        <f>11.06+(103.57*L625)+(21.85*M625)-(48.18*N625)+(7.46*O625)+(74.67*P625)-(23.57*Q625)-(27.43*R625)-(11.9*S625)-(2.04*T625)</f>
        <v>11.06</v>
      </c>
    </row>
    <row r="626" spans="1:11" x14ac:dyDescent="0.3">
      <c r="A626" t="s">
        <v>1248</v>
      </c>
      <c r="B626" t="s">
        <v>1249</v>
      </c>
      <c r="G626" s="1">
        <v>0.23</v>
      </c>
      <c r="H626" s="1">
        <v>0.45</v>
      </c>
      <c r="I626" s="1">
        <v>0.67</v>
      </c>
      <c r="J626" s="1">
        <v>7.6079999999999997</v>
      </c>
      <c r="K626" s="1">
        <f>11.06+(103.57*L626)+(21.85*M626)-(48.18*N626)+(7.46*O626)+(74.67*P626)-(23.57*Q626)-(27.43*R626)-(11.9*S626)-(2.04*T626)</f>
        <v>11.06</v>
      </c>
    </row>
    <row r="627" spans="1:11" x14ac:dyDescent="0.3">
      <c r="A627" t="s">
        <v>1250</v>
      </c>
      <c r="B627" t="s">
        <v>1251</v>
      </c>
      <c r="G627" s="1">
        <v>1.22</v>
      </c>
      <c r="H627" s="1">
        <v>2.09</v>
      </c>
      <c r="I627" s="1">
        <v>0</v>
      </c>
      <c r="J627" s="1">
        <v>10.98</v>
      </c>
      <c r="K627" s="1">
        <f>11.06+(103.57*L627)+(21.85*M627)-(48.18*N627)+(7.46*O627)+(74.67*P627)-(23.57*Q627)-(27.43*R627)-(11.9*S627)-(2.04*T627)</f>
        <v>11.06</v>
      </c>
    </row>
    <row r="628" spans="1:11" x14ac:dyDescent="0.3">
      <c r="A628" t="s">
        <v>1252</v>
      </c>
      <c r="B628" t="s">
        <v>1253</v>
      </c>
      <c r="G628" s="1">
        <v>0.34</v>
      </c>
      <c r="H628" s="1">
        <v>1</v>
      </c>
      <c r="I628" s="1">
        <v>0</v>
      </c>
      <c r="J628" s="1">
        <v>6.4720000000000004</v>
      </c>
      <c r="K628" s="1">
        <f>11.06+(103.57*L628)+(21.85*M628)-(48.18*N628)+(7.46*O628)+(74.67*P628)-(23.57*Q628)-(27.43*R628)-(11.9*S628)-(2.04*T628)</f>
        <v>11.06</v>
      </c>
    </row>
    <row r="629" spans="1:11" x14ac:dyDescent="0.3">
      <c r="A629" t="s">
        <v>1254</v>
      </c>
      <c r="B629" t="s">
        <v>1255</v>
      </c>
      <c r="G629" s="1">
        <v>0.6</v>
      </c>
      <c r="H629" s="1">
        <v>1.1200000000000001</v>
      </c>
      <c r="I629" s="1">
        <v>0</v>
      </c>
      <c r="J629" s="1">
        <v>2.65</v>
      </c>
      <c r="K629" s="1">
        <f>11.06+(103.57*L629)+(21.85*M629)-(48.18*N629)+(7.46*O629)+(74.67*P629)-(23.57*Q629)-(27.43*R629)-(11.9*S629)-(2.04*T629)</f>
        <v>11.06</v>
      </c>
    </row>
    <row r="630" spans="1:11" x14ac:dyDescent="0.3">
      <c r="A630" t="s">
        <v>1256</v>
      </c>
      <c r="B630" t="s">
        <v>1257</v>
      </c>
      <c r="G630" s="1">
        <v>2.0699999999999998</v>
      </c>
      <c r="H630" s="1">
        <v>1.59</v>
      </c>
      <c r="I630" s="1">
        <v>0</v>
      </c>
      <c r="J630" s="1">
        <v>9.5340000000000007</v>
      </c>
      <c r="K630" s="1">
        <f>11.06+(103.57*L630)+(21.85*M630)-(48.18*N630)+(7.46*O630)+(74.67*P630)-(23.57*Q630)-(27.43*R630)-(11.9*S630)-(2.04*T630)</f>
        <v>11.06</v>
      </c>
    </row>
    <row r="631" spans="1:11" x14ac:dyDescent="0.3">
      <c r="A631" t="s">
        <v>1258</v>
      </c>
      <c r="B631" t="s">
        <v>1259</v>
      </c>
      <c r="G631" s="1">
        <v>1.82</v>
      </c>
      <c r="H631" s="1">
        <v>2.87</v>
      </c>
      <c r="I631" s="1">
        <v>0.43</v>
      </c>
      <c r="J631" s="1">
        <v>12.94</v>
      </c>
      <c r="K631" s="1">
        <f>11.06+(103.57*L631)+(21.85*M631)-(48.18*N631)+(7.46*O631)+(74.67*P631)-(23.57*Q631)-(27.43*R631)-(11.9*S631)-(2.04*T631)</f>
        <v>11.06</v>
      </c>
    </row>
    <row r="632" spans="1:11" x14ac:dyDescent="0.3">
      <c r="A632" t="s">
        <v>1260</v>
      </c>
      <c r="B632" t="s">
        <v>1261</v>
      </c>
      <c r="G632" s="1">
        <v>1</v>
      </c>
      <c r="H632" s="1">
        <v>1.1000000000000001</v>
      </c>
      <c r="I632" s="1">
        <v>0.7</v>
      </c>
      <c r="J632" s="1">
        <v>6.077</v>
      </c>
      <c r="K632" s="1">
        <f>11.06+(103.57*L632)+(21.85*M632)-(48.18*N632)+(7.46*O632)+(74.67*P632)-(23.57*Q632)-(27.43*R632)-(11.9*S632)-(2.04*T632)</f>
        <v>11.06</v>
      </c>
    </row>
    <row r="633" spans="1:11" x14ac:dyDescent="0.3">
      <c r="A633" t="s">
        <v>1262</v>
      </c>
      <c r="B633" t="s">
        <v>1263</v>
      </c>
      <c r="G633" s="1">
        <v>1.41</v>
      </c>
      <c r="H633" s="1">
        <v>1.57</v>
      </c>
      <c r="I633" s="1">
        <v>0.88</v>
      </c>
      <c r="J633" s="1">
        <v>6.78</v>
      </c>
      <c r="K633" s="1">
        <f>11.06+(103.57*L633)+(21.85*M633)-(48.18*N633)+(7.46*O633)+(74.67*P633)-(23.57*Q633)-(27.43*R633)-(11.9*S633)-(2.04*T633)</f>
        <v>11.06</v>
      </c>
    </row>
    <row r="634" spans="1:11" x14ac:dyDescent="0.3">
      <c r="A634" t="s">
        <v>1264</v>
      </c>
      <c r="B634" t="s">
        <v>1265</v>
      </c>
      <c r="G634" s="1">
        <v>1.92</v>
      </c>
      <c r="H634" s="1">
        <v>1.65</v>
      </c>
      <c r="I634" s="1">
        <v>0.54</v>
      </c>
      <c r="J634" s="1">
        <v>9.4039999999999999</v>
      </c>
      <c r="K634" s="1">
        <f>11.06+(103.57*L634)+(21.85*M634)-(48.18*N634)+(7.46*O634)+(74.67*P634)-(23.57*Q634)-(27.43*R634)-(11.9*S634)-(2.04*T634)</f>
        <v>11.06</v>
      </c>
    </row>
    <row r="635" spans="1:11" x14ac:dyDescent="0.3">
      <c r="A635" t="s">
        <v>1266</v>
      </c>
      <c r="B635" t="s">
        <v>1267</v>
      </c>
      <c r="G635" s="1">
        <v>0.86</v>
      </c>
      <c r="H635" s="1">
        <v>0.97</v>
      </c>
      <c r="I635" s="1">
        <v>0.23</v>
      </c>
      <c r="J635" s="1">
        <v>11.641999999999999</v>
      </c>
      <c r="K635" s="1">
        <f>11.06+(103.57*L635)+(21.85*M635)-(48.18*N635)+(7.46*O635)+(74.67*P635)-(23.57*Q635)-(27.43*R635)-(11.9*S635)-(2.04*T635)</f>
        <v>11.06</v>
      </c>
    </row>
    <row r="636" spans="1:11" x14ac:dyDescent="0.3">
      <c r="A636" t="s">
        <v>1268</v>
      </c>
      <c r="B636" t="s">
        <v>1269</v>
      </c>
      <c r="G636" s="1">
        <v>0.62</v>
      </c>
      <c r="H636" s="1">
        <v>1.49</v>
      </c>
      <c r="I636" s="1">
        <v>0.49</v>
      </c>
      <c r="J636" s="1">
        <v>3.84</v>
      </c>
      <c r="K636" s="1">
        <f>11.06+(103.57*L636)+(21.85*M636)-(48.18*N636)+(7.46*O636)+(74.67*P636)-(23.57*Q636)-(27.43*R636)-(11.9*S636)-(2.04*T636)</f>
        <v>11.06</v>
      </c>
    </row>
    <row r="637" spans="1:11" x14ac:dyDescent="0.3">
      <c r="A637" t="s">
        <v>1270</v>
      </c>
      <c r="B637" t="s">
        <v>1271</v>
      </c>
      <c r="G637" s="1">
        <v>1.61</v>
      </c>
      <c r="H637" s="1">
        <v>1.87</v>
      </c>
      <c r="I637" s="1">
        <v>0.2</v>
      </c>
      <c r="J637" s="1">
        <v>11.262</v>
      </c>
      <c r="K637" s="1">
        <f>11.06+(103.57*L637)+(21.85*M637)-(48.18*N637)+(7.46*O637)+(74.67*P637)-(23.57*Q637)-(27.43*R637)-(11.9*S637)-(2.04*T637)</f>
        <v>11.06</v>
      </c>
    </row>
    <row r="638" spans="1:11" x14ac:dyDescent="0.3">
      <c r="A638" t="s">
        <v>1272</v>
      </c>
      <c r="B638" t="s">
        <v>1273</v>
      </c>
      <c r="G638" s="1">
        <v>1.6</v>
      </c>
      <c r="H638" s="1">
        <v>2.41</v>
      </c>
      <c r="I638" s="1">
        <v>0.53</v>
      </c>
      <c r="J638" s="1">
        <v>12.09</v>
      </c>
      <c r="K638" s="1">
        <f>11.06+(103.57*L638)+(21.85*M638)-(48.18*N638)+(7.46*O638)+(74.67*P638)-(23.57*Q638)-(27.43*R638)-(11.9*S638)-(2.04*T638)</f>
        <v>11.06</v>
      </c>
    </row>
    <row r="639" spans="1:11" x14ac:dyDescent="0.3">
      <c r="A639" t="s">
        <v>1274</v>
      </c>
      <c r="B639" t="s">
        <v>1275</v>
      </c>
      <c r="G639" s="1">
        <v>2.2400000000000002</v>
      </c>
      <c r="H639" s="1">
        <v>3.04</v>
      </c>
      <c r="I639" s="1">
        <v>0.71</v>
      </c>
      <c r="J639" s="1">
        <v>11.42</v>
      </c>
      <c r="K639" s="1">
        <f>11.06+(103.57*L639)+(21.85*M639)-(48.18*N639)+(7.46*O639)+(74.67*P639)-(23.57*Q639)-(27.43*R639)-(11.9*S639)-(2.04*T639)</f>
        <v>11.06</v>
      </c>
    </row>
    <row r="640" spans="1:11" x14ac:dyDescent="0.3">
      <c r="A640" t="s">
        <v>1276</v>
      </c>
      <c r="B640" t="s">
        <v>1277</v>
      </c>
      <c r="G640" s="1">
        <v>1.91</v>
      </c>
      <c r="H640" s="1">
        <v>2.2999999999999998</v>
      </c>
      <c r="I640" s="1">
        <v>0.97</v>
      </c>
      <c r="J640" s="1">
        <v>12.98</v>
      </c>
      <c r="K640" s="1">
        <f>11.06+(103.57*L640)+(21.85*M640)-(48.18*N640)+(7.46*O640)+(74.67*P640)-(23.57*Q640)-(27.43*R640)-(11.9*S640)-(2.04*T640)</f>
        <v>11.06</v>
      </c>
    </row>
    <row r="641" spans="1:11" x14ac:dyDescent="0.3">
      <c r="A641" t="s">
        <v>1278</v>
      </c>
      <c r="B641" t="s">
        <v>1279</v>
      </c>
      <c r="G641" s="1">
        <v>0.67</v>
      </c>
      <c r="H641" s="1">
        <v>0.53</v>
      </c>
      <c r="I641" s="1">
        <v>0</v>
      </c>
      <c r="J641" s="1">
        <v>5.8490000000000002</v>
      </c>
      <c r="K641" s="1">
        <f>11.06+(103.57*L641)+(21.85*M641)-(48.18*N641)+(7.46*O641)+(74.67*P641)-(23.57*Q641)-(27.43*R641)-(11.9*S641)-(2.04*T641)</f>
        <v>11.06</v>
      </c>
    </row>
    <row r="642" spans="1:11" x14ac:dyDescent="0.3">
      <c r="A642" t="s">
        <v>1280</v>
      </c>
      <c r="B642" t="s">
        <v>1281</v>
      </c>
      <c r="G642" s="1">
        <v>1.6</v>
      </c>
      <c r="H642" s="1">
        <v>1.58</v>
      </c>
      <c r="I642" s="1">
        <v>0.26</v>
      </c>
      <c r="J642" s="1">
        <v>10.51</v>
      </c>
      <c r="K642" s="1">
        <f>11.06+(103.57*L642)+(21.85*M642)-(48.18*N642)+(7.46*O642)+(74.67*P642)-(23.57*Q642)-(27.43*R642)-(11.9*S642)-(2.04*T642)</f>
        <v>11.06</v>
      </c>
    </row>
    <row r="643" spans="1:11" x14ac:dyDescent="0.3">
      <c r="A643" t="s">
        <v>1282</v>
      </c>
      <c r="B643" t="s">
        <v>1283</v>
      </c>
      <c r="G643" s="1">
        <v>2.78</v>
      </c>
      <c r="H643" s="1">
        <v>2.8</v>
      </c>
      <c r="I643" s="1">
        <v>0.01</v>
      </c>
      <c r="J643" s="1">
        <v>14.28</v>
      </c>
      <c r="K643" s="1">
        <f>11.06+(103.57*L643)+(21.85*M643)-(48.18*N643)+(7.46*O643)+(74.67*P643)-(23.57*Q643)-(27.43*R643)-(11.9*S643)-(2.04*T643)</f>
        <v>11.06</v>
      </c>
    </row>
    <row r="644" spans="1:11" x14ac:dyDescent="0.3">
      <c r="A644" t="s">
        <v>1284</v>
      </c>
      <c r="B644" t="s">
        <v>1285</v>
      </c>
      <c r="G644" s="1">
        <v>0.81</v>
      </c>
      <c r="H644" s="1">
        <v>0.28999999999999998</v>
      </c>
      <c r="I644" s="1">
        <v>0</v>
      </c>
      <c r="J644" s="1">
        <v>7.3070000000000004</v>
      </c>
      <c r="K644" s="1">
        <f>11.06+(103.57*L644)+(21.85*M644)-(48.18*N644)+(7.46*O644)+(74.67*P644)-(23.57*Q644)-(27.43*R644)-(11.9*S644)-(2.04*T644)</f>
        <v>11.06</v>
      </c>
    </row>
    <row r="645" spans="1:11" x14ac:dyDescent="0.3">
      <c r="A645" t="s">
        <v>1286</v>
      </c>
      <c r="B645" t="s">
        <v>1287</v>
      </c>
      <c r="G645" s="1">
        <v>0.86</v>
      </c>
      <c r="H645" s="1">
        <v>1.68</v>
      </c>
      <c r="I645" s="1">
        <v>0.67</v>
      </c>
      <c r="J645" s="1">
        <v>8.66</v>
      </c>
      <c r="K645" s="1">
        <f>11.06+(103.57*L645)+(21.85*M645)-(48.18*N645)+(7.46*O645)+(74.67*P645)-(23.57*Q645)-(27.43*R645)-(11.9*S645)-(2.04*T645)</f>
        <v>11.06</v>
      </c>
    </row>
    <row r="646" spans="1:11" x14ac:dyDescent="0.3">
      <c r="A646" t="s">
        <v>1288</v>
      </c>
      <c r="B646" t="s">
        <v>1289</v>
      </c>
      <c r="G646" s="1">
        <v>1.71</v>
      </c>
      <c r="H646" s="1">
        <v>1.71</v>
      </c>
      <c r="I646" s="1">
        <v>0.65</v>
      </c>
      <c r="J646" s="1">
        <v>7.8479999999999999</v>
      </c>
      <c r="K646" s="1">
        <f>11.06+(103.57*L646)+(21.85*M646)-(48.18*N646)+(7.46*O646)+(74.67*P646)-(23.57*Q646)-(27.43*R646)-(11.9*S646)-(2.04*T646)</f>
        <v>11.06</v>
      </c>
    </row>
    <row r="647" spans="1:11" x14ac:dyDescent="0.3">
      <c r="A647" t="s">
        <v>1290</v>
      </c>
      <c r="B647" t="s">
        <v>1291</v>
      </c>
      <c r="G647" s="1">
        <v>0.88</v>
      </c>
      <c r="H647" s="1">
        <v>1.0900000000000001</v>
      </c>
      <c r="I647" s="1">
        <v>0.74</v>
      </c>
      <c r="J647" s="1">
        <v>5.95</v>
      </c>
      <c r="K647" s="1">
        <f>11.06+(103.57*L647)+(21.85*M647)-(48.18*N647)+(7.46*O647)+(74.67*P647)-(23.57*Q647)-(27.43*R647)-(11.9*S647)-(2.04*T647)</f>
        <v>11.06</v>
      </c>
    </row>
    <row r="648" spans="1:11" x14ac:dyDescent="0.3">
      <c r="A648" t="s">
        <v>1292</v>
      </c>
      <c r="B648" t="s">
        <v>1293</v>
      </c>
      <c r="G648" s="1">
        <v>0.87</v>
      </c>
      <c r="H648" s="1">
        <v>1.68</v>
      </c>
      <c r="I648" s="1">
        <v>0.68</v>
      </c>
      <c r="J648" s="1">
        <v>7.68</v>
      </c>
      <c r="K648" s="1">
        <f>11.06+(103.57*L648)+(21.85*M648)-(48.18*N648)+(7.46*O648)+(74.67*P648)-(23.57*Q648)-(27.43*R648)-(11.9*S648)-(2.04*T648)</f>
        <v>11.06</v>
      </c>
    </row>
    <row r="649" spans="1:11" x14ac:dyDescent="0.3">
      <c r="A649" t="s">
        <v>1294</v>
      </c>
      <c r="B649" t="s">
        <v>1295</v>
      </c>
      <c r="G649" s="1">
        <v>2.36</v>
      </c>
      <c r="H649" s="1">
        <v>2.2000000000000002</v>
      </c>
      <c r="I649" s="1">
        <v>0.35</v>
      </c>
      <c r="J649" s="1">
        <v>12.75</v>
      </c>
      <c r="K649" s="1">
        <f>11.06+(103.57*L649)+(21.85*M649)-(48.18*N649)+(7.46*O649)+(74.67*P649)-(23.57*Q649)-(27.43*R649)-(11.9*S649)-(2.04*T649)</f>
        <v>11.06</v>
      </c>
    </row>
    <row r="650" spans="1:11" x14ac:dyDescent="0.3">
      <c r="A650" t="s">
        <v>1296</v>
      </c>
      <c r="B650" t="s">
        <v>1297</v>
      </c>
      <c r="G650" s="1">
        <v>0.7</v>
      </c>
      <c r="H650" s="1">
        <v>0.85</v>
      </c>
      <c r="I650" s="1">
        <v>0</v>
      </c>
      <c r="J650" s="1">
        <v>5.0780000000000003</v>
      </c>
      <c r="K650" s="1">
        <f>11.06+(103.57*L650)+(21.85*M650)-(48.18*N650)+(7.46*O650)+(74.67*P650)-(23.57*Q650)-(27.43*R650)-(11.9*S650)-(2.04*T650)</f>
        <v>11.06</v>
      </c>
    </row>
    <row r="651" spans="1:11" x14ac:dyDescent="0.3">
      <c r="A651" t="s">
        <v>1298</v>
      </c>
      <c r="B651" t="s">
        <v>1299</v>
      </c>
      <c r="G651" s="1">
        <v>0.97</v>
      </c>
      <c r="H651" s="1">
        <v>1.75</v>
      </c>
      <c r="I651" s="1">
        <v>0.23</v>
      </c>
      <c r="J651" s="1">
        <v>8.2420000000000009</v>
      </c>
      <c r="K651" s="1">
        <f>11.06+(103.57*L651)+(21.85*M651)-(48.18*N651)+(7.46*O651)+(74.67*P651)-(23.57*Q651)-(27.43*R651)-(11.9*S651)-(2.04*T651)</f>
        <v>11.06</v>
      </c>
    </row>
    <row r="652" spans="1:11" x14ac:dyDescent="0.3">
      <c r="A652" t="s">
        <v>1300</v>
      </c>
      <c r="B652" t="s">
        <v>1301</v>
      </c>
      <c r="G652" s="1">
        <v>0.97</v>
      </c>
      <c r="H652" s="1">
        <v>2.2000000000000002</v>
      </c>
      <c r="I652" s="1">
        <v>0.06</v>
      </c>
      <c r="J652" s="1">
        <v>8.8249999999999993</v>
      </c>
      <c r="K652" s="1">
        <f>11.06+(103.57*L652)+(21.85*M652)-(48.18*N652)+(7.46*O652)+(74.67*P652)-(23.57*Q652)-(27.43*R652)-(11.9*S652)-(2.04*T652)</f>
        <v>11.06</v>
      </c>
    </row>
    <row r="653" spans="1:11" x14ac:dyDescent="0.3">
      <c r="A653" t="s">
        <v>1302</v>
      </c>
      <c r="B653" t="s">
        <v>1303</v>
      </c>
      <c r="G653" s="1">
        <v>0.97</v>
      </c>
      <c r="H653" s="1">
        <v>2.17</v>
      </c>
      <c r="I653" s="1">
        <v>0.06</v>
      </c>
      <c r="J653" s="1">
        <v>9.1669999999999998</v>
      </c>
      <c r="K653" s="1">
        <f>11.06+(103.57*L653)+(21.85*M653)-(48.18*N653)+(7.46*O653)+(74.67*P653)-(23.57*Q653)-(27.43*R653)-(11.9*S653)-(2.04*T653)</f>
        <v>11.06</v>
      </c>
    </row>
    <row r="654" spans="1:11" x14ac:dyDescent="0.3">
      <c r="A654" t="s">
        <v>1304</v>
      </c>
      <c r="B654" t="s">
        <v>1305</v>
      </c>
      <c r="G654" s="1">
        <v>1.22</v>
      </c>
      <c r="H654" s="1">
        <v>1.58</v>
      </c>
      <c r="I654" s="1">
        <v>0.95</v>
      </c>
      <c r="J654" s="1">
        <v>8.6579999999999995</v>
      </c>
      <c r="K654" s="1">
        <f>11.06+(103.57*L654)+(21.85*M654)-(48.18*N654)+(7.46*O654)+(74.67*P654)-(23.57*Q654)-(27.43*R654)-(11.9*S654)-(2.04*T654)</f>
        <v>11.06</v>
      </c>
    </row>
    <row r="655" spans="1:11" x14ac:dyDescent="0.3">
      <c r="A655" t="s">
        <v>1306</v>
      </c>
      <c r="B655" t="s">
        <v>1307</v>
      </c>
      <c r="G655" s="1">
        <v>1.07</v>
      </c>
      <c r="H655" s="1">
        <v>1.53</v>
      </c>
      <c r="I655" s="1">
        <v>0.3</v>
      </c>
      <c r="J655" s="1">
        <v>10.44</v>
      </c>
      <c r="K655" s="1">
        <f>11.06+(103.57*L655)+(21.85*M655)-(48.18*N655)+(7.46*O655)+(74.67*P655)-(23.57*Q655)-(27.43*R655)-(11.9*S655)-(2.04*T655)</f>
        <v>11.06</v>
      </c>
    </row>
    <row r="656" spans="1:11" x14ac:dyDescent="0.3">
      <c r="A656" t="s">
        <v>1308</v>
      </c>
      <c r="B656" t="s">
        <v>1309</v>
      </c>
      <c r="G656" s="1">
        <v>0.82</v>
      </c>
      <c r="H656" s="1">
        <v>1.29</v>
      </c>
      <c r="I656" s="1">
        <v>0.24</v>
      </c>
      <c r="J656" s="1">
        <v>6.4980000000000002</v>
      </c>
      <c r="K656" s="1">
        <f>11.06+(103.57*L656)+(21.85*M656)-(48.18*N656)+(7.46*O656)+(74.67*P656)-(23.57*Q656)-(27.43*R656)-(11.9*S656)-(2.04*T656)</f>
        <v>11.06</v>
      </c>
    </row>
    <row r="657" spans="1:11" x14ac:dyDescent="0.3">
      <c r="A657" t="s">
        <v>1310</v>
      </c>
      <c r="B657" t="s">
        <v>1311</v>
      </c>
      <c r="G657" s="1">
        <v>2.79</v>
      </c>
      <c r="H657" s="1">
        <v>2.25</v>
      </c>
      <c r="I657" s="1">
        <v>0.21</v>
      </c>
      <c r="J657" s="1">
        <v>12.34</v>
      </c>
      <c r="K657" s="1">
        <f>11.06+(103.57*L657)+(21.85*M657)-(48.18*N657)+(7.46*O657)+(74.67*P657)-(23.57*Q657)-(27.43*R657)-(11.9*S657)-(2.04*T657)</f>
        <v>11.06</v>
      </c>
    </row>
    <row r="658" spans="1:11" x14ac:dyDescent="0.3">
      <c r="A658" t="s">
        <v>1312</v>
      </c>
      <c r="B658" t="s">
        <v>1313</v>
      </c>
      <c r="G658" s="1">
        <v>1.19</v>
      </c>
      <c r="H658" s="1">
        <v>1.57</v>
      </c>
      <c r="I658" s="1">
        <v>0.95</v>
      </c>
      <c r="J658" s="1">
        <v>9.6349999999999998</v>
      </c>
      <c r="K658" s="1">
        <f>11.06+(103.57*L658)+(21.85*M658)-(48.18*N658)+(7.46*O658)+(74.67*P658)-(23.57*Q658)-(27.43*R658)-(11.9*S658)-(2.04*T658)</f>
        <v>11.06</v>
      </c>
    </row>
    <row r="659" spans="1:11" x14ac:dyDescent="0.3">
      <c r="A659" t="s">
        <v>1314</v>
      </c>
      <c r="B659" t="s">
        <v>1315</v>
      </c>
      <c r="G659" s="1">
        <v>2.19</v>
      </c>
      <c r="H659" s="1">
        <v>2.4</v>
      </c>
      <c r="I659" s="1">
        <v>0.45</v>
      </c>
      <c r="J659" s="1">
        <v>9.3979999999999997</v>
      </c>
      <c r="K659" s="1">
        <f>11.06+(103.57*L659)+(21.85*M659)-(48.18*N659)+(7.46*O659)+(74.67*P659)-(23.57*Q659)-(27.43*R659)-(11.9*S659)-(2.04*T659)</f>
        <v>11.06</v>
      </c>
    </row>
    <row r="660" spans="1:11" x14ac:dyDescent="0.3">
      <c r="A660" t="s">
        <v>1316</v>
      </c>
      <c r="B660" t="s">
        <v>1317</v>
      </c>
      <c r="G660" s="1">
        <v>1.57</v>
      </c>
      <c r="H660" s="1">
        <v>2.1</v>
      </c>
      <c r="I660" s="1">
        <v>0.36</v>
      </c>
      <c r="J660" s="1">
        <v>8.94</v>
      </c>
      <c r="K660" s="1">
        <f>11.06+(103.57*L660)+(21.85*M660)-(48.18*N660)+(7.46*O660)+(74.67*P660)-(23.57*Q660)-(27.43*R660)-(11.9*S660)-(2.04*T660)</f>
        <v>11.06</v>
      </c>
    </row>
    <row r="661" spans="1:11" x14ac:dyDescent="0.3">
      <c r="A661" t="s">
        <v>1318</v>
      </c>
      <c r="B661" t="s">
        <v>1319</v>
      </c>
      <c r="G661" s="1">
        <v>2.2000000000000002</v>
      </c>
      <c r="H661" s="1">
        <v>2.4</v>
      </c>
      <c r="I661" s="1">
        <v>0.9</v>
      </c>
      <c r="J661" s="1">
        <v>11.05</v>
      </c>
      <c r="K661" s="1">
        <f>11.06+(103.57*L661)+(21.85*M661)-(48.18*N661)+(7.46*O661)+(74.67*P661)-(23.57*Q661)-(27.43*R661)-(11.9*S661)-(2.04*T661)</f>
        <v>11.06</v>
      </c>
    </row>
    <row r="662" spans="1:11" x14ac:dyDescent="0.3">
      <c r="A662" t="s">
        <v>1320</v>
      </c>
      <c r="B662" t="s">
        <v>1321</v>
      </c>
      <c r="G662" s="1">
        <v>2.04</v>
      </c>
      <c r="H662" s="1">
        <v>2.04</v>
      </c>
      <c r="I662" s="1">
        <v>0.86</v>
      </c>
      <c r="J662" s="1">
        <v>11.71</v>
      </c>
      <c r="K662" s="1">
        <f>11.06+(103.57*L662)+(21.85*M662)-(48.18*N662)+(7.46*O662)+(74.67*P662)-(23.57*Q662)-(27.43*R662)-(11.9*S662)-(2.04*T662)</f>
        <v>11.06</v>
      </c>
    </row>
    <row r="663" spans="1:11" x14ac:dyDescent="0.3">
      <c r="A663" t="s">
        <v>1322</v>
      </c>
      <c r="B663" t="s">
        <v>1323</v>
      </c>
      <c r="G663" s="1">
        <v>2.25</v>
      </c>
      <c r="H663" s="1">
        <v>1.36</v>
      </c>
      <c r="I663" s="1">
        <v>0</v>
      </c>
      <c r="J663" s="1">
        <v>9.8480000000000008</v>
      </c>
      <c r="K663" s="1">
        <f>11.06+(103.57*L663)+(21.85*M663)-(48.18*N663)+(7.46*O663)+(74.67*P663)-(23.57*Q663)-(27.43*R663)-(11.9*S663)-(2.04*T663)</f>
        <v>11.06</v>
      </c>
    </row>
    <row r="664" spans="1:11" x14ac:dyDescent="0.3">
      <c r="A664" t="s">
        <v>1324</v>
      </c>
      <c r="B664" t="s">
        <v>1325</v>
      </c>
      <c r="G664" s="1">
        <v>0.87</v>
      </c>
      <c r="H664" s="1">
        <v>1.65</v>
      </c>
      <c r="I664" s="1">
        <v>0.16</v>
      </c>
      <c r="J664" s="1">
        <v>7.1120000000000001</v>
      </c>
      <c r="K664" s="1">
        <f>11.06+(103.57*L664)+(21.85*M664)-(48.18*N664)+(7.46*O664)+(74.67*P664)-(23.57*Q664)-(27.43*R664)-(11.9*S664)-(2.04*T664)</f>
        <v>11.06</v>
      </c>
    </row>
    <row r="665" spans="1:11" x14ac:dyDescent="0.3">
      <c r="A665" t="s">
        <v>1326</v>
      </c>
      <c r="B665" t="s">
        <v>1327</v>
      </c>
      <c r="G665" s="1">
        <v>1.6</v>
      </c>
      <c r="H665" s="1">
        <v>2.8</v>
      </c>
      <c r="I665" s="1">
        <v>0</v>
      </c>
      <c r="J665" s="1">
        <v>13.65</v>
      </c>
      <c r="K665" s="1">
        <f>11.06+(103.57*L665)+(21.85*M665)-(48.18*N665)+(7.46*O665)+(74.67*P665)-(23.57*Q665)-(27.43*R665)-(11.9*S665)-(2.04*T665)</f>
        <v>11.06</v>
      </c>
    </row>
    <row r="666" spans="1:11" x14ac:dyDescent="0.3">
      <c r="A666" t="s">
        <v>1328</v>
      </c>
      <c r="B666" t="s">
        <v>1329</v>
      </c>
      <c r="G666" s="1">
        <v>2.13</v>
      </c>
      <c r="H666" s="1">
        <v>2.0299999999999998</v>
      </c>
      <c r="I666" s="1">
        <v>0.76</v>
      </c>
      <c r="J666" s="1">
        <v>10.6</v>
      </c>
      <c r="K666" s="1">
        <f>11.06+(103.57*L666)+(21.85*M666)-(48.18*N666)+(7.46*O666)+(74.67*P666)-(23.57*Q666)-(27.43*R666)-(11.9*S666)-(2.04*T666)</f>
        <v>11.06</v>
      </c>
    </row>
    <row r="667" spans="1:11" x14ac:dyDescent="0.3">
      <c r="A667" t="s">
        <v>1330</v>
      </c>
      <c r="B667" t="s">
        <v>1331</v>
      </c>
      <c r="G667" s="1">
        <v>2.2799999999999998</v>
      </c>
      <c r="H667" s="1">
        <v>2.8</v>
      </c>
      <c r="I667" s="1">
        <v>0.31</v>
      </c>
      <c r="J667" s="1">
        <v>11.74</v>
      </c>
      <c r="K667" s="1">
        <f>11.06+(103.57*L667)+(21.85*M667)-(48.18*N667)+(7.46*O667)+(74.67*P667)-(23.57*Q667)-(27.43*R667)-(11.9*S667)-(2.04*T667)</f>
        <v>11.06</v>
      </c>
    </row>
    <row r="668" spans="1:11" x14ac:dyDescent="0.3">
      <c r="A668" t="s">
        <v>1332</v>
      </c>
      <c r="B668" t="s">
        <v>1333</v>
      </c>
      <c r="G668" s="1">
        <v>1.38</v>
      </c>
      <c r="H668" s="1">
        <v>1.3</v>
      </c>
      <c r="I668" s="1">
        <v>0.39</v>
      </c>
      <c r="J668" s="1">
        <v>11.19</v>
      </c>
      <c r="K668" s="1">
        <f>11.06+(103.57*L668)+(21.85*M668)-(48.18*N668)+(7.46*O668)+(74.67*P668)-(23.57*Q668)-(27.43*R668)-(11.9*S668)-(2.04*T668)</f>
        <v>11.06</v>
      </c>
    </row>
    <row r="669" spans="1:11" x14ac:dyDescent="0.3">
      <c r="A669" t="s">
        <v>1334</v>
      </c>
      <c r="B669" t="s">
        <v>1335</v>
      </c>
      <c r="G669" s="1">
        <v>0.23</v>
      </c>
      <c r="H669" s="1">
        <v>0.64</v>
      </c>
      <c r="I669" s="1">
        <v>0.7</v>
      </c>
      <c r="J669" s="1">
        <v>5.7140000000000004</v>
      </c>
      <c r="K669" s="1">
        <f>11.06+(103.57*L669)+(21.85*M669)-(48.18*N669)+(7.46*O669)+(74.67*P669)-(23.57*Q669)-(27.43*R669)-(11.9*S669)-(2.04*T669)</f>
        <v>11.06</v>
      </c>
    </row>
    <row r="670" spans="1:11" x14ac:dyDescent="0.3">
      <c r="A670" t="s">
        <v>1336</v>
      </c>
      <c r="B670" t="s">
        <v>1337</v>
      </c>
      <c r="G670" s="1">
        <v>2.2000000000000002</v>
      </c>
      <c r="H670" s="1">
        <v>1.76</v>
      </c>
      <c r="I670" s="1">
        <v>0.56999999999999995</v>
      </c>
      <c r="J670" s="1">
        <v>12.35</v>
      </c>
      <c r="K670" s="1">
        <f>11.06+(103.57*L670)+(21.85*M670)-(48.18*N670)+(7.46*O670)+(74.67*P670)-(23.57*Q670)-(27.43*R670)-(11.9*S670)-(2.04*T670)</f>
        <v>11.06</v>
      </c>
    </row>
    <row r="671" spans="1:11" x14ac:dyDescent="0.3">
      <c r="A671" t="s">
        <v>1338</v>
      </c>
      <c r="B671" t="s">
        <v>1339</v>
      </c>
      <c r="G671" s="1">
        <v>1.6</v>
      </c>
      <c r="H671" s="1">
        <v>1.72</v>
      </c>
      <c r="I671" s="1">
        <v>0.36</v>
      </c>
      <c r="J671" s="1">
        <v>13.44</v>
      </c>
      <c r="K671" s="1">
        <f>11.06+(103.57*L671)+(21.85*M671)-(48.18*N671)+(7.46*O671)+(74.67*P671)-(23.57*Q671)-(27.43*R671)-(11.9*S671)-(2.04*T671)</f>
        <v>11.06</v>
      </c>
    </row>
    <row r="672" spans="1:11" x14ac:dyDescent="0.3">
      <c r="A672" t="s">
        <v>1340</v>
      </c>
      <c r="B672" t="s">
        <v>1341</v>
      </c>
      <c r="G672" s="1">
        <v>1.4</v>
      </c>
      <c r="H672" s="1">
        <v>1.21</v>
      </c>
      <c r="I672" s="1">
        <v>0.62</v>
      </c>
      <c r="J672" s="1">
        <v>6.87</v>
      </c>
      <c r="K672" s="1">
        <f>11.06+(103.57*L672)+(21.85*M672)-(48.18*N672)+(7.46*O672)+(74.67*P672)-(23.57*Q672)-(27.43*R672)-(11.9*S672)-(2.04*T672)</f>
        <v>11.06</v>
      </c>
    </row>
    <row r="673" spans="1:11" x14ac:dyDescent="0.3">
      <c r="A673" t="s">
        <v>1342</v>
      </c>
      <c r="B673" t="s">
        <v>1343</v>
      </c>
      <c r="G673" s="1">
        <v>1.34</v>
      </c>
      <c r="H673" s="1">
        <v>1.88</v>
      </c>
      <c r="I673" s="1">
        <v>0.47</v>
      </c>
      <c r="J673" s="1">
        <v>6.4349999999999996</v>
      </c>
      <c r="K673" s="1">
        <f>11.06+(103.57*L673)+(21.85*M673)-(48.18*N673)+(7.46*O673)+(74.67*P673)-(23.57*Q673)-(27.43*R673)-(11.9*S673)-(2.04*T673)</f>
        <v>11.06</v>
      </c>
    </row>
    <row r="674" spans="1:11" x14ac:dyDescent="0.3">
      <c r="A674" t="s">
        <v>1344</v>
      </c>
      <c r="B674" t="s">
        <v>1345</v>
      </c>
      <c r="G674" s="1">
        <v>1.33</v>
      </c>
      <c r="H674" s="1">
        <v>1.88</v>
      </c>
      <c r="I674" s="1">
        <v>0.06</v>
      </c>
      <c r="J674" s="1">
        <v>6.952</v>
      </c>
      <c r="K674" s="1">
        <f>11.06+(103.57*L674)+(21.85*M674)-(48.18*N674)+(7.46*O674)+(74.67*P674)-(23.57*Q674)-(27.43*R674)-(11.9*S674)-(2.04*T674)</f>
        <v>11.06</v>
      </c>
    </row>
    <row r="675" spans="1:11" x14ac:dyDescent="0.3">
      <c r="A675" t="s">
        <v>1346</v>
      </c>
      <c r="B675" t="s">
        <v>1347</v>
      </c>
      <c r="G675" s="1">
        <v>1.4</v>
      </c>
      <c r="H675" s="1">
        <v>1.5</v>
      </c>
      <c r="I675" s="1">
        <v>0.66</v>
      </c>
      <c r="J675" s="1">
        <v>6.9649999999999999</v>
      </c>
      <c r="K675" s="1">
        <f>11.06+(103.57*L675)+(21.85*M675)-(48.18*N675)+(7.46*O675)+(74.67*P675)-(23.57*Q675)-(27.43*R675)-(11.9*S675)-(2.04*T675)</f>
        <v>11.06</v>
      </c>
    </row>
    <row r="676" spans="1:11" x14ac:dyDescent="0.3">
      <c r="A676" t="s">
        <v>1348</v>
      </c>
      <c r="B676" t="s">
        <v>1349</v>
      </c>
      <c r="G676" s="1">
        <v>1.96</v>
      </c>
      <c r="H676" s="1">
        <v>1.18</v>
      </c>
      <c r="I676" s="1">
        <v>0</v>
      </c>
      <c r="J676" s="1">
        <v>8.3089999999999993</v>
      </c>
      <c r="K676" s="1">
        <f>11.06+(103.57*L676)+(21.85*M676)-(48.18*N676)+(7.46*O676)+(74.67*P676)-(23.57*Q676)-(27.43*R676)-(11.9*S676)-(2.04*T676)</f>
        <v>11.06</v>
      </c>
    </row>
    <row r="677" spans="1:11" x14ac:dyDescent="0.3">
      <c r="A677" t="s">
        <v>1350</v>
      </c>
      <c r="B677" t="s">
        <v>1351</v>
      </c>
      <c r="G677" s="1">
        <v>1.96</v>
      </c>
      <c r="H677" s="1">
        <v>1.18</v>
      </c>
      <c r="I677" s="1">
        <v>0</v>
      </c>
      <c r="J677" s="1">
        <v>8.1950000000000003</v>
      </c>
      <c r="K677" s="1">
        <f>11.06+(103.57*L677)+(21.85*M677)-(48.18*N677)+(7.46*O677)+(74.67*P677)-(23.57*Q677)-(27.43*R677)-(11.9*S677)-(2.04*T677)</f>
        <v>11.06</v>
      </c>
    </row>
    <row r="678" spans="1:11" x14ac:dyDescent="0.3">
      <c r="A678" t="s">
        <v>1352</v>
      </c>
      <c r="B678" t="s">
        <v>1353</v>
      </c>
      <c r="G678" s="1">
        <v>1.96</v>
      </c>
      <c r="H678" s="1">
        <v>1.18</v>
      </c>
      <c r="I678" s="1">
        <v>0</v>
      </c>
      <c r="J678" s="1">
        <v>8.1140000000000008</v>
      </c>
      <c r="K678" s="1">
        <f>11.06+(103.57*L678)+(21.85*M678)-(48.18*N678)+(7.46*O678)+(74.67*P678)-(23.57*Q678)-(27.43*R678)-(11.9*S678)-(2.04*T678)</f>
        <v>11.06</v>
      </c>
    </row>
    <row r="679" spans="1:11" x14ac:dyDescent="0.3">
      <c r="A679" t="s">
        <v>1354</v>
      </c>
      <c r="B679" t="s">
        <v>1355</v>
      </c>
      <c r="G679" s="1">
        <v>1.89</v>
      </c>
      <c r="H679" s="1">
        <v>1.38</v>
      </c>
      <c r="I679" s="1">
        <v>0</v>
      </c>
      <c r="J679" s="1">
        <v>12</v>
      </c>
      <c r="K679" s="1">
        <f>11.06+(103.57*L679)+(21.85*M679)-(48.18*N679)+(7.46*O679)+(74.67*P679)-(23.57*Q679)-(27.43*R679)-(11.9*S679)-(2.04*T679)</f>
        <v>11.06</v>
      </c>
    </row>
    <row r="680" spans="1:11" x14ac:dyDescent="0.3">
      <c r="A680" t="s">
        <v>1356</v>
      </c>
      <c r="B680" t="s">
        <v>1357</v>
      </c>
      <c r="G680" s="1">
        <v>1.34</v>
      </c>
      <c r="H680" s="1">
        <v>1.36</v>
      </c>
      <c r="I680" s="1">
        <v>0.43</v>
      </c>
      <c r="J680" s="1">
        <v>10.18</v>
      </c>
      <c r="K680" s="1">
        <f>11.06+(103.57*L680)+(21.85*M680)-(48.18*N680)+(7.46*O680)+(74.67*P680)-(23.57*Q680)-(27.43*R680)-(11.9*S680)-(2.04*T680)</f>
        <v>11.06</v>
      </c>
    </row>
    <row r="681" spans="1:11" x14ac:dyDescent="0.3">
      <c r="A681" t="s">
        <v>1358</v>
      </c>
      <c r="B681" t="s">
        <v>1359</v>
      </c>
      <c r="G681" s="1">
        <v>2.21</v>
      </c>
      <c r="H681" s="1">
        <v>1.89</v>
      </c>
      <c r="I681" s="1">
        <v>1.01</v>
      </c>
      <c r="J681" s="1">
        <v>10.33</v>
      </c>
      <c r="K681" s="1">
        <f>11.06+(103.57*L681)+(21.85*M681)-(48.18*N681)+(7.46*O681)+(74.67*P681)-(23.57*Q681)-(27.43*R681)-(11.9*S681)-(2.04*T681)</f>
        <v>11.06</v>
      </c>
    </row>
    <row r="682" spans="1:11" x14ac:dyDescent="0.3">
      <c r="A682" t="s">
        <v>1360</v>
      </c>
      <c r="B682" t="s">
        <v>1361</v>
      </c>
      <c r="G682" s="1">
        <v>0.32</v>
      </c>
      <c r="H682" s="1">
        <v>0.28000000000000003</v>
      </c>
      <c r="I682" s="1">
        <v>0</v>
      </c>
      <c r="J682" s="1">
        <v>3.99</v>
      </c>
      <c r="K682" s="1">
        <f>11.06+(103.57*L682)+(21.85*M682)-(48.18*N682)+(7.46*O682)+(74.67*P682)-(23.57*Q682)-(27.43*R682)-(11.9*S682)-(2.04*T682)</f>
        <v>11.06</v>
      </c>
    </row>
    <row r="683" spans="1:11" x14ac:dyDescent="0.3">
      <c r="A683" t="s">
        <v>1362</v>
      </c>
      <c r="B683" t="s">
        <v>1363</v>
      </c>
      <c r="G683" s="1">
        <v>0.09</v>
      </c>
      <c r="H683" s="1">
        <v>0.18</v>
      </c>
      <c r="I683" s="1">
        <v>0</v>
      </c>
      <c r="J683" s="1">
        <v>3.0369999999999999</v>
      </c>
      <c r="K683" s="1">
        <f>11.06+(103.57*L683)+(21.85*M683)-(48.18*N683)+(7.46*O683)+(74.67*P683)-(23.57*Q683)-(27.43*R683)-(11.9*S683)-(2.04*T683)</f>
        <v>11.06</v>
      </c>
    </row>
    <row r="684" spans="1:11" x14ac:dyDescent="0.3">
      <c r="A684" t="s">
        <v>1364</v>
      </c>
      <c r="B684" t="s">
        <v>1365</v>
      </c>
      <c r="G684" s="1">
        <v>1.29</v>
      </c>
      <c r="H684" s="1">
        <v>0.84</v>
      </c>
      <c r="I684" s="1">
        <v>0</v>
      </c>
      <c r="J684" s="1">
        <v>7.58</v>
      </c>
      <c r="K684" s="1">
        <f>11.06+(103.57*L684)+(21.85*M684)-(48.18*N684)+(7.46*O684)+(74.67*P684)-(23.57*Q684)-(27.43*R684)-(11.9*S684)-(2.04*T684)</f>
        <v>11.06</v>
      </c>
    </row>
    <row r="685" spans="1:11" x14ac:dyDescent="0.3">
      <c r="A685" t="s">
        <v>1366</v>
      </c>
      <c r="B685" t="s">
        <v>1367</v>
      </c>
      <c r="G685" s="1">
        <v>0.99</v>
      </c>
      <c r="H685" s="1">
        <v>1.1299999999999999</v>
      </c>
      <c r="I685" s="1">
        <v>0.23</v>
      </c>
      <c r="J685" s="1">
        <v>4.55</v>
      </c>
      <c r="K685" s="1">
        <f>11.06+(103.57*L685)+(21.85*M685)-(48.18*N685)+(7.46*O685)+(74.67*P685)-(23.57*Q685)-(27.43*R685)-(11.9*S685)-(2.04*T685)</f>
        <v>11.06</v>
      </c>
    </row>
    <row r="686" spans="1:11" x14ac:dyDescent="0.3">
      <c r="A686" t="s">
        <v>1368</v>
      </c>
      <c r="B686" t="s">
        <v>1369</v>
      </c>
      <c r="G686" s="1">
        <v>0.62</v>
      </c>
      <c r="H686" s="1">
        <v>0.51</v>
      </c>
      <c r="I686" s="1">
        <v>0</v>
      </c>
      <c r="J686" s="1">
        <v>5.5640000000000001</v>
      </c>
      <c r="K686" s="1">
        <f>11.06+(103.57*L686)+(21.85*M686)-(48.18*N686)+(7.46*O686)+(74.67*P686)-(23.57*Q686)-(27.43*R686)-(11.9*S686)-(2.04*T686)</f>
        <v>11.06</v>
      </c>
    </row>
    <row r="687" spans="1:11" x14ac:dyDescent="0.3">
      <c r="A687" t="s">
        <v>1370</v>
      </c>
      <c r="B687" t="s">
        <v>1371</v>
      </c>
      <c r="G687" s="1">
        <v>1.1399999999999999</v>
      </c>
      <c r="H687" s="1">
        <v>0.99</v>
      </c>
      <c r="I687" s="1">
        <v>0.56999999999999995</v>
      </c>
      <c r="J687" s="1">
        <v>6.22</v>
      </c>
      <c r="K687" s="1">
        <f>11.06+(103.57*L687)+(21.85*M687)-(48.18*N687)+(7.46*O687)+(74.67*P687)-(23.57*Q687)-(27.43*R687)-(11.9*S687)-(2.04*T687)</f>
        <v>11.06</v>
      </c>
    </row>
    <row r="688" spans="1:11" x14ac:dyDescent="0.3">
      <c r="A688" t="s">
        <v>1372</v>
      </c>
      <c r="B688" t="s">
        <v>1373</v>
      </c>
      <c r="G688" s="1">
        <v>1.4</v>
      </c>
      <c r="H688" s="1">
        <v>1.8</v>
      </c>
      <c r="I688" s="1">
        <v>1.2</v>
      </c>
      <c r="J688" s="1">
        <v>13.71</v>
      </c>
      <c r="K688" s="1">
        <f>11.06+(103.57*L688)+(21.85*M688)-(48.18*N688)+(7.46*O688)+(74.67*P688)-(23.57*Q688)-(27.43*R688)-(11.9*S688)-(2.04*T688)</f>
        <v>11.06</v>
      </c>
    </row>
    <row r="689" spans="1:11" x14ac:dyDescent="0.3">
      <c r="A689" t="s">
        <v>1374</v>
      </c>
      <c r="B689" t="s">
        <v>1375</v>
      </c>
      <c r="G689" s="1">
        <v>1.32</v>
      </c>
      <c r="H689" s="1">
        <v>1.47</v>
      </c>
      <c r="I689" s="1">
        <v>0.44</v>
      </c>
      <c r="J689" s="1">
        <v>7.2670000000000003</v>
      </c>
      <c r="K689" s="1">
        <f>11.06+(103.57*L689)+(21.85*M689)-(48.18*N689)+(7.46*O689)+(74.67*P689)-(23.57*Q689)-(27.43*R689)-(11.9*S689)-(2.04*T689)</f>
        <v>11.06</v>
      </c>
    </row>
    <row r="690" spans="1:11" x14ac:dyDescent="0.3">
      <c r="A690" t="s">
        <v>1376</v>
      </c>
      <c r="B690" t="s">
        <v>1377</v>
      </c>
      <c r="G690" s="1">
        <v>1.93</v>
      </c>
      <c r="H690" s="1">
        <v>1.6</v>
      </c>
      <c r="I690" s="1">
        <v>0.32</v>
      </c>
      <c r="J690" s="1">
        <v>10.73</v>
      </c>
      <c r="K690" s="1">
        <f>11.06+(103.57*L690)+(21.85*M690)-(48.18*N690)+(7.46*O690)+(74.67*P690)-(23.57*Q690)-(27.43*R690)-(11.9*S690)-(2.04*T690)</f>
        <v>11.06</v>
      </c>
    </row>
    <row r="691" spans="1:11" x14ac:dyDescent="0.3">
      <c r="A691" t="s">
        <v>1378</v>
      </c>
      <c r="B691" t="s">
        <v>1379</v>
      </c>
      <c r="G691" s="1">
        <v>1.29</v>
      </c>
      <c r="H691" s="1">
        <v>1.85</v>
      </c>
      <c r="I691" s="1">
        <v>0.11</v>
      </c>
      <c r="J691" s="1">
        <v>6.8230000000000004</v>
      </c>
      <c r="K691" s="1">
        <f>11.06+(103.57*L691)+(21.85*M691)-(48.18*N691)+(7.46*O691)+(74.67*P691)-(23.57*Q691)-(27.43*R691)-(11.9*S691)-(2.04*T691)</f>
        <v>11.06</v>
      </c>
    </row>
    <row r="692" spans="1:11" x14ac:dyDescent="0.3">
      <c r="A692" t="s">
        <v>1380</v>
      </c>
      <c r="B692" t="s">
        <v>1381</v>
      </c>
      <c r="G692" s="1">
        <v>2.13</v>
      </c>
      <c r="H692" s="1">
        <v>2</v>
      </c>
      <c r="I692" s="1">
        <v>0</v>
      </c>
      <c r="J692" s="1">
        <v>12.84</v>
      </c>
      <c r="K692" s="1">
        <f>11.06+(103.57*L692)+(21.85*M692)-(48.18*N692)+(7.46*O692)+(74.67*P692)-(23.57*Q692)-(27.43*R692)-(11.9*S692)-(2.04*T692)</f>
        <v>11.06</v>
      </c>
    </row>
    <row r="693" spans="1:11" x14ac:dyDescent="0.3">
      <c r="A693" t="s">
        <v>1382</v>
      </c>
      <c r="B693" t="s">
        <v>1383</v>
      </c>
      <c r="G693" s="1">
        <v>0.59</v>
      </c>
      <c r="H693" s="1">
        <v>0.83</v>
      </c>
      <c r="I693" s="1">
        <v>0</v>
      </c>
      <c r="J693" s="1">
        <v>5.5949999999999998</v>
      </c>
      <c r="K693" s="1">
        <f>11.06+(103.57*L693)+(21.85*M693)-(48.18*N693)+(7.46*O693)+(74.67*P693)-(23.57*Q693)-(27.43*R693)-(11.9*S693)-(2.04*T693)</f>
        <v>11.06</v>
      </c>
    </row>
    <row r="694" spans="1:11" x14ac:dyDescent="0.3">
      <c r="A694" t="s">
        <v>1382</v>
      </c>
      <c r="B694" t="s">
        <v>1383</v>
      </c>
      <c r="G694" s="1">
        <v>0.61</v>
      </c>
      <c r="H694" s="1">
        <v>0.83</v>
      </c>
      <c r="I694" s="1">
        <v>0</v>
      </c>
      <c r="J694" s="1">
        <v>5.593</v>
      </c>
      <c r="K694" s="1">
        <f>11.06+(103.57*L694)+(21.85*M694)-(48.18*N694)+(7.46*O694)+(74.67*P694)-(23.57*Q694)-(27.43*R694)-(11.9*S694)-(2.04*T694)</f>
        <v>11.06</v>
      </c>
    </row>
    <row r="695" spans="1:11" x14ac:dyDescent="0.3">
      <c r="A695" t="s">
        <v>1384</v>
      </c>
      <c r="B695" t="s">
        <v>1385</v>
      </c>
      <c r="G695" s="1">
        <v>1.33</v>
      </c>
      <c r="H695" s="1">
        <v>1.23</v>
      </c>
      <c r="I695" s="1">
        <v>0.82</v>
      </c>
      <c r="J695" s="1">
        <v>6.3049999999999997</v>
      </c>
      <c r="K695" s="1">
        <f>11.06+(103.57*L695)+(21.85*M695)-(48.18*N695)+(7.46*O695)+(74.67*P695)-(23.57*Q695)-(27.43*R695)-(11.9*S695)-(2.04*T695)</f>
        <v>11.06</v>
      </c>
    </row>
    <row r="696" spans="1:11" x14ac:dyDescent="0.3">
      <c r="A696" t="s">
        <v>1386</v>
      </c>
      <c r="B696" t="s">
        <v>1387</v>
      </c>
      <c r="G696" s="1">
        <v>1.39</v>
      </c>
      <c r="H696" s="1">
        <v>1.9</v>
      </c>
      <c r="I696" s="1">
        <v>0.44</v>
      </c>
      <c r="J696" s="1">
        <v>10.47</v>
      </c>
      <c r="K696" s="1">
        <f>11.06+(103.57*L696)+(21.85*M696)-(48.18*N696)+(7.46*O696)+(74.67*P696)-(23.57*Q696)-(27.43*R696)-(11.9*S696)-(2.04*T696)</f>
        <v>11.06</v>
      </c>
    </row>
    <row r="697" spans="1:11" x14ac:dyDescent="0.3">
      <c r="A697" t="s">
        <v>1388</v>
      </c>
      <c r="B697" t="s">
        <v>1389</v>
      </c>
      <c r="G697" s="1">
        <v>1.87</v>
      </c>
      <c r="H697" s="1">
        <v>2.39</v>
      </c>
      <c r="I697" s="1">
        <v>0.6</v>
      </c>
      <c r="J697" s="1">
        <v>12.27</v>
      </c>
      <c r="K697" s="1">
        <f>11.06+(103.57*L697)+(21.85*M697)-(48.18*N697)+(7.46*O697)+(74.67*P697)-(23.57*Q697)-(27.43*R697)-(11.9*S697)-(2.04*T697)</f>
        <v>11.06</v>
      </c>
    </row>
    <row r="698" spans="1:11" x14ac:dyDescent="0.3">
      <c r="A698" t="s">
        <v>1390</v>
      </c>
      <c r="B698" t="s">
        <v>1391</v>
      </c>
      <c r="G698" s="1">
        <v>2.23</v>
      </c>
      <c r="H698" s="1">
        <v>1.45</v>
      </c>
      <c r="I698" s="1">
        <v>0.47</v>
      </c>
      <c r="J698" s="1">
        <v>13.54</v>
      </c>
      <c r="K698" s="1">
        <f>11.06+(103.57*L698)+(21.85*M698)-(48.18*N698)+(7.46*O698)+(74.67*P698)-(23.57*Q698)-(27.43*R698)-(11.9*S698)-(2.04*T698)</f>
        <v>11.06</v>
      </c>
    </row>
    <row r="699" spans="1:11" x14ac:dyDescent="0.3">
      <c r="A699" t="s">
        <v>1392</v>
      </c>
      <c r="B699" t="s">
        <v>1393</v>
      </c>
      <c r="G699" s="1">
        <v>1.29</v>
      </c>
      <c r="H699" s="1">
        <v>1.53</v>
      </c>
      <c r="I699" s="1">
        <v>1.35</v>
      </c>
      <c r="J699" s="1">
        <v>7.0510000000000002</v>
      </c>
      <c r="K699" s="1">
        <f>11.06+(103.57*L699)+(21.85*M699)-(48.18*N699)+(7.46*O699)+(74.67*P699)-(23.57*Q699)-(27.43*R699)-(11.9*S699)-(2.04*T699)</f>
        <v>11.06</v>
      </c>
    </row>
    <row r="700" spans="1:11" x14ac:dyDescent="0.3">
      <c r="A700" t="s">
        <v>1394</v>
      </c>
      <c r="B700" t="s">
        <v>1395</v>
      </c>
      <c r="G700" s="1">
        <v>1.07</v>
      </c>
      <c r="H700" s="1">
        <v>1.35</v>
      </c>
      <c r="I700" s="1">
        <v>0</v>
      </c>
      <c r="J700" s="1">
        <v>9.0660000000000007</v>
      </c>
      <c r="K700" s="1">
        <f>11.06+(103.57*L700)+(21.85*M700)-(48.18*N700)+(7.46*O700)+(74.67*P700)-(23.57*Q700)-(27.43*R700)-(11.9*S700)-(2.04*T700)</f>
        <v>11.06</v>
      </c>
    </row>
    <row r="701" spans="1:11" x14ac:dyDescent="0.3">
      <c r="A701" t="s">
        <v>1396</v>
      </c>
      <c r="B701" t="s">
        <v>1397</v>
      </c>
      <c r="G701" s="1">
        <v>1.1299999999999999</v>
      </c>
      <c r="H701" s="1">
        <v>1.5</v>
      </c>
      <c r="I701" s="1">
        <v>0.55000000000000004</v>
      </c>
      <c r="J701" s="1">
        <v>6.968</v>
      </c>
      <c r="K701" s="1">
        <f>11.06+(103.57*L701)+(21.85*M701)-(48.18*N701)+(7.46*O701)+(74.67*P701)-(23.57*Q701)-(27.43*R701)-(11.9*S701)-(2.04*T701)</f>
        <v>11.06</v>
      </c>
    </row>
    <row r="702" spans="1:11" x14ac:dyDescent="0.3">
      <c r="A702" t="s">
        <v>1398</v>
      </c>
      <c r="B702" t="s">
        <v>1399</v>
      </c>
      <c r="G702" s="1">
        <v>1.1200000000000001</v>
      </c>
      <c r="H702" s="1">
        <v>1.34</v>
      </c>
      <c r="I702" s="1">
        <v>0.62</v>
      </c>
      <c r="J702" s="1">
        <v>6.6849999999999996</v>
      </c>
      <c r="K702" s="1">
        <f>11.06+(103.57*L702)+(21.85*M702)-(48.18*N702)+(7.46*O702)+(74.67*P702)-(23.57*Q702)-(27.43*R702)-(11.9*S702)-(2.04*T702)</f>
        <v>11.06</v>
      </c>
    </row>
    <row r="703" spans="1:11" x14ac:dyDescent="0.3">
      <c r="A703" t="s">
        <v>1400</v>
      </c>
      <c r="B703" t="s">
        <v>1401</v>
      </c>
      <c r="G703" s="1">
        <v>2.64</v>
      </c>
      <c r="H703" s="1">
        <v>2.09</v>
      </c>
      <c r="I703" s="1">
        <v>0</v>
      </c>
      <c r="J703" s="1">
        <v>12.37</v>
      </c>
      <c r="K703" s="1">
        <f>11.06+(103.57*L703)+(21.85*M703)-(48.18*N703)+(7.46*O703)+(74.67*P703)-(23.57*Q703)-(27.43*R703)-(11.9*S703)-(2.04*T703)</f>
        <v>11.06</v>
      </c>
    </row>
    <row r="704" spans="1:11" x14ac:dyDescent="0.3">
      <c r="A704" t="s">
        <v>1402</v>
      </c>
      <c r="B704" t="s">
        <v>1403</v>
      </c>
      <c r="G704" s="1">
        <v>0.44</v>
      </c>
      <c r="H704" s="1">
        <v>0.82</v>
      </c>
      <c r="I704" s="1">
        <v>0.23</v>
      </c>
      <c r="J704" s="1">
        <v>4.1429999999999998</v>
      </c>
      <c r="K704" s="1">
        <f>11.06+(103.57*L704)+(21.85*M704)-(48.18*N704)+(7.46*O704)+(74.67*P704)-(23.57*Q704)-(27.43*R704)-(11.9*S704)-(2.04*T704)</f>
        <v>11.06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Karim</cp:lastModifiedBy>
  <dcterms:created xsi:type="dcterms:W3CDTF">2023-05-06T23:16:02Z</dcterms:created>
  <dcterms:modified xsi:type="dcterms:W3CDTF">2023-05-06T23:23:41Z</dcterms:modified>
</cp:coreProperties>
</file>